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inad1\Desktop\New_Model_11_14_2023\v5_Stochastic_09.12.2022\v5_Stochastic\Input_Files\InputsFiles_7crops\"/>
    </mc:Choice>
  </mc:AlternateContent>
  <xr:revisionPtr revIDLastSave="0" documentId="13_ncr:1_{EC20BF5A-F3BB-48C4-A014-E11B8C564ABB}" xr6:coauthVersionLast="45" xr6:coauthVersionMax="45" xr10:uidLastSave="{00000000-0000-0000-0000-000000000000}"/>
  <bookViews>
    <workbookView xWindow="-120" yWindow="-120" windowWidth="29040" windowHeight="15840" activeTab="3" xr2:uid="{F84746ED-966E-4F47-939D-0428757B5664}"/>
  </bookViews>
  <sheets>
    <sheet name="Sheet3" sheetId="3" r:id="rId1"/>
    <sheet name="Design" sheetId="1" r:id="rId2"/>
    <sheet name="Sheet6" sheetId="8" r:id="rId3"/>
    <sheet name="Sheet1" sheetId="4" r:id="rId4"/>
  </sheets>
  <definedNames>
    <definedName name="_xlnm._FilterDatabase" localSheetId="1" hidden="1">Design!$A$1:$F$2081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81" i="1" l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 l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242" i="1"/>
  <c r="K1242" i="1" s="1"/>
  <c r="G1243" i="1"/>
  <c r="K1243" i="1" s="1"/>
  <c r="G1244" i="1"/>
  <c r="K1244" i="1" s="1"/>
  <c r="G1245" i="1"/>
  <c r="K1245" i="1" s="1"/>
  <c r="G1246" i="1"/>
  <c r="K1246" i="1" s="1"/>
  <c r="G1247" i="1"/>
  <c r="K1247" i="1" s="1"/>
  <c r="G1248" i="1"/>
  <c r="K1248" i="1" s="1"/>
  <c r="G1249" i="1"/>
  <c r="K1249" i="1" s="1"/>
  <c r="G1250" i="1"/>
  <c r="K1250" i="1" s="1"/>
  <c r="G1251" i="1"/>
  <c r="K1251" i="1" s="1"/>
  <c r="G1252" i="1"/>
  <c r="K1252" i="1" s="1"/>
  <c r="G1253" i="1"/>
  <c r="K1253" i="1" s="1"/>
  <c r="G1254" i="1"/>
  <c r="K1254" i="1" s="1"/>
  <c r="G1255" i="1"/>
  <c r="K1255" i="1" s="1"/>
  <c r="G1256" i="1"/>
  <c r="K1256" i="1" s="1"/>
  <c r="G1257" i="1"/>
  <c r="K1257" i="1" s="1"/>
  <c r="G1258" i="1"/>
  <c r="K1258" i="1" s="1"/>
  <c r="G1259" i="1"/>
  <c r="K1259" i="1" s="1"/>
  <c r="G1260" i="1"/>
  <c r="K1260" i="1" s="1"/>
  <c r="G1261" i="1"/>
  <c r="K1261" i="1" s="1"/>
  <c r="G1262" i="1"/>
  <c r="K1262" i="1" s="1"/>
  <c r="G1263" i="1"/>
  <c r="K1263" i="1" s="1"/>
  <c r="G1264" i="1"/>
  <c r="K1264" i="1" s="1"/>
  <c r="G1265" i="1"/>
  <c r="K1265" i="1" s="1"/>
  <c r="G1266" i="1"/>
  <c r="K1266" i="1" s="1"/>
  <c r="G1267" i="1"/>
  <c r="K1267" i="1" s="1"/>
  <c r="G1268" i="1"/>
  <c r="K1268" i="1" s="1"/>
  <c r="G1269" i="1"/>
  <c r="K1269" i="1" s="1"/>
  <c r="G1270" i="1"/>
  <c r="K1270" i="1" s="1"/>
  <c r="G1271" i="1"/>
  <c r="K1271" i="1" s="1"/>
  <c r="G1272" i="1"/>
  <c r="K1272" i="1" s="1"/>
  <c r="G1273" i="1"/>
  <c r="K1273" i="1" s="1"/>
  <c r="G1274" i="1"/>
  <c r="K1274" i="1" s="1"/>
  <c r="G1275" i="1"/>
  <c r="K1275" i="1" s="1"/>
  <c r="G1276" i="1"/>
  <c r="K1276" i="1" s="1"/>
  <c r="G1277" i="1"/>
  <c r="K1277" i="1" s="1"/>
  <c r="G1278" i="1"/>
  <c r="K1278" i="1" s="1"/>
  <c r="G1279" i="1"/>
  <c r="K1279" i="1" s="1"/>
  <c r="G1280" i="1"/>
  <c r="K1280" i="1" s="1"/>
  <c r="G1281" i="1"/>
  <c r="K1281" i="1" s="1"/>
  <c r="G1282" i="1"/>
  <c r="K1282" i="1" s="1"/>
  <c r="G1283" i="1"/>
  <c r="K1283" i="1" s="1"/>
  <c r="G1284" i="1"/>
  <c r="K1284" i="1" s="1"/>
  <c r="G1285" i="1"/>
  <c r="K1285" i="1" s="1"/>
  <c r="G1286" i="1"/>
  <c r="K1286" i="1" s="1"/>
  <c r="G1287" i="1"/>
  <c r="K1287" i="1" s="1"/>
  <c r="G1288" i="1"/>
  <c r="K1288" i="1" s="1"/>
  <c r="G1289" i="1"/>
  <c r="K1289" i="1" s="1"/>
  <c r="G1290" i="1"/>
  <c r="K1290" i="1" s="1"/>
  <c r="G1291" i="1"/>
  <c r="K1291" i="1" s="1"/>
  <c r="G1292" i="1"/>
  <c r="K1292" i="1" s="1"/>
  <c r="G1293" i="1"/>
  <c r="K1293" i="1" s="1"/>
  <c r="G1294" i="1"/>
  <c r="K1294" i="1" s="1"/>
  <c r="G1295" i="1"/>
  <c r="K1295" i="1" s="1"/>
  <c r="G1296" i="1"/>
  <c r="K1296" i="1" s="1"/>
  <c r="G1297" i="1"/>
  <c r="K1297" i="1" s="1"/>
  <c r="G1298" i="1"/>
  <c r="K1298" i="1" s="1"/>
  <c r="G1299" i="1"/>
  <c r="K1299" i="1" s="1"/>
  <c r="G1300" i="1"/>
  <c r="K1300" i="1" s="1"/>
  <c r="G1301" i="1"/>
  <c r="K1301" i="1" s="1"/>
  <c r="G1302" i="1"/>
  <c r="K1302" i="1" s="1"/>
  <c r="G1303" i="1"/>
  <c r="K1303" i="1" s="1"/>
  <c r="G1304" i="1"/>
  <c r="K1304" i="1" s="1"/>
  <c r="G1305" i="1"/>
  <c r="K1305" i="1" s="1"/>
  <c r="G1306" i="1"/>
  <c r="K1306" i="1" s="1"/>
  <c r="G1307" i="1"/>
  <c r="K1307" i="1" s="1"/>
  <c r="G1308" i="1"/>
  <c r="K1308" i="1" s="1"/>
  <c r="G1309" i="1"/>
  <c r="K1309" i="1" s="1"/>
  <c r="G1310" i="1"/>
  <c r="K1310" i="1" s="1"/>
  <c r="G1311" i="1"/>
  <c r="K1311" i="1" s="1"/>
  <c r="G1312" i="1"/>
  <c r="K1312" i="1" s="1"/>
  <c r="G1313" i="1"/>
  <c r="K1313" i="1" s="1"/>
  <c r="G1314" i="1"/>
  <c r="K1314" i="1" s="1"/>
  <c r="G1315" i="1"/>
  <c r="K1315" i="1" s="1"/>
  <c r="G1316" i="1"/>
  <c r="K1316" i="1" s="1"/>
  <c r="G1317" i="1"/>
  <c r="K1317" i="1" s="1"/>
  <c r="G1318" i="1"/>
  <c r="K1318" i="1" s="1"/>
  <c r="G1319" i="1"/>
  <c r="K1319" i="1" s="1"/>
  <c r="G1320" i="1"/>
  <c r="K1320" i="1" s="1"/>
  <c r="G1321" i="1"/>
  <c r="K1321" i="1" s="1"/>
  <c r="G1322" i="1"/>
  <c r="K1322" i="1" s="1"/>
  <c r="G1323" i="1"/>
  <c r="K1323" i="1" s="1"/>
  <c r="G1324" i="1"/>
  <c r="K1324" i="1" s="1"/>
  <c r="G1325" i="1"/>
  <c r="K1325" i="1" s="1"/>
  <c r="G1326" i="1"/>
  <c r="K1326" i="1" s="1"/>
  <c r="G1327" i="1"/>
  <c r="K1327" i="1" s="1"/>
  <c r="G1328" i="1"/>
  <c r="K1328" i="1" s="1"/>
  <c r="G1329" i="1"/>
  <c r="K1329" i="1" s="1"/>
  <c r="G1330" i="1"/>
  <c r="K1330" i="1" s="1"/>
  <c r="G1331" i="1"/>
  <c r="K1331" i="1" s="1"/>
  <c r="G1332" i="1"/>
  <c r="K1332" i="1" s="1"/>
  <c r="G1333" i="1"/>
  <c r="K1333" i="1" s="1"/>
  <c r="G1334" i="1"/>
  <c r="K1334" i="1" s="1"/>
  <c r="G1335" i="1"/>
  <c r="K1335" i="1" s="1"/>
  <c r="G1336" i="1"/>
  <c r="K1336" i="1" s="1"/>
  <c r="G1337" i="1"/>
  <c r="K1337" i="1" s="1"/>
  <c r="G1338" i="1"/>
  <c r="K1338" i="1" s="1"/>
  <c r="G1339" i="1"/>
  <c r="K1339" i="1" s="1"/>
  <c r="G1340" i="1"/>
  <c r="K1340" i="1" s="1"/>
  <c r="G1341" i="1"/>
  <c r="K1341" i="1" s="1"/>
  <c r="G1342" i="1"/>
  <c r="K1342" i="1" s="1"/>
  <c r="G1343" i="1"/>
  <c r="K1343" i="1" s="1"/>
  <c r="G1344" i="1"/>
  <c r="K1344" i="1" s="1"/>
  <c r="G1345" i="1"/>
  <c r="K1345" i="1" s="1"/>
  <c r="G1346" i="1"/>
  <c r="K1346" i="1" s="1"/>
  <c r="G1347" i="1"/>
  <c r="K1347" i="1" s="1"/>
  <c r="G1348" i="1"/>
  <c r="K1348" i="1" s="1"/>
  <c r="G1349" i="1"/>
  <c r="K1349" i="1" s="1"/>
  <c r="G1350" i="1"/>
  <c r="K1350" i="1" s="1"/>
  <c r="G1351" i="1"/>
  <c r="K1351" i="1" s="1"/>
  <c r="G1352" i="1"/>
  <c r="K1352" i="1" s="1"/>
  <c r="G1353" i="1"/>
  <c r="K1353" i="1" s="1"/>
  <c r="G1354" i="1"/>
  <c r="K1354" i="1" s="1"/>
  <c r="G1355" i="1"/>
  <c r="K1355" i="1" s="1"/>
  <c r="G1356" i="1"/>
  <c r="K1356" i="1" s="1"/>
  <c r="G1357" i="1"/>
  <c r="K1357" i="1" s="1"/>
  <c r="G1358" i="1"/>
  <c r="K1358" i="1" s="1"/>
  <c r="G1359" i="1"/>
  <c r="K1359" i="1" s="1"/>
  <c r="G1360" i="1"/>
  <c r="K1360" i="1" s="1"/>
  <c r="G1361" i="1"/>
  <c r="K1361" i="1" s="1"/>
  <c r="G1362" i="1"/>
  <c r="K1362" i="1" s="1"/>
  <c r="G1363" i="1"/>
  <c r="K1363" i="1" s="1"/>
  <c r="G1364" i="1"/>
  <c r="K1364" i="1" s="1"/>
  <c r="G1365" i="1"/>
  <c r="K1365" i="1" s="1"/>
  <c r="G1366" i="1"/>
  <c r="K1366" i="1" s="1"/>
  <c r="G1367" i="1"/>
  <c r="K1367" i="1" s="1"/>
  <c r="G1368" i="1"/>
  <c r="K1368" i="1" s="1"/>
  <c r="G1369" i="1"/>
  <c r="K1369" i="1" s="1"/>
  <c r="G1370" i="1"/>
  <c r="K1370" i="1" s="1"/>
  <c r="G1371" i="1"/>
  <c r="K1371" i="1" s="1"/>
  <c r="G1372" i="1"/>
  <c r="K1372" i="1" s="1"/>
  <c r="G1373" i="1"/>
  <c r="K1373" i="1" s="1"/>
  <c r="G1374" i="1"/>
  <c r="K1374" i="1" s="1"/>
  <c r="G1375" i="1"/>
  <c r="K1375" i="1" s="1"/>
  <c r="G1376" i="1"/>
  <c r="K1376" i="1" s="1"/>
  <c r="G1377" i="1"/>
  <c r="K1377" i="1" s="1"/>
  <c r="G1378" i="1"/>
  <c r="K1378" i="1" s="1"/>
  <c r="G1379" i="1"/>
  <c r="K1379" i="1" s="1"/>
  <c r="G1380" i="1"/>
  <c r="K1380" i="1" s="1"/>
  <c r="G1381" i="1"/>
  <c r="K1381" i="1" s="1"/>
  <c r="G1382" i="1"/>
  <c r="K1382" i="1" s="1"/>
  <c r="G1383" i="1"/>
  <c r="K1383" i="1" s="1"/>
  <c r="G1384" i="1"/>
  <c r="K1384" i="1" s="1"/>
  <c r="G1385" i="1"/>
  <c r="K1385" i="1" s="1"/>
  <c r="G1386" i="1"/>
  <c r="K1386" i="1" s="1"/>
  <c r="G1387" i="1"/>
  <c r="K1387" i="1" s="1"/>
  <c r="G1388" i="1"/>
  <c r="K1388" i="1" s="1"/>
  <c r="G1389" i="1"/>
  <c r="K1389" i="1" s="1"/>
  <c r="G1390" i="1"/>
  <c r="K1390" i="1" s="1"/>
  <c r="G1391" i="1"/>
  <c r="K1391" i="1" s="1"/>
  <c r="G1392" i="1"/>
  <c r="K1392" i="1" s="1"/>
  <c r="G1393" i="1"/>
  <c r="K1393" i="1" s="1"/>
  <c r="G1394" i="1"/>
  <c r="K1394" i="1" s="1"/>
  <c r="G1395" i="1"/>
  <c r="K1395" i="1" s="1"/>
  <c r="G1396" i="1"/>
  <c r="K1396" i="1" s="1"/>
  <c r="G1397" i="1"/>
  <c r="K1397" i="1" s="1"/>
  <c r="G1398" i="1"/>
  <c r="K1398" i="1" s="1"/>
  <c r="G1399" i="1"/>
  <c r="K1399" i="1" s="1"/>
  <c r="G1400" i="1"/>
  <c r="K1400" i="1" s="1"/>
  <c r="G1401" i="1"/>
  <c r="K1401" i="1" s="1"/>
  <c r="G1402" i="1"/>
  <c r="K1402" i="1" s="1"/>
  <c r="G1403" i="1"/>
  <c r="K1403" i="1" s="1"/>
  <c r="G1404" i="1"/>
  <c r="K1404" i="1" s="1"/>
  <c r="G1405" i="1"/>
  <c r="K1405" i="1" s="1"/>
  <c r="G1406" i="1"/>
  <c r="K1406" i="1" s="1"/>
  <c r="G1407" i="1"/>
  <c r="K1407" i="1" s="1"/>
  <c r="G1408" i="1"/>
  <c r="K1408" i="1" s="1"/>
  <c r="G1409" i="1"/>
  <c r="K1409" i="1" s="1"/>
  <c r="G1410" i="1"/>
  <c r="K1410" i="1" s="1"/>
  <c r="G1411" i="1"/>
  <c r="K1411" i="1" s="1"/>
  <c r="G1412" i="1"/>
  <c r="K1412" i="1" s="1"/>
  <c r="G1413" i="1"/>
  <c r="K1413" i="1" s="1"/>
  <c r="G1414" i="1"/>
  <c r="K1414" i="1" s="1"/>
  <c r="G1415" i="1"/>
  <c r="K1415" i="1" s="1"/>
  <c r="G1416" i="1"/>
  <c r="K1416" i="1" s="1"/>
  <c r="G1417" i="1"/>
  <c r="K1417" i="1" s="1"/>
  <c r="G1418" i="1"/>
  <c r="K1418" i="1" s="1"/>
  <c r="G1419" i="1"/>
  <c r="K1419" i="1" s="1"/>
  <c r="G1420" i="1"/>
  <c r="K1420" i="1" s="1"/>
  <c r="G1421" i="1"/>
  <c r="K1421" i="1" s="1"/>
  <c r="G1422" i="1"/>
  <c r="K1422" i="1" s="1"/>
  <c r="G1423" i="1"/>
  <c r="K1423" i="1" s="1"/>
  <c r="G1424" i="1"/>
  <c r="K1424" i="1" s="1"/>
  <c r="G1425" i="1"/>
  <c r="K1425" i="1" s="1"/>
  <c r="G1426" i="1"/>
  <c r="K1426" i="1" s="1"/>
  <c r="G1427" i="1"/>
  <c r="K1427" i="1" s="1"/>
  <c r="G1428" i="1"/>
  <c r="K1428" i="1" s="1"/>
  <c r="G1429" i="1"/>
  <c r="K1429" i="1" s="1"/>
  <c r="G1430" i="1"/>
  <c r="K1430" i="1" s="1"/>
  <c r="G1431" i="1"/>
  <c r="K1431" i="1" s="1"/>
  <c r="G1432" i="1"/>
  <c r="K1432" i="1" s="1"/>
  <c r="G1433" i="1"/>
  <c r="K1433" i="1" s="1"/>
  <c r="G1434" i="1"/>
  <c r="K1434" i="1" s="1"/>
  <c r="G1435" i="1"/>
  <c r="K1435" i="1" s="1"/>
  <c r="G1436" i="1"/>
  <c r="K1436" i="1" s="1"/>
  <c r="G1437" i="1"/>
  <c r="K1437" i="1" s="1"/>
  <c r="G1438" i="1"/>
  <c r="K1438" i="1" s="1"/>
  <c r="G1439" i="1"/>
  <c r="K1439" i="1" s="1"/>
  <c r="G1440" i="1"/>
  <c r="K1440" i="1" s="1"/>
  <c r="G1441" i="1"/>
  <c r="K1441" i="1" s="1"/>
  <c r="G1442" i="1"/>
  <c r="K1442" i="1" s="1"/>
  <c r="G1443" i="1"/>
  <c r="K1443" i="1" s="1"/>
  <c r="G1444" i="1"/>
  <c r="K1444" i="1" s="1"/>
  <c r="G1445" i="1"/>
  <c r="K1445" i="1" s="1"/>
  <c r="G1446" i="1"/>
  <c r="K1446" i="1" s="1"/>
  <c r="G1447" i="1"/>
  <c r="K1447" i="1" s="1"/>
  <c r="G1448" i="1"/>
  <c r="K1448" i="1" s="1"/>
  <c r="G1449" i="1"/>
  <c r="K1449" i="1" s="1"/>
  <c r="G1450" i="1"/>
  <c r="K1450" i="1" s="1"/>
  <c r="G1451" i="1"/>
  <c r="K1451" i="1" s="1"/>
  <c r="G1452" i="1"/>
  <c r="K1452" i="1" s="1"/>
  <c r="G1453" i="1"/>
  <c r="K1453" i="1" s="1"/>
  <c r="G1454" i="1"/>
  <c r="K1454" i="1" s="1"/>
  <c r="G1455" i="1"/>
  <c r="K1455" i="1" s="1"/>
  <c r="G1456" i="1"/>
  <c r="K1456" i="1" s="1"/>
  <c r="G1457" i="1"/>
  <c r="K1457" i="1" s="1"/>
  <c r="G1458" i="1"/>
  <c r="K1458" i="1" s="1"/>
  <c r="G1459" i="1"/>
  <c r="K1459" i="1" s="1"/>
  <c r="G1460" i="1"/>
  <c r="K1460" i="1" s="1"/>
  <c r="G1461" i="1"/>
  <c r="K1461" i="1" s="1"/>
  <c r="G1462" i="1"/>
  <c r="K1462" i="1" s="1"/>
  <c r="G1463" i="1"/>
  <c r="K1463" i="1" s="1"/>
  <c r="G1464" i="1"/>
  <c r="K1464" i="1" s="1"/>
  <c r="G1465" i="1"/>
  <c r="K1465" i="1" s="1"/>
  <c r="G1466" i="1"/>
  <c r="K1466" i="1" s="1"/>
  <c r="G1467" i="1"/>
  <c r="K1467" i="1" s="1"/>
  <c r="G1468" i="1"/>
  <c r="K1468" i="1" s="1"/>
  <c r="G1469" i="1"/>
  <c r="K1469" i="1" s="1"/>
  <c r="G1470" i="1"/>
  <c r="K1470" i="1" s="1"/>
  <c r="G1471" i="1"/>
  <c r="K1471" i="1" s="1"/>
  <c r="G1472" i="1"/>
  <c r="K1472" i="1" s="1"/>
  <c r="G1473" i="1"/>
  <c r="K1473" i="1" s="1"/>
  <c r="G1474" i="1"/>
  <c r="K1474" i="1" s="1"/>
  <c r="G1475" i="1"/>
  <c r="K1475" i="1" s="1"/>
  <c r="G1476" i="1"/>
  <c r="K1476" i="1" s="1"/>
  <c r="G1477" i="1"/>
  <c r="K1477" i="1" s="1"/>
  <c r="G1478" i="1"/>
  <c r="K1478" i="1" s="1"/>
  <c r="G1479" i="1"/>
  <c r="K1479" i="1" s="1"/>
  <c r="G1480" i="1"/>
  <c r="K1480" i="1" s="1"/>
  <c r="G1481" i="1"/>
  <c r="K1481" i="1" s="1"/>
  <c r="G1482" i="1"/>
  <c r="K1482" i="1" s="1"/>
  <c r="G1483" i="1"/>
  <c r="K1483" i="1" s="1"/>
  <c r="G1484" i="1"/>
  <c r="K1484" i="1" s="1"/>
  <c r="G1485" i="1"/>
  <c r="K1485" i="1" s="1"/>
  <c r="G1486" i="1"/>
  <c r="K1486" i="1" s="1"/>
  <c r="G1487" i="1"/>
  <c r="K1487" i="1" s="1"/>
  <c r="G1488" i="1"/>
  <c r="K1488" i="1" s="1"/>
  <c r="G1489" i="1"/>
  <c r="K1489" i="1" s="1"/>
  <c r="G1490" i="1"/>
  <c r="K1490" i="1" s="1"/>
  <c r="G1491" i="1"/>
  <c r="K1491" i="1" s="1"/>
  <c r="G1492" i="1"/>
  <c r="K1492" i="1" s="1"/>
  <c r="G1493" i="1"/>
  <c r="K1493" i="1" s="1"/>
  <c r="G1494" i="1"/>
  <c r="K1494" i="1" s="1"/>
  <c r="G1495" i="1"/>
  <c r="K1495" i="1" s="1"/>
  <c r="G1496" i="1"/>
  <c r="K1496" i="1" s="1"/>
  <c r="G1497" i="1"/>
  <c r="K1497" i="1" s="1"/>
  <c r="G1498" i="1"/>
  <c r="K1498" i="1" s="1"/>
  <c r="G1499" i="1"/>
  <c r="K1499" i="1" s="1"/>
  <c r="G1500" i="1"/>
  <c r="K1500" i="1" s="1"/>
  <c r="G1501" i="1"/>
  <c r="K1501" i="1" s="1"/>
  <c r="G1502" i="1"/>
  <c r="K1502" i="1" s="1"/>
  <c r="G1503" i="1"/>
  <c r="K1503" i="1" s="1"/>
  <c r="G1504" i="1"/>
  <c r="K1504" i="1" s="1"/>
  <c r="G1505" i="1"/>
  <c r="K1505" i="1" s="1"/>
  <c r="G1506" i="1"/>
  <c r="K1506" i="1" s="1"/>
  <c r="G1507" i="1"/>
  <c r="K1507" i="1" s="1"/>
  <c r="G1508" i="1"/>
  <c r="K1508" i="1" s="1"/>
  <c r="G1509" i="1"/>
  <c r="K1509" i="1" s="1"/>
  <c r="G1510" i="1"/>
  <c r="K1510" i="1" s="1"/>
  <c r="G1511" i="1"/>
  <c r="K1511" i="1" s="1"/>
  <c r="G1512" i="1"/>
  <c r="K1512" i="1" s="1"/>
  <c r="G1513" i="1"/>
  <c r="K1513" i="1" s="1"/>
  <c r="G1514" i="1"/>
  <c r="K1514" i="1" s="1"/>
  <c r="G1515" i="1"/>
  <c r="K1515" i="1" s="1"/>
  <c r="G1516" i="1"/>
  <c r="K1516" i="1" s="1"/>
  <c r="G1517" i="1"/>
  <c r="K1517" i="1" s="1"/>
  <c r="G1518" i="1"/>
  <c r="K1518" i="1" s="1"/>
  <c r="G1519" i="1"/>
  <c r="K1519" i="1" s="1"/>
  <c r="G1520" i="1"/>
  <c r="K1520" i="1" s="1"/>
  <c r="G1521" i="1"/>
  <c r="K1521" i="1" s="1"/>
  <c r="G1522" i="1"/>
  <c r="K1522" i="1" s="1"/>
  <c r="G1523" i="1"/>
  <c r="K1523" i="1" s="1"/>
  <c r="G1524" i="1"/>
  <c r="K1524" i="1" s="1"/>
  <c r="G1525" i="1"/>
  <c r="K1525" i="1" s="1"/>
  <c r="G1526" i="1"/>
  <c r="K1526" i="1" s="1"/>
  <c r="G1527" i="1"/>
  <c r="K1527" i="1" s="1"/>
  <c r="G1528" i="1"/>
  <c r="K1528" i="1" s="1"/>
  <c r="G1529" i="1"/>
  <c r="K1529" i="1" s="1"/>
  <c r="G1530" i="1"/>
  <c r="K1530" i="1" s="1"/>
  <c r="G1531" i="1"/>
  <c r="K1531" i="1" s="1"/>
  <c r="G1532" i="1"/>
  <c r="K1532" i="1" s="1"/>
  <c r="G1533" i="1"/>
  <c r="K1533" i="1" s="1"/>
  <c r="G1534" i="1"/>
  <c r="K1534" i="1" s="1"/>
  <c r="G1535" i="1"/>
  <c r="K1535" i="1" s="1"/>
  <c r="G1536" i="1"/>
  <c r="K1536" i="1" s="1"/>
  <c r="G1537" i="1"/>
  <c r="K1537" i="1" s="1"/>
  <c r="G1538" i="1"/>
  <c r="K1538" i="1" s="1"/>
  <c r="G1539" i="1"/>
  <c r="K1539" i="1" s="1"/>
  <c r="G1540" i="1"/>
  <c r="K1540" i="1" s="1"/>
  <c r="G1541" i="1"/>
  <c r="K1541" i="1" s="1"/>
  <c r="G1542" i="1"/>
  <c r="K1542" i="1" s="1"/>
  <c r="G1543" i="1"/>
  <c r="K1543" i="1" s="1"/>
  <c r="G1544" i="1"/>
  <c r="K1544" i="1" s="1"/>
  <c r="G1545" i="1"/>
  <c r="K1545" i="1" s="1"/>
  <c r="G1546" i="1"/>
  <c r="K1546" i="1" s="1"/>
  <c r="G1547" i="1"/>
  <c r="K1547" i="1" s="1"/>
  <c r="G1548" i="1"/>
  <c r="K1548" i="1" s="1"/>
  <c r="G1549" i="1"/>
  <c r="K1549" i="1" s="1"/>
  <c r="G1550" i="1"/>
  <c r="K1550" i="1" s="1"/>
  <c r="G1551" i="1"/>
  <c r="K1551" i="1" s="1"/>
  <c r="G1552" i="1"/>
  <c r="K1552" i="1" s="1"/>
  <c r="G1553" i="1"/>
  <c r="K1553" i="1" s="1"/>
  <c r="G1554" i="1"/>
  <c r="K1554" i="1" s="1"/>
  <c r="G1555" i="1"/>
  <c r="K1555" i="1" s="1"/>
  <c r="G1556" i="1"/>
  <c r="K1556" i="1" s="1"/>
  <c r="G1557" i="1"/>
  <c r="K1557" i="1" s="1"/>
  <c r="G1558" i="1"/>
  <c r="K1558" i="1" s="1"/>
  <c r="G1559" i="1"/>
  <c r="K1559" i="1" s="1"/>
  <c r="G1560" i="1"/>
  <c r="K1560" i="1" s="1"/>
  <c r="G1561" i="1"/>
  <c r="K1561" i="1" s="1"/>
  <c r="G1562" i="1"/>
  <c r="K1562" i="1" s="1"/>
  <c r="G1563" i="1"/>
  <c r="K1563" i="1" s="1"/>
  <c r="G1564" i="1"/>
  <c r="K1564" i="1" s="1"/>
  <c r="G1565" i="1"/>
  <c r="K1565" i="1" s="1"/>
  <c r="G1566" i="1"/>
  <c r="K1566" i="1" s="1"/>
  <c r="G1567" i="1"/>
  <c r="K1567" i="1" s="1"/>
  <c r="G1568" i="1"/>
  <c r="K1568" i="1" s="1"/>
  <c r="G1569" i="1"/>
  <c r="K1569" i="1" s="1"/>
  <c r="G1570" i="1"/>
  <c r="K1570" i="1" s="1"/>
  <c r="G1571" i="1"/>
  <c r="K1571" i="1" s="1"/>
  <c r="G1572" i="1"/>
  <c r="K1572" i="1" s="1"/>
  <c r="G1573" i="1"/>
  <c r="K1573" i="1" s="1"/>
  <c r="G1574" i="1"/>
  <c r="K1574" i="1" s="1"/>
  <c r="G1575" i="1"/>
  <c r="K1575" i="1" s="1"/>
  <c r="G1576" i="1"/>
  <c r="K1576" i="1" s="1"/>
  <c r="G1577" i="1"/>
  <c r="K1577" i="1" s="1"/>
  <c r="G1578" i="1"/>
  <c r="K1578" i="1" s="1"/>
  <c r="G1579" i="1"/>
  <c r="K1579" i="1" s="1"/>
  <c r="G1580" i="1"/>
  <c r="K1580" i="1" s="1"/>
  <c r="G1581" i="1"/>
  <c r="K1581" i="1" s="1"/>
  <c r="G1582" i="1"/>
  <c r="K1582" i="1" s="1"/>
  <c r="G1583" i="1"/>
  <c r="K1583" i="1" s="1"/>
  <c r="G1584" i="1"/>
  <c r="K1584" i="1" s="1"/>
  <c r="G1585" i="1"/>
  <c r="K1585" i="1" s="1"/>
  <c r="G1586" i="1"/>
  <c r="K1586" i="1" s="1"/>
  <c r="G1587" i="1"/>
  <c r="K1587" i="1" s="1"/>
  <c r="G1588" i="1"/>
  <c r="K1588" i="1" s="1"/>
  <c r="G1589" i="1"/>
  <c r="K1589" i="1" s="1"/>
  <c r="G1590" i="1"/>
  <c r="K1590" i="1" s="1"/>
  <c r="G1591" i="1"/>
  <c r="K1591" i="1" s="1"/>
  <c r="G1592" i="1"/>
  <c r="K1592" i="1" s="1"/>
  <c r="G1593" i="1"/>
  <c r="K1593" i="1" s="1"/>
  <c r="G1594" i="1"/>
  <c r="K1594" i="1" s="1"/>
  <c r="G1595" i="1"/>
  <c r="K1595" i="1" s="1"/>
  <c r="G1596" i="1"/>
  <c r="K1596" i="1" s="1"/>
  <c r="G1597" i="1"/>
  <c r="K1597" i="1" s="1"/>
  <c r="G1598" i="1"/>
  <c r="K1598" i="1" s="1"/>
  <c r="G1599" i="1"/>
  <c r="K1599" i="1" s="1"/>
  <c r="G1600" i="1"/>
  <c r="K1600" i="1" s="1"/>
  <c r="G1601" i="1"/>
  <c r="K1601" i="1" s="1"/>
  <c r="G1602" i="1"/>
  <c r="K1602" i="1" s="1"/>
  <c r="G1603" i="1"/>
  <c r="K1603" i="1" s="1"/>
  <c r="G1604" i="1"/>
  <c r="K1604" i="1" s="1"/>
  <c r="G1605" i="1"/>
  <c r="K1605" i="1" s="1"/>
  <c r="G1606" i="1"/>
  <c r="K1606" i="1" s="1"/>
  <c r="G1607" i="1"/>
  <c r="K1607" i="1" s="1"/>
  <c r="G1608" i="1"/>
  <c r="K1608" i="1" s="1"/>
  <c r="G1609" i="1"/>
  <c r="K1609" i="1" s="1"/>
  <c r="G1610" i="1"/>
  <c r="K1610" i="1" s="1"/>
  <c r="G1611" i="1"/>
  <c r="K1611" i="1" s="1"/>
  <c r="G1612" i="1"/>
  <c r="K1612" i="1" s="1"/>
  <c r="G1613" i="1"/>
  <c r="K1613" i="1" s="1"/>
  <c r="G1614" i="1"/>
  <c r="K1614" i="1" s="1"/>
  <c r="G1615" i="1"/>
  <c r="K1615" i="1" s="1"/>
  <c r="G1616" i="1"/>
  <c r="K1616" i="1" s="1"/>
  <c r="G1617" i="1"/>
  <c r="K1617" i="1" s="1"/>
  <c r="G1618" i="1"/>
  <c r="K1618" i="1" s="1"/>
  <c r="G1619" i="1"/>
  <c r="K1619" i="1" s="1"/>
  <c r="G1620" i="1"/>
  <c r="K1620" i="1" s="1"/>
  <c r="G1621" i="1"/>
  <c r="K1621" i="1" s="1"/>
  <c r="G1622" i="1"/>
  <c r="K1622" i="1" s="1"/>
  <c r="G1623" i="1"/>
  <c r="K1623" i="1" s="1"/>
  <c r="G1624" i="1"/>
  <c r="K1624" i="1" s="1"/>
  <c r="G1625" i="1"/>
  <c r="K1625" i="1" s="1"/>
  <c r="G1626" i="1"/>
  <c r="K1626" i="1" s="1"/>
  <c r="G1627" i="1"/>
  <c r="K1627" i="1" s="1"/>
  <c r="G1628" i="1"/>
  <c r="K1628" i="1" s="1"/>
  <c r="G1629" i="1"/>
  <c r="K1629" i="1" s="1"/>
  <c r="G1630" i="1"/>
  <c r="K1630" i="1" s="1"/>
  <c r="G1631" i="1"/>
  <c r="K1631" i="1" s="1"/>
  <c r="G1632" i="1"/>
  <c r="K1632" i="1" s="1"/>
  <c r="G1633" i="1"/>
  <c r="K1633" i="1" s="1"/>
  <c r="G1634" i="1"/>
  <c r="K1634" i="1" s="1"/>
  <c r="G1635" i="1"/>
  <c r="K1635" i="1" s="1"/>
  <c r="G1636" i="1"/>
  <c r="K1636" i="1" s="1"/>
  <c r="G1637" i="1"/>
  <c r="K1637" i="1" s="1"/>
  <c r="G1638" i="1"/>
  <c r="K1638" i="1" s="1"/>
  <c r="G1639" i="1"/>
  <c r="K1639" i="1" s="1"/>
  <c r="G1640" i="1"/>
  <c r="K1640" i="1" s="1"/>
  <c r="G1641" i="1"/>
  <c r="K1641" i="1" s="1"/>
  <c r="G1642" i="1"/>
  <c r="K1642" i="1" s="1"/>
  <c r="G1643" i="1"/>
  <c r="K1643" i="1" s="1"/>
  <c r="G1644" i="1"/>
  <c r="K1644" i="1" s="1"/>
  <c r="G1645" i="1"/>
  <c r="K1645" i="1" s="1"/>
  <c r="G1646" i="1"/>
  <c r="K1646" i="1" s="1"/>
  <c r="G1647" i="1"/>
  <c r="K1647" i="1" s="1"/>
  <c r="G1648" i="1"/>
  <c r="K1648" i="1" s="1"/>
  <c r="G1649" i="1"/>
  <c r="K1649" i="1" s="1"/>
  <c r="G1650" i="1"/>
  <c r="K1650" i="1" s="1"/>
  <c r="G1651" i="1"/>
  <c r="K1651" i="1" s="1"/>
  <c r="G1652" i="1"/>
  <c r="K1652" i="1" s="1"/>
  <c r="G1653" i="1"/>
  <c r="K1653" i="1" s="1"/>
  <c r="G1654" i="1"/>
  <c r="K1654" i="1" s="1"/>
  <c r="G1655" i="1"/>
  <c r="K1655" i="1" s="1"/>
  <c r="G1656" i="1"/>
  <c r="K1656" i="1" s="1"/>
  <c r="G1657" i="1"/>
  <c r="K1657" i="1" s="1"/>
  <c r="G1658" i="1"/>
  <c r="K1658" i="1" s="1"/>
  <c r="G1659" i="1"/>
  <c r="K1659" i="1" s="1"/>
  <c r="G1660" i="1"/>
  <c r="K1660" i="1" s="1"/>
  <c r="G1661" i="1"/>
  <c r="K1661" i="1" s="1"/>
  <c r="G1662" i="1"/>
  <c r="K1662" i="1" s="1"/>
  <c r="G1663" i="1"/>
  <c r="K1663" i="1" s="1"/>
  <c r="G1664" i="1"/>
  <c r="K1664" i="1" s="1"/>
  <c r="G1665" i="1"/>
  <c r="K1665" i="1" s="1"/>
  <c r="G1666" i="1"/>
  <c r="K1666" i="1" s="1"/>
  <c r="G1667" i="1"/>
  <c r="K1667" i="1" s="1"/>
  <c r="G1668" i="1"/>
  <c r="K1668" i="1" s="1"/>
  <c r="G1669" i="1"/>
  <c r="K1669" i="1" s="1"/>
  <c r="G1670" i="1"/>
  <c r="K1670" i="1" s="1"/>
  <c r="G1671" i="1"/>
  <c r="K1671" i="1" s="1"/>
  <c r="G1672" i="1"/>
  <c r="K1672" i="1" s="1"/>
  <c r="G1673" i="1"/>
  <c r="K1673" i="1" s="1"/>
  <c r="G1674" i="1"/>
  <c r="K1674" i="1" s="1"/>
  <c r="G1675" i="1"/>
  <c r="K1675" i="1" s="1"/>
  <c r="G1676" i="1"/>
  <c r="K1676" i="1" s="1"/>
  <c r="G1677" i="1"/>
  <c r="K1677" i="1" s="1"/>
  <c r="G1678" i="1"/>
  <c r="K1678" i="1" s="1"/>
  <c r="G1679" i="1"/>
  <c r="K1679" i="1" s="1"/>
  <c r="G1680" i="1"/>
  <c r="K1680" i="1" s="1"/>
  <c r="G1681" i="1"/>
  <c r="K1681" i="1" s="1"/>
  <c r="G1682" i="1"/>
  <c r="K1682" i="1" s="1"/>
  <c r="G1683" i="1"/>
  <c r="K1683" i="1" s="1"/>
  <c r="G1684" i="1"/>
  <c r="K1684" i="1" s="1"/>
  <c r="G1685" i="1"/>
  <c r="K1685" i="1" s="1"/>
  <c r="G1686" i="1"/>
  <c r="K1686" i="1" s="1"/>
  <c r="G1687" i="1"/>
  <c r="K1687" i="1" s="1"/>
  <c r="G1688" i="1"/>
  <c r="K1688" i="1" s="1"/>
  <c r="G1689" i="1"/>
  <c r="K1689" i="1" s="1"/>
  <c r="G1690" i="1"/>
  <c r="K1690" i="1" s="1"/>
  <c r="G1691" i="1"/>
  <c r="K1691" i="1" s="1"/>
  <c r="G1692" i="1"/>
  <c r="K1692" i="1" s="1"/>
  <c r="G1693" i="1"/>
  <c r="K1693" i="1" s="1"/>
  <c r="G1694" i="1"/>
  <c r="K1694" i="1" s="1"/>
  <c r="G1695" i="1"/>
  <c r="K1695" i="1" s="1"/>
  <c r="G1696" i="1"/>
  <c r="K1696" i="1" s="1"/>
  <c r="G1697" i="1"/>
  <c r="K1697" i="1" s="1"/>
  <c r="G1698" i="1"/>
  <c r="K1698" i="1" s="1"/>
  <c r="G1699" i="1"/>
  <c r="K1699" i="1" s="1"/>
  <c r="G1700" i="1"/>
  <c r="K1700" i="1" s="1"/>
  <c r="G1701" i="1"/>
  <c r="K1701" i="1" s="1"/>
  <c r="G1702" i="1"/>
  <c r="K1702" i="1" s="1"/>
  <c r="G1703" i="1"/>
  <c r="K1703" i="1" s="1"/>
  <c r="G1704" i="1"/>
  <c r="K1704" i="1" s="1"/>
  <c r="G1705" i="1"/>
  <c r="K1705" i="1" s="1"/>
  <c r="G1706" i="1"/>
  <c r="K1706" i="1" s="1"/>
  <c r="G1707" i="1"/>
  <c r="K1707" i="1" s="1"/>
  <c r="G1708" i="1"/>
  <c r="K1708" i="1" s="1"/>
  <c r="G1709" i="1"/>
  <c r="K1709" i="1" s="1"/>
  <c r="G1710" i="1"/>
  <c r="K1710" i="1" s="1"/>
  <c r="G1711" i="1"/>
  <c r="K1711" i="1" s="1"/>
  <c r="G1712" i="1"/>
  <c r="K1712" i="1" s="1"/>
  <c r="G1713" i="1"/>
  <c r="K1713" i="1" s="1"/>
  <c r="G1714" i="1"/>
  <c r="K1714" i="1" s="1"/>
  <c r="G1715" i="1"/>
  <c r="K1715" i="1" s="1"/>
  <c r="G1716" i="1"/>
  <c r="K1716" i="1" s="1"/>
  <c r="G1717" i="1"/>
  <c r="K1717" i="1" s="1"/>
  <c r="G1718" i="1"/>
  <c r="K1718" i="1" s="1"/>
  <c r="G1719" i="1"/>
  <c r="K1719" i="1" s="1"/>
  <c r="G1720" i="1"/>
  <c r="K1720" i="1" s="1"/>
  <c r="G1721" i="1"/>
  <c r="K1721" i="1" s="1"/>
  <c r="G1722" i="1"/>
  <c r="K1722" i="1" s="1"/>
  <c r="G1723" i="1"/>
  <c r="K1723" i="1" s="1"/>
  <c r="G1724" i="1"/>
  <c r="K1724" i="1" s="1"/>
  <c r="G1725" i="1"/>
  <c r="K1725" i="1" s="1"/>
  <c r="G1726" i="1"/>
  <c r="K1726" i="1" s="1"/>
  <c r="G1727" i="1"/>
  <c r="K1727" i="1" s="1"/>
  <c r="G1728" i="1"/>
  <c r="K1728" i="1" s="1"/>
  <c r="G1729" i="1"/>
  <c r="K1729" i="1" s="1"/>
  <c r="G1730" i="1"/>
  <c r="K1730" i="1" s="1"/>
  <c r="G1731" i="1"/>
  <c r="K1731" i="1" s="1"/>
  <c r="G1732" i="1"/>
  <c r="K1732" i="1" s="1"/>
  <c r="G1733" i="1"/>
  <c r="K1733" i="1" s="1"/>
  <c r="G1734" i="1"/>
  <c r="K1734" i="1" s="1"/>
  <c r="G1735" i="1"/>
  <c r="K1735" i="1" s="1"/>
  <c r="G1736" i="1"/>
  <c r="K1736" i="1" s="1"/>
  <c r="G1737" i="1"/>
  <c r="K1737" i="1" s="1"/>
  <c r="G1738" i="1"/>
  <c r="K1738" i="1" s="1"/>
  <c r="G1739" i="1"/>
  <c r="K1739" i="1" s="1"/>
  <c r="G1740" i="1"/>
  <c r="K1740" i="1" s="1"/>
  <c r="G1741" i="1"/>
  <c r="K1741" i="1" s="1"/>
  <c r="G1742" i="1"/>
  <c r="K1742" i="1" s="1"/>
  <c r="G1743" i="1"/>
  <c r="K1743" i="1" s="1"/>
  <c r="G1744" i="1"/>
  <c r="K1744" i="1" s="1"/>
  <c r="G1745" i="1"/>
  <c r="K1745" i="1" s="1"/>
  <c r="G1746" i="1"/>
  <c r="K1746" i="1" s="1"/>
  <c r="G1747" i="1"/>
  <c r="K1747" i="1" s="1"/>
  <c r="G1748" i="1"/>
  <c r="K1748" i="1" s="1"/>
  <c r="G1749" i="1"/>
  <c r="K1749" i="1" s="1"/>
  <c r="G1750" i="1"/>
  <c r="K1750" i="1" s="1"/>
  <c r="G1751" i="1"/>
  <c r="K1751" i="1" s="1"/>
  <c r="G1752" i="1"/>
  <c r="K1752" i="1" s="1"/>
  <c r="G1753" i="1"/>
  <c r="K1753" i="1" s="1"/>
  <c r="G1754" i="1"/>
  <c r="K1754" i="1" s="1"/>
  <c r="G1755" i="1"/>
  <c r="K1755" i="1" s="1"/>
  <c r="G1756" i="1"/>
  <c r="K1756" i="1" s="1"/>
  <c r="G1757" i="1"/>
  <c r="K1757" i="1" s="1"/>
  <c r="G1758" i="1"/>
  <c r="K1758" i="1" s="1"/>
  <c r="G1759" i="1"/>
  <c r="K1759" i="1" s="1"/>
  <c r="G1760" i="1"/>
  <c r="K1760" i="1" s="1"/>
  <c r="G1761" i="1"/>
  <c r="K1761" i="1" s="1"/>
  <c r="G1762" i="1"/>
  <c r="K1762" i="1" s="1"/>
  <c r="G1763" i="1"/>
  <c r="K1763" i="1" s="1"/>
  <c r="G1764" i="1"/>
  <c r="K1764" i="1" s="1"/>
  <c r="G1765" i="1"/>
  <c r="K1765" i="1" s="1"/>
  <c r="G1766" i="1"/>
  <c r="K1766" i="1" s="1"/>
  <c r="G1767" i="1"/>
  <c r="K1767" i="1" s="1"/>
  <c r="G1768" i="1"/>
  <c r="K1768" i="1" s="1"/>
  <c r="G1769" i="1"/>
  <c r="K1769" i="1" s="1"/>
  <c r="G1770" i="1"/>
  <c r="K1770" i="1" s="1"/>
  <c r="G1771" i="1"/>
  <c r="K1771" i="1" s="1"/>
  <c r="G1772" i="1"/>
  <c r="K1772" i="1" s="1"/>
  <c r="G1773" i="1"/>
  <c r="K1773" i="1" s="1"/>
  <c r="G1774" i="1"/>
  <c r="K1774" i="1" s="1"/>
  <c r="G1775" i="1"/>
  <c r="K1775" i="1" s="1"/>
  <c r="G1776" i="1"/>
  <c r="K1776" i="1" s="1"/>
  <c r="G1777" i="1"/>
  <c r="K1777" i="1" s="1"/>
  <c r="G1778" i="1"/>
  <c r="K1778" i="1" s="1"/>
  <c r="G1779" i="1"/>
  <c r="K1779" i="1" s="1"/>
  <c r="G1780" i="1"/>
  <c r="K1780" i="1" s="1"/>
  <c r="G1781" i="1"/>
  <c r="K1781" i="1" s="1"/>
  <c r="G1782" i="1"/>
  <c r="K1782" i="1" s="1"/>
  <c r="G1783" i="1"/>
  <c r="K1783" i="1" s="1"/>
  <c r="G1784" i="1"/>
  <c r="K1784" i="1" s="1"/>
  <c r="G1785" i="1"/>
  <c r="K1785" i="1" s="1"/>
  <c r="G1786" i="1"/>
  <c r="K1786" i="1" s="1"/>
  <c r="G1787" i="1"/>
  <c r="K1787" i="1" s="1"/>
  <c r="G1788" i="1"/>
  <c r="K1788" i="1" s="1"/>
  <c r="G1789" i="1"/>
  <c r="K1789" i="1" s="1"/>
  <c r="G1790" i="1"/>
  <c r="K1790" i="1" s="1"/>
  <c r="G1791" i="1"/>
  <c r="K1791" i="1" s="1"/>
  <c r="G1792" i="1"/>
  <c r="K1792" i="1" s="1"/>
  <c r="G1793" i="1"/>
  <c r="K1793" i="1" s="1"/>
  <c r="G1794" i="1"/>
  <c r="K1794" i="1" s="1"/>
  <c r="G1795" i="1"/>
  <c r="K1795" i="1" s="1"/>
  <c r="G1796" i="1"/>
  <c r="K1796" i="1" s="1"/>
  <c r="G1797" i="1"/>
  <c r="K1797" i="1" s="1"/>
  <c r="G1798" i="1"/>
  <c r="K1798" i="1" s="1"/>
  <c r="G1799" i="1"/>
  <c r="K1799" i="1" s="1"/>
  <c r="G1800" i="1"/>
  <c r="K1800" i="1" s="1"/>
  <c r="G1801" i="1"/>
  <c r="K1801" i="1" s="1"/>
  <c r="G1802" i="1"/>
  <c r="K1802" i="1" s="1"/>
  <c r="G1803" i="1"/>
  <c r="K1803" i="1" s="1"/>
  <c r="G1804" i="1"/>
  <c r="K1804" i="1" s="1"/>
  <c r="G1805" i="1"/>
  <c r="K1805" i="1" s="1"/>
  <c r="G1806" i="1"/>
  <c r="K1806" i="1" s="1"/>
  <c r="G1807" i="1"/>
  <c r="K1807" i="1" s="1"/>
  <c r="G1808" i="1"/>
  <c r="K1808" i="1" s="1"/>
  <c r="G1809" i="1"/>
  <c r="K1809" i="1" s="1"/>
  <c r="G1810" i="1"/>
  <c r="K1810" i="1" s="1"/>
  <c r="G1811" i="1"/>
  <c r="K1811" i="1" s="1"/>
  <c r="G1812" i="1"/>
  <c r="K1812" i="1" s="1"/>
  <c r="G1813" i="1"/>
  <c r="K1813" i="1" s="1"/>
  <c r="G1814" i="1"/>
  <c r="K1814" i="1" s="1"/>
  <c r="G1815" i="1"/>
  <c r="K1815" i="1" s="1"/>
  <c r="G1816" i="1"/>
  <c r="K1816" i="1" s="1"/>
  <c r="G1817" i="1"/>
  <c r="K1817" i="1" s="1"/>
  <c r="G1818" i="1"/>
  <c r="K1818" i="1" s="1"/>
  <c r="G1819" i="1"/>
  <c r="K1819" i="1" s="1"/>
  <c r="G1820" i="1"/>
  <c r="K1820" i="1" s="1"/>
  <c r="G1821" i="1"/>
  <c r="K1821" i="1" s="1"/>
  <c r="G1822" i="1"/>
  <c r="K1822" i="1" s="1"/>
  <c r="G1823" i="1"/>
  <c r="K1823" i="1" s="1"/>
  <c r="G1824" i="1"/>
  <c r="K1824" i="1" s="1"/>
  <c r="G1825" i="1"/>
  <c r="K1825" i="1" s="1"/>
  <c r="G1826" i="1"/>
  <c r="K1826" i="1" s="1"/>
  <c r="G1827" i="1"/>
  <c r="K1827" i="1" s="1"/>
  <c r="G1828" i="1"/>
  <c r="K1828" i="1" s="1"/>
  <c r="G1829" i="1"/>
  <c r="K1829" i="1" s="1"/>
  <c r="G1830" i="1"/>
  <c r="K1830" i="1" s="1"/>
  <c r="G1831" i="1"/>
  <c r="K1831" i="1" s="1"/>
  <c r="G1832" i="1"/>
  <c r="K1832" i="1" s="1"/>
  <c r="G1833" i="1"/>
  <c r="K1833" i="1" s="1"/>
  <c r="G1834" i="1"/>
  <c r="K1834" i="1" s="1"/>
  <c r="G1835" i="1"/>
  <c r="K1835" i="1" s="1"/>
  <c r="G1836" i="1"/>
  <c r="K1836" i="1" s="1"/>
  <c r="G1837" i="1"/>
  <c r="K1837" i="1" s="1"/>
  <c r="G1838" i="1"/>
  <c r="K1838" i="1" s="1"/>
  <c r="G1839" i="1"/>
  <c r="K1839" i="1" s="1"/>
  <c r="G1840" i="1"/>
  <c r="K1840" i="1" s="1"/>
  <c r="G1841" i="1"/>
  <c r="K1841" i="1" s="1"/>
  <c r="G1842" i="1"/>
  <c r="K1842" i="1" s="1"/>
  <c r="G1843" i="1"/>
  <c r="K1843" i="1" s="1"/>
  <c r="G1844" i="1"/>
  <c r="K1844" i="1" s="1"/>
  <c r="G1845" i="1"/>
  <c r="K1845" i="1" s="1"/>
  <c r="G1846" i="1"/>
  <c r="K1846" i="1" s="1"/>
  <c r="G1847" i="1"/>
  <c r="K1847" i="1" s="1"/>
  <c r="G1848" i="1"/>
  <c r="K1848" i="1" s="1"/>
  <c r="G1849" i="1"/>
  <c r="K1849" i="1" s="1"/>
  <c r="G1850" i="1"/>
  <c r="K1850" i="1" s="1"/>
  <c r="G1851" i="1"/>
  <c r="K1851" i="1" s="1"/>
  <c r="G1852" i="1"/>
  <c r="K1852" i="1" s="1"/>
  <c r="G1853" i="1"/>
  <c r="K1853" i="1" s="1"/>
  <c r="G1854" i="1"/>
  <c r="K1854" i="1" s="1"/>
  <c r="G1855" i="1"/>
  <c r="K1855" i="1" s="1"/>
  <c r="G1856" i="1"/>
  <c r="K1856" i="1" s="1"/>
  <c r="G1857" i="1"/>
  <c r="K1857" i="1" s="1"/>
  <c r="G1858" i="1"/>
  <c r="K1858" i="1" s="1"/>
  <c r="G1859" i="1"/>
  <c r="K1859" i="1" s="1"/>
  <c r="G1860" i="1"/>
  <c r="K1860" i="1" s="1"/>
  <c r="G1861" i="1"/>
  <c r="K1861" i="1" s="1"/>
  <c r="G1862" i="1"/>
  <c r="K1862" i="1" s="1"/>
  <c r="G1863" i="1"/>
  <c r="K1863" i="1" s="1"/>
  <c r="G1864" i="1"/>
  <c r="K1864" i="1" s="1"/>
  <c r="G1865" i="1"/>
  <c r="K1865" i="1" s="1"/>
  <c r="G1866" i="1"/>
  <c r="K1866" i="1" s="1"/>
  <c r="G1867" i="1"/>
  <c r="K1867" i="1" s="1"/>
  <c r="G1868" i="1"/>
  <c r="K1868" i="1" s="1"/>
  <c r="G1869" i="1"/>
  <c r="K1869" i="1" s="1"/>
  <c r="G1870" i="1"/>
  <c r="K1870" i="1" s="1"/>
  <c r="G1871" i="1"/>
  <c r="K1871" i="1" s="1"/>
  <c r="G1872" i="1"/>
  <c r="K1872" i="1" s="1"/>
  <c r="G1873" i="1"/>
  <c r="K1873" i="1" s="1"/>
  <c r="G1874" i="1"/>
  <c r="K1874" i="1" s="1"/>
  <c r="G1875" i="1"/>
  <c r="K1875" i="1" s="1"/>
  <c r="G1876" i="1"/>
  <c r="K1876" i="1" s="1"/>
  <c r="G1877" i="1"/>
  <c r="K1877" i="1" s="1"/>
  <c r="G1878" i="1"/>
  <c r="K1878" i="1" s="1"/>
  <c r="G1879" i="1"/>
  <c r="K1879" i="1" s="1"/>
  <c r="G1880" i="1"/>
  <c r="K1880" i="1" s="1"/>
  <c r="G1881" i="1"/>
  <c r="K1881" i="1" s="1"/>
  <c r="G1882" i="1"/>
  <c r="K1882" i="1" s="1"/>
  <c r="G1883" i="1"/>
  <c r="K1883" i="1" s="1"/>
  <c r="G1884" i="1"/>
  <c r="K1884" i="1" s="1"/>
  <c r="G1885" i="1"/>
  <c r="K1885" i="1" s="1"/>
  <c r="G1886" i="1"/>
  <c r="K1886" i="1" s="1"/>
  <c r="G1887" i="1"/>
  <c r="K1887" i="1" s="1"/>
  <c r="G1888" i="1"/>
  <c r="K1888" i="1" s="1"/>
  <c r="G1889" i="1"/>
  <c r="K1889" i="1" s="1"/>
  <c r="G1890" i="1"/>
  <c r="K1890" i="1" s="1"/>
  <c r="G1891" i="1"/>
  <c r="K1891" i="1" s="1"/>
  <c r="G1892" i="1"/>
  <c r="K1892" i="1" s="1"/>
  <c r="G1893" i="1"/>
  <c r="K1893" i="1" s="1"/>
  <c r="G1894" i="1"/>
  <c r="K1894" i="1" s="1"/>
  <c r="G1895" i="1"/>
  <c r="K1895" i="1" s="1"/>
  <c r="G1896" i="1"/>
  <c r="K1896" i="1" s="1"/>
  <c r="G1897" i="1"/>
  <c r="K1897" i="1" s="1"/>
  <c r="G1898" i="1"/>
  <c r="K1898" i="1" s="1"/>
  <c r="G1899" i="1"/>
  <c r="K1899" i="1" s="1"/>
  <c r="G1900" i="1"/>
  <c r="K1900" i="1" s="1"/>
  <c r="G1901" i="1"/>
  <c r="K1901" i="1" s="1"/>
  <c r="G1902" i="1"/>
  <c r="K1902" i="1" s="1"/>
  <c r="G1903" i="1"/>
  <c r="K1903" i="1" s="1"/>
  <c r="G1904" i="1"/>
  <c r="K1904" i="1" s="1"/>
  <c r="G1905" i="1"/>
  <c r="K1905" i="1" s="1"/>
  <c r="G1906" i="1"/>
  <c r="K1906" i="1" s="1"/>
  <c r="G1907" i="1"/>
  <c r="K1907" i="1" s="1"/>
  <c r="G1908" i="1"/>
  <c r="K1908" i="1" s="1"/>
  <c r="G1909" i="1"/>
  <c r="K1909" i="1" s="1"/>
  <c r="G1910" i="1"/>
  <c r="K1910" i="1" s="1"/>
  <c r="G1911" i="1"/>
  <c r="K1911" i="1" s="1"/>
  <c r="G1912" i="1"/>
  <c r="K1912" i="1" s="1"/>
  <c r="G1913" i="1"/>
  <c r="K1913" i="1" s="1"/>
  <c r="G1914" i="1"/>
  <c r="K1914" i="1" s="1"/>
  <c r="G1915" i="1"/>
  <c r="K1915" i="1" s="1"/>
  <c r="G1916" i="1"/>
  <c r="K1916" i="1" s="1"/>
  <c r="G1917" i="1"/>
  <c r="K1917" i="1" s="1"/>
  <c r="G1918" i="1"/>
  <c r="K1918" i="1" s="1"/>
  <c r="G1919" i="1"/>
  <c r="K1919" i="1" s="1"/>
  <c r="G1920" i="1"/>
  <c r="K1920" i="1" s="1"/>
  <c r="G1921" i="1"/>
  <c r="K1921" i="1" s="1"/>
  <c r="G1922" i="1"/>
  <c r="K1922" i="1" s="1"/>
  <c r="G1923" i="1"/>
  <c r="K1923" i="1" s="1"/>
  <c r="G1924" i="1"/>
  <c r="K1924" i="1" s="1"/>
  <c r="G1925" i="1"/>
  <c r="K1925" i="1" s="1"/>
  <c r="G1926" i="1"/>
  <c r="K1926" i="1" s="1"/>
  <c r="G1927" i="1"/>
  <c r="K1927" i="1" s="1"/>
  <c r="G1928" i="1"/>
  <c r="K1928" i="1" s="1"/>
  <c r="G1929" i="1"/>
  <c r="K1929" i="1" s="1"/>
  <c r="G1930" i="1"/>
  <c r="K1930" i="1" s="1"/>
  <c r="G1931" i="1"/>
  <c r="K1931" i="1" s="1"/>
  <c r="G1932" i="1"/>
  <c r="K1932" i="1" s="1"/>
  <c r="G1933" i="1"/>
  <c r="K1933" i="1" s="1"/>
  <c r="G1934" i="1"/>
  <c r="K1934" i="1" s="1"/>
  <c r="G1935" i="1"/>
  <c r="K1935" i="1" s="1"/>
  <c r="G1936" i="1"/>
  <c r="K1936" i="1" s="1"/>
  <c r="G1937" i="1"/>
  <c r="K1937" i="1" s="1"/>
  <c r="G1938" i="1"/>
  <c r="K1938" i="1" s="1"/>
  <c r="G1939" i="1"/>
  <c r="K1939" i="1" s="1"/>
  <c r="G1940" i="1"/>
  <c r="K1940" i="1" s="1"/>
  <c r="G1941" i="1"/>
  <c r="K1941" i="1" s="1"/>
  <c r="G1942" i="1"/>
  <c r="K1942" i="1" s="1"/>
  <c r="G1943" i="1"/>
  <c r="K1943" i="1" s="1"/>
  <c r="G1944" i="1"/>
  <c r="K1944" i="1" s="1"/>
  <c r="G1945" i="1"/>
  <c r="K1945" i="1" s="1"/>
  <c r="G1946" i="1"/>
  <c r="K1946" i="1" s="1"/>
  <c r="G1947" i="1"/>
  <c r="K1947" i="1" s="1"/>
  <c r="G1948" i="1"/>
  <c r="K1948" i="1" s="1"/>
  <c r="G1949" i="1"/>
  <c r="K1949" i="1" s="1"/>
  <c r="G1950" i="1"/>
  <c r="K1950" i="1" s="1"/>
  <c r="G1951" i="1"/>
  <c r="K1951" i="1" s="1"/>
  <c r="G1952" i="1"/>
  <c r="K1952" i="1" s="1"/>
  <c r="G1953" i="1"/>
  <c r="K1953" i="1" s="1"/>
  <c r="G1954" i="1"/>
  <c r="K1954" i="1" s="1"/>
  <c r="G1955" i="1"/>
  <c r="K1955" i="1" s="1"/>
  <c r="G1956" i="1"/>
  <c r="K1956" i="1" s="1"/>
  <c r="G1957" i="1"/>
  <c r="K1957" i="1" s="1"/>
  <c r="G1958" i="1"/>
  <c r="K1958" i="1" s="1"/>
  <c r="G1959" i="1"/>
  <c r="K1959" i="1" s="1"/>
  <c r="G1960" i="1"/>
  <c r="K1960" i="1" s="1"/>
  <c r="G1961" i="1"/>
  <c r="K1961" i="1" s="1"/>
  <c r="G1962" i="1"/>
  <c r="K1962" i="1" s="1"/>
  <c r="G1963" i="1"/>
  <c r="K1963" i="1" s="1"/>
  <c r="G1964" i="1"/>
  <c r="K1964" i="1" s="1"/>
  <c r="G1965" i="1"/>
  <c r="K1965" i="1" s="1"/>
  <c r="G1966" i="1"/>
  <c r="K1966" i="1" s="1"/>
  <c r="G1967" i="1"/>
  <c r="K1967" i="1" s="1"/>
  <c r="G1968" i="1"/>
  <c r="K1968" i="1" s="1"/>
  <c r="G1969" i="1"/>
  <c r="K1969" i="1" s="1"/>
  <c r="G1970" i="1"/>
  <c r="K1970" i="1" s="1"/>
  <c r="G1971" i="1"/>
  <c r="K1971" i="1" s="1"/>
  <c r="G1972" i="1"/>
  <c r="K1972" i="1" s="1"/>
  <c r="G1973" i="1"/>
  <c r="K1973" i="1" s="1"/>
  <c r="G1974" i="1"/>
  <c r="K1974" i="1" s="1"/>
  <c r="G1975" i="1"/>
  <c r="K1975" i="1" s="1"/>
  <c r="G1976" i="1"/>
  <c r="K1976" i="1" s="1"/>
  <c r="G1977" i="1"/>
  <c r="K1977" i="1" s="1"/>
  <c r="G1978" i="1"/>
  <c r="K1978" i="1" s="1"/>
  <c r="G1979" i="1"/>
  <c r="K1979" i="1" s="1"/>
  <c r="G1980" i="1"/>
  <c r="K1980" i="1" s="1"/>
  <c r="G1981" i="1"/>
  <c r="K1981" i="1" s="1"/>
  <c r="G1982" i="1"/>
  <c r="K1982" i="1" s="1"/>
  <c r="G1983" i="1"/>
  <c r="K1983" i="1" s="1"/>
  <c r="G1984" i="1"/>
  <c r="K1984" i="1" s="1"/>
  <c r="G1985" i="1"/>
  <c r="K1985" i="1" s="1"/>
  <c r="G1986" i="1"/>
  <c r="K1986" i="1" s="1"/>
  <c r="G1987" i="1"/>
  <c r="K1987" i="1" s="1"/>
  <c r="G1988" i="1"/>
  <c r="K1988" i="1" s="1"/>
  <c r="G1989" i="1"/>
  <c r="K1989" i="1" s="1"/>
  <c r="G1990" i="1"/>
  <c r="K1990" i="1" s="1"/>
  <c r="G1991" i="1"/>
  <c r="K1991" i="1" s="1"/>
  <c r="G1992" i="1"/>
  <c r="K1992" i="1" s="1"/>
  <c r="G1993" i="1"/>
  <c r="K1993" i="1" s="1"/>
  <c r="G1994" i="1"/>
  <c r="K1994" i="1" s="1"/>
  <c r="G1995" i="1"/>
  <c r="K1995" i="1" s="1"/>
  <c r="G1996" i="1"/>
  <c r="K1996" i="1" s="1"/>
  <c r="G1997" i="1"/>
  <c r="K1997" i="1" s="1"/>
  <c r="G1998" i="1"/>
  <c r="K1998" i="1" s="1"/>
  <c r="G1999" i="1"/>
  <c r="K1999" i="1" s="1"/>
  <c r="G2000" i="1"/>
  <c r="K2000" i="1" s="1"/>
  <c r="G2001" i="1"/>
  <c r="K2001" i="1" s="1"/>
  <c r="G2002" i="1"/>
  <c r="K2002" i="1" s="1"/>
  <c r="G2003" i="1"/>
  <c r="K2003" i="1" s="1"/>
  <c r="G2004" i="1"/>
  <c r="K2004" i="1" s="1"/>
  <c r="G2005" i="1"/>
  <c r="K2005" i="1" s="1"/>
  <c r="G2006" i="1"/>
  <c r="K2006" i="1" s="1"/>
  <c r="G2007" i="1"/>
  <c r="K2007" i="1" s="1"/>
  <c r="G2008" i="1"/>
  <c r="K2008" i="1" s="1"/>
  <c r="G2009" i="1"/>
  <c r="K2009" i="1" s="1"/>
  <c r="G2010" i="1"/>
  <c r="K2010" i="1" s="1"/>
  <c r="G2011" i="1"/>
  <c r="K2011" i="1" s="1"/>
  <c r="G2012" i="1"/>
  <c r="K2012" i="1" s="1"/>
  <c r="G2013" i="1"/>
  <c r="K2013" i="1" s="1"/>
  <c r="G2014" i="1"/>
  <c r="K2014" i="1" s="1"/>
  <c r="G2015" i="1"/>
  <c r="K2015" i="1" s="1"/>
  <c r="G2016" i="1"/>
  <c r="K2016" i="1" s="1"/>
  <c r="G2017" i="1"/>
  <c r="K2017" i="1" s="1"/>
  <c r="G2018" i="1"/>
  <c r="K2018" i="1" s="1"/>
  <c r="G2019" i="1"/>
  <c r="K2019" i="1" s="1"/>
  <c r="G2020" i="1"/>
  <c r="K2020" i="1" s="1"/>
  <c r="G2021" i="1"/>
  <c r="K2021" i="1" s="1"/>
  <c r="G2022" i="1"/>
  <c r="K2022" i="1" s="1"/>
  <c r="G2023" i="1"/>
  <c r="K2023" i="1" s="1"/>
  <c r="G2024" i="1"/>
  <c r="K2024" i="1" s="1"/>
  <c r="G2025" i="1"/>
  <c r="K2025" i="1" s="1"/>
  <c r="G2026" i="1"/>
  <c r="K2026" i="1" s="1"/>
  <c r="G2027" i="1"/>
  <c r="K2027" i="1" s="1"/>
  <c r="G2028" i="1"/>
  <c r="K2028" i="1" s="1"/>
  <c r="G2029" i="1"/>
  <c r="K2029" i="1" s="1"/>
  <c r="G2030" i="1"/>
  <c r="K2030" i="1" s="1"/>
  <c r="G2031" i="1"/>
  <c r="K2031" i="1" s="1"/>
  <c r="G2032" i="1"/>
  <c r="K2032" i="1" s="1"/>
  <c r="G2033" i="1"/>
  <c r="K2033" i="1" s="1"/>
  <c r="G2034" i="1"/>
  <c r="K2034" i="1" s="1"/>
  <c r="G2035" i="1"/>
  <c r="K2035" i="1" s="1"/>
  <c r="G2036" i="1"/>
  <c r="K2036" i="1" s="1"/>
  <c r="G2037" i="1"/>
  <c r="K2037" i="1" s="1"/>
  <c r="G2038" i="1"/>
  <c r="K2038" i="1" s="1"/>
  <c r="G2039" i="1"/>
  <c r="K2039" i="1" s="1"/>
  <c r="G2040" i="1"/>
  <c r="K2040" i="1" s="1"/>
  <c r="G2041" i="1"/>
  <c r="K2041" i="1" s="1"/>
  <c r="G2042" i="1"/>
  <c r="K2042" i="1" s="1"/>
  <c r="G2043" i="1"/>
  <c r="K2043" i="1" s="1"/>
  <c r="G2044" i="1"/>
  <c r="K2044" i="1" s="1"/>
  <c r="G2045" i="1"/>
  <c r="K2045" i="1" s="1"/>
  <c r="G2046" i="1"/>
  <c r="K2046" i="1" s="1"/>
  <c r="G2047" i="1"/>
  <c r="K2047" i="1" s="1"/>
  <c r="G2048" i="1"/>
  <c r="K2048" i="1" s="1"/>
  <c r="G2049" i="1"/>
  <c r="K2049" i="1" s="1"/>
  <c r="G2050" i="1"/>
  <c r="K2050" i="1" s="1"/>
  <c r="G2051" i="1"/>
  <c r="K2051" i="1" s="1"/>
  <c r="G2052" i="1"/>
  <c r="K2052" i="1" s="1"/>
  <c r="G2053" i="1"/>
  <c r="K2053" i="1" s="1"/>
  <c r="G2054" i="1"/>
  <c r="K2054" i="1" s="1"/>
  <c r="G2055" i="1"/>
  <c r="K2055" i="1" s="1"/>
  <c r="G2056" i="1"/>
  <c r="K2056" i="1" s="1"/>
  <c r="G2057" i="1"/>
  <c r="K2057" i="1" s="1"/>
  <c r="G2058" i="1"/>
  <c r="K2058" i="1" s="1"/>
  <c r="G2059" i="1"/>
  <c r="K2059" i="1" s="1"/>
  <c r="G2060" i="1"/>
  <c r="K2060" i="1" s="1"/>
  <c r="G2061" i="1"/>
  <c r="K2061" i="1" s="1"/>
  <c r="G2062" i="1"/>
  <c r="K2062" i="1" s="1"/>
  <c r="G2063" i="1"/>
  <c r="K2063" i="1" s="1"/>
  <c r="G2064" i="1"/>
  <c r="K2064" i="1" s="1"/>
  <c r="G2065" i="1"/>
  <c r="K2065" i="1" s="1"/>
  <c r="G2066" i="1"/>
  <c r="K2066" i="1" s="1"/>
  <c r="G2067" i="1"/>
  <c r="K2067" i="1" s="1"/>
  <c r="G2068" i="1"/>
  <c r="K2068" i="1" s="1"/>
  <c r="G2069" i="1"/>
  <c r="K2069" i="1" s="1"/>
  <c r="G2070" i="1"/>
  <c r="K2070" i="1" s="1"/>
  <c r="G2071" i="1"/>
  <c r="K2071" i="1" s="1"/>
  <c r="G2072" i="1"/>
  <c r="K2072" i="1" s="1"/>
  <c r="G2073" i="1"/>
  <c r="K2073" i="1" s="1"/>
  <c r="G2074" i="1"/>
  <c r="K2074" i="1" s="1"/>
  <c r="G2075" i="1"/>
  <c r="K2075" i="1" s="1"/>
  <c r="G2076" i="1"/>
  <c r="K2076" i="1" s="1"/>
  <c r="G2077" i="1"/>
  <c r="K2077" i="1" s="1"/>
  <c r="G2078" i="1"/>
  <c r="K2078" i="1" s="1"/>
  <c r="G2079" i="1"/>
  <c r="K2079" i="1" s="1"/>
  <c r="G2080" i="1"/>
  <c r="K2080" i="1" s="1"/>
  <c r="G2081" i="1"/>
  <c r="K2081" i="1" s="1"/>
  <c r="G2" i="1"/>
  <c r="K2" i="1" s="1"/>
  <c r="I3" i="1"/>
  <c r="I4" i="1"/>
  <c r="I5" i="1"/>
  <c r="I6" i="1"/>
  <c r="I7" i="1"/>
  <c r="J7" i="1" s="1"/>
  <c r="I8" i="1"/>
  <c r="I9" i="1"/>
  <c r="I10" i="1"/>
  <c r="I11" i="1"/>
  <c r="I12" i="1"/>
  <c r="I13" i="1"/>
  <c r="J13" i="1" s="1"/>
  <c r="I14" i="1"/>
  <c r="I15" i="1"/>
  <c r="J15" i="1" s="1"/>
  <c r="I16" i="1"/>
  <c r="I17" i="1"/>
  <c r="I18" i="1"/>
  <c r="I19" i="1"/>
  <c r="I20" i="1"/>
  <c r="I21" i="1"/>
  <c r="J21" i="1" s="1"/>
  <c r="I22" i="1"/>
  <c r="I23" i="1"/>
  <c r="J23" i="1" s="1"/>
  <c r="I24" i="1"/>
  <c r="I25" i="1"/>
  <c r="I26" i="1"/>
  <c r="I27" i="1"/>
  <c r="I28" i="1"/>
  <c r="I29" i="1"/>
  <c r="J29" i="1" s="1"/>
  <c r="I30" i="1"/>
  <c r="I31" i="1"/>
  <c r="J31" i="1" s="1"/>
  <c r="I32" i="1"/>
  <c r="I33" i="1"/>
  <c r="I34" i="1"/>
  <c r="I35" i="1"/>
  <c r="J35" i="1" s="1"/>
  <c r="I36" i="1"/>
  <c r="I37" i="1"/>
  <c r="J37" i="1" s="1"/>
  <c r="I38" i="1"/>
  <c r="I39" i="1"/>
  <c r="J39" i="1" s="1"/>
  <c r="I40" i="1"/>
  <c r="I41" i="1"/>
  <c r="I42" i="1"/>
  <c r="I43" i="1"/>
  <c r="I44" i="1"/>
  <c r="I45" i="1"/>
  <c r="J45" i="1" s="1"/>
  <c r="I46" i="1"/>
  <c r="I47" i="1"/>
  <c r="J47" i="1" s="1"/>
  <c r="I48" i="1"/>
  <c r="I49" i="1"/>
  <c r="I50" i="1"/>
  <c r="I51" i="1"/>
  <c r="I52" i="1"/>
  <c r="I53" i="1"/>
  <c r="J53" i="1" s="1"/>
  <c r="I54" i="1"/>
  <c r="I55" i="1"/>
  <c r="J55" i="1" s="1"/>
  <c r="I56" i="1"/>
  <c r="I57" i="1"/>
  <c r="I58" i="1"/>
  <c r="I59" i="1"/>
  <c r="I60" i="1"/>
  <c r="I61" i="1"/>
  <c r="I62" i="1"/>
  <c r="I63" i="1"/>
  <c r="J63" i="1" s="1"/>
  <c r="I64" i="1"/>
  <c r="I65" i="1"/>
  <c r="I66" i="1"/>
  <c r="I67" i="1"/>
  <c r="J67" i="1" s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J79" i="1" s="1"/>
  <c r="I80" i="1"/>
  <c r="I81" i="1"/>
  <c r="I82" i="1"/>
  <c r="I83" i="1"/>
  <c r="I84" i="1"/>
  <c r="I85" i="1"/>
  <c r="I86" i="1"/>
  <c r="I87" i="1"/>
  <c r="J87" i="1" s="1"/>
  <c r="I88" i="1"/>
  <c r="I89" i="1"/>
  <c r="I90" i="1"/>
  <c r="I91" i="1"/>
  <c r="I92" i="1"/>
  <c r="I93" i="1"/>
  <c r="J93" i="1" s="1"/>
  <c r="I94" i="1"/>
  <c r="I95" i="1"/>
  <c r="J95" i="1" s="1"/>
  <c r="I96" i="1"/>
  <c r="I97" i="1"/>
  <c r="I98" i="1"/>
  <c r="I99" i="1"/>
  <c r="J99" i="1" s="1"/>
  <c r="I100" i="1"/>
  <c r="I101" i="1"/>
  <c r="I102" i="1"/>
  <c r="I103" i="1"/>
  <c r="J103" i="1" s="1"/>
  <c r="I104" i="1"/>
  <c r="I105" i="1"/>
  <c r="I106" i="1"/>
  <c r="I107" i="1"/>
  <c r="I108" i="1"/>
  <c r="I109" i="1"/>
  <c r="J109" i="1" s="1"/>
  <c r="I110" i="1"/>
  <c r="I111" i="1"/>
  <c r="J111" i="1" s="1"/>
  <c r="I112" i="1"/>
  <c r="I113" i="1"/>
  <c r="I114" i="1"/>
  <c r="I115" i="1"/>
  <c r="I116" i="1"/>
  <c r="I117" i="1"/>
  <c r="J117" i="1" s="1"/>
  <c r="I118" i="1"/>
  <c r="I119" i="1"/>
  <c r="J119" i="1" s="1"/>
  <c r="I120" i="1"/>
  <c r="I121" i="1"/>
  <c r="I122" i="1"/>
  <c r="I123" i="1"/>
  <c r="I124" i="1"/>
  <c r="I125" i="1"/>
  <c r="J125" i="1" s="1"/>
  <c r="I126" i="1"/>
  <c r="I127" i="1"/>
  <c r="J127" i="1" s="1"/>
  <c r="I128" i="1"/>
  <c r="I129" i="1"/>
  <c r="I130" i="1"/>
  <c r="I131" i="1"/>
  <c r="J131" i="1" s="1"/>
  <c r="I132" i="1"/>
  <c r="I133" i="1"/>
  <c r="I134" i="1"/>
  <c r="I135" i="1"/>
  <c r="J135" i="1" s="1"/>
  <c r="I136" i="1"/>
  <c r="I137" i="1"/>
  <c r="I138" i="1"/>
  <c r="I139" i="1"/>
  <c r="I140" i="1"/>
  <c r="I141" i="1"/>
  <c r="J141" i="1" s="1"/>
  <c r="I142" i="1"/>
  <c r="I143" i="1"/>
  <c r="J143" i="1" s="1"/>
  <c r="I144" i="1"/>
  <c r="I145" i="1"/>
  <c r="I146" i="1"/>
  <c r="I147" i="1"/>
  <c r="I148" i="1"/>
  <c r="I149" i="1"/>
  <c r="J149" i="1" s="1"/>
  <c r="I150" i="1"/>
  <c r="I151" i="1"/>
  <c r="J151" i="1" s="1"/>
  <c r="I152" i="1"/>
  <c r="I153" i="1"/>
  <c r="I154" i="1"/>
  <c r="I155" i="1"/>
  <c r="I156" i="1"/>
  <c r="I157" i="1"/>
  <c r="J157" i="1" s="1"/>
  <c r="I158" i="1"/>
  <c r="I159" i="1"/>
  <c r="J159" i="1" s="1"/>
  <c r="I160" i="1"/>
  <c r="I161" i="1"/>
  <c r="I162" i="1"/>
  <c r="I163" i="1"/>
  <c r="J163" i="1" s="1"/>
  <c r="I164" i="1"/>
  <c r="I165" i="1"/>
  <c r="J165" i="1" s="1"/>
  <c r="I166" i="1"/>
  <c r="I167" i="1"/>
  <c r="J167" i="1" s="1"/>
  <c r="I168" i="1"/>
  <c r="I169" i="1"/>
  <c r="I170" i="1"/>
  <c r="I171" i="1"/>
  <c r="I172" i="1"/>
  <c r="I173" i="1"/>
  <c r="J173" i="1" s="1"/>
  <c r="I174" i="1"/>
  <c r="I175" i="1"/>
  <c r="J175" i="1" s="1"/>
  <c r="I176" i="1"/>
  <c r="I177" i="1"/>
  <c r="I178" i="1"/>
  <c r="I179" i="1"/>
  <c r="I180" i="1"/>
  <c r="I181" i="1"/>
  <c r="J181" i="1" s="1"/>
  <c r="I182" i="1"/>
  <c r="I183" i="1"/>
  <c r="J183" i="1" s="1"/>
  <c r="I184" i="1"/>
  <c r="I185" i="1"/>
  <c r="I186" i="1"/>
  <c r="I187" i="1"/>
  <c r="I188" i="1"/>
  <c r="I189" i="1"/>
  <c r="I190" i="1"/>
  <c r="I191" i="1"/>
  <c r="I192" i="1"/>
  <c r="I193" i="1"/>
  <c r="I194" i="1"/>
  <c r="I195" i="1"/>
  <c r="J195" i="1" s="1"/>
  <c r="I196" i="1"/>
  <c r="I197" i="1"/>
  <c r="I198" i="1"/>
  <c r="I199" i="1"/>
  <c r="J199" i="1" s="1"/>
  <c r="I200" i="1"/>
  <c r="I201" i="1"/>
  <c r="I202" i="1"/>
  <c r="I203" i="1"/>
  <c r="I204" i="1"/>
  <c r="I205" i="1"/>
  <c r="J205" i="1" s="1"/>
  <c r="I206" i="1"/>
  <c r="I207" i="1"/>
  <c r="J207" i="1" s="1"/>
  <c r="I208" i="1"/>
  <c r="I209" i="1"/>
  <c r="I210" i="1"/>
  <c r="I211" i="1"/>
  <c r="I212" i="1"/>
  <c r="I213" i="1"/>
  <c r="I214" i="1"/>
  <c r="I215" i="1"/>
  <c r="J215" i="1" s="1"/>
  <c r="I216" i="1"/>
  <c r="I217" i="1"/>
  <c r="I218" i="1"/>
  <c r="I219" i="1"/>
  <c r="J219" i="1" s="1"/>
  <c r="I220" i="1"/>
  <c r="I221" i="1"/>
  <c r="J221" i="1" s="1"/>
  <c r="I222" i="1"/>
  <c r="I223" i="1"/>
  <c r="J223" i="1" s="1"/>
  <c r="I224" i="1"/>
  <c r="I225" i="1"/>
  <c r="I226" i="1"/>
  <c r="I227" i="1"/>
  <c r="J227" i="1" s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J245" i="1" s="1"/>
  <c r="I246" i="1"/>
  <c r="I247" i="1"/>
  <c r="J247" i="1" s="1"/>
  <c r="I248" i="1"/>
  <c r="I249" i="1"/>
  <c r="I250" i="1"/>
  <c r="I251" i="1"/>
  <c r="I252" i="1"/>
  <c r="I253" i="1"/>
  <c r="J253" i="1" s="1"/>
  <c r="I254" i="1"/>
  <c r="I255" i="1"/>
  <c r="J255" i="1" s="1"/>
  <c r="I256" i="1"/>
  <c r="I257" i="1"/>
  <c r="I258" i="1"/>
  <c r="I259" i="1"/>
  <c r="J259" i="1" s="1"/>
  <c r="I260" i="1"/>
  <c r="I261" i="1"/>
  <c r="I262" i="1"/>
  <c r="I263" i="1"/>
  <c r="J263" i="1" s="1"/>
  <c r="I264" i="1"/>
  <c r="I265" i="1"/>
  <c r="I266" i="1"/>
  <c r="I267" i="1"/>
  <c r="I268" i="1"/>
  <c r="I269" i="1"/>
  <c r="J269" i="1" s="1"/>
  <c r="I270" i="1"/>
  <c r="I271" i="1"/>
  <c r="J271" i="1" s="1"/>
  <c r="I272" i="1"/>
  <c r="I273" i="1"/>
  <c r="I274" i="1"/>
  <c r="I275" i="1"/>
  <c r="I276" i="1"/>
  <c r="I277" i="1"/>
  <c r="J277" i="1" s="1"/>
  <c r="I278" i="1"/>
  <c r="I279" i="1"/>
  <c r="J279" i="1" s="1"/>
  <c r="I280" i="1"/>
  <c r="I281" i="1"/>
  <c r="I282" i="1"/>
  <c r="I283" i="1"/>
  <c r="I284" i="1"/>
  <c r="I285" i="1"/>
  <c r="J285" i="1" s="1"/>
  <c r="I286" i="1"/>
  <c r="I287" i="1"/>
  <c r="J287" i="1" s="1"/>
  <c r="I288" i="1"/>
  <c r="I289" i="1"/>
  <c r="I290" i="1"/>
  <c r="I291" i="1"/>
  <c r="J291" i="1" s="1"/>
  <c r="I292" i="1"/>
  <c r="I293" i="1"/>
  <c r="J293" i="1" s="1"/>
  <c r="I294" i="1"/>
  <c r="I295" i="1"/>
  <c r="J295" i="1" s="1"/>
  <c r="I296" i="1"/>
  <c r="I297" i="1"/>
  <c r="I298" i="1"/>
  <c r="I299" i="1"/>
  <c r="I300" i="1"/>
  <c r="I301" i="1"/>
  <c r="J301" i="1" s="1"/>
  <c r="I302" i="1"/>
  <c r="I303" i="1"/>
  <c r="J303" i="1" s="1"/>
  <c r="I304" i="1"/>
  <c r="I305" i="1"/>
  <c r="I306" i="1"/>
  <c r="I307" i="1"/>
  <c r="I308" i="1"/>
  <c r="I309" i="1"/>
  <c r="J309" i="1" s="1"/>
  <c r="I310" i="1"/>
  <c r="I311" i="1"/>
  <c r="J311" i="1" s="1"/>
  <c r="I312" i="1"/>
  <c r="I313" i="1"/>
  <c r="I314" i="1"/>
  <c r="I315" i="1"/>
  <c r="J315" i="1" s="1"/>
  <c r="I316" i="1"/>
  <c r="I317" i="1"/>
  <c r="I318" i="1"/>
  <c r="I319" i="1"/>
  <c r="J319" i="1" s="1"/>
  <c r="I320" i="1"/>
  <c r="I321" i="1"/>
  <c r="I322" i="1"/>
  <c r="I323" i="1"/>
  <c r="J323" i="1" s="1"/>
  <c r="I324" i="1"/>
  <c r="I325" i="1"/>
  <c r="I326" i="1"/>
  <c r="I327" i="1"/>
  <c r="J327" i="1" s="1"/>
  <c r="I328" i="1"/>
  <c r="I329" i="1"/>
  <c r="I330" i="1"/>
  <c r="I331" i="1"/>
  <c r="I332" i="1"/>
  <c r="I333" i="1"/>
  <c r="J333" i="1" s="1"/>
  <c r="I334" i="1"/>
  <c r="I335" i="1"/>
  <c r="J335" i="1" s="1"/>
  <c r="G335" i="1" s="1"/>
  <c r="K335" i="1" s="1"/>
  <c r="I336" i="1"/>
  <c r="I337" i="1"/>
  <c r="I338" i="1"/>
  <c r="I339" i="1"/>
  <c r="J339" i="1" s="1"/>
  <c r="I340" i="1"/>
  <c r="I341" i="1"/>
  <c r="I342" i="1"/>
  <c r="I343" i="1"/>
  <c r="J343" i="1" s="1"/>
  <c r="G343" i="1" s="1"/>
  <c r="K343" i="1" s="1"/>
  <c r="I344" i="1"/>
  <c r="I345" i="1"/>
  <c r="I346" i="1"/>
  <c r="I347" i="1"/>
  <c r="J347" i="1" s="1"/>
  <c r="I348" i="1"/>
  <c r="I349" i="1"/>
  <c r="J349" i="1" s="1"/>
  <c r="I350" i="1"/>
  <c r="I351" i="1"/>
  <c r="J351" i="1" s="1"/>
  <c r="I352" i="1"/>
  <c r="I353" i="1"/>
  <c r="I354" i="1"/>
  <c r="I355" i="1"/>
  <c r="J355" i="1" s="1"/>
  <c r="I356" i="1"/>
  <c r="I357" i="1"/>
  <c r="I358" i="1"/>
  <c r="I359" i="1"/>
  <c r="J359" i="1" s="1"/>
  <c r="I360" i="1"/>
  <c r="I361" i="1"/>
  <c r="I362" i="1"/>
  <c r="I363" i="1"/>
  <c r="J363" i="1" s="1"/>
  <c r="G363" i="1" s="1"/>
  <c r="K363" i="1" s="1"/>
  <c r="I364" i="1"/>
  <c r="I365" i="1"/>
  <c r="J365" i="1" s="1"/>
  <c r="G365" i="1" s="1"/>
  <c r="K365" i="1" s="1"/>
  <c r="I366" i="1"/>
  <c r="I367" i="1"/>
  <c r="J367" i="1" s="1"/>
  <c r="G367" i="1" s="1"/>
  <c r="K367" i="1" s="1"/>
  <c r="I368" i="1"/>
  <c r="I369" i="1"/>
  <c r="I370" i="1"/>
  <c r="I371" i="1"/>
  <c r="J371" i="1" s="1"/>
  <c r="I372" i="1"/>
  <c r="I373" i="1"/>
  <c r="J373" i="1" s="1"/>
  <c r="G373" i="1" s="1"/>
  <c r="K373" i="1" s="1"/>
  <c r="I374" i="1"/>
  <c r="I375" i="1"/>
  <c r="J375" i="1" s="1"/>
  <c r="I376" i="1"/>
  <c r="I377" i="1"/>
  <c r="I378" i="1"/>
  <c r="I379" i="1"/>
  <c r="J379" i="1" s="1"/>
  <c r="G379" i="1" s="1"/>
  <c r="K379" i="1" s="1"/>
  <c r="I380" i="1"/>
  <c r="I381" i="1"/>
  <c r="J381" i="1" s="1"/>
  <c r="I382" i="1"/>
  <c r="I383" i="1"/>
  <c r="J383" i="1" s="1"/>
  <c r="G383" i="1" s="1"/>
  <c r="K383" i="1" s="1"/>
  <c r="I384" i="1"/>
  <c r="I385" i="1"/>
  <c r="I386" i="1"/>
  <c r="I387" i="1"/>
  <c r="J387" i="1" s="1"/>
  <c r="G387" i="1" s="1"/>
  <c r="K387" i="1" s="1"/>
  <c r="I388" i="1"/>
  <c r="I389" i="1"/>
  <c r="I390" i="1"/>
  <c r="I391" i="1"/>
  <c r="J391" i="1" s="1"/>
  <c r="I392" i="1"/>
  <c r="I393" i="1"/>
  <c r="I394" i="1"/>
  <c r="I395" i="1"/>
  <c r="I396" i="1"/>
  <c r="I397" i="1"/>
  <c r="J397" i="1" s="1"/>
  <c r="I398" i="1"/>
  <c r="I399" i="1"/>
  <c r="J399" i="1" s="1"/>
  <c r="G399" i="1" s="1"/>
  <c r="K399" i="1" s="1"/>
  <c r="I400" i="1"/>
  <c r="I401" i="1"/>
  <c r="I402" i="1"/>
  <c r="I403" i="1"/>
  <c r="J403" i="1" s="1"/>
  <c r="G403" i="1" s="1"/>
  <c r="K403" i="1" s="1"/>
  <c r="I404" i="1"/>
  <c r="I405" i="1"/>
  <c r="J405" i="1" s="1"/>
  <c r="G405" i="1" s="1"/>
  <c r="K405" i="1" s="1"/>
  <c r="I406" i="1"/>
  <c r="I407" i="1"/>
  <c r="J407" i="1" s="1"/>
  <c r="G407" i="1" s="1"/>
  <c r="K407" i="1" s="1"/>
  <c r="I408" i="1"/>
  <c r="I409" i="1"/>
  <c r="I410" i="1"/>
  <c r="I411" i="1"/>
  <c r="I412" i="1"/>
  <c r="I413" i="1"/>
  <c r="J413" i="1" s="1"/>
  <c r="G413" i="1" s="1"/>
  <c r="K413" i="1" s="1"/>
  <c r="I414" i="1"/>
  <c r="I415" i="1"/>
  <c r="J415" i="1" s="1"/>
  <c r="I416" i="1"/>
  <c r="I417" i="1"/>
  <c r="I418" i="1"/>
  <c r="I419" i="1"/>
  <c r="J419" i="1" s="1"/>
  <c r="G419" i="1" s="1"/>
  <c r="K419" i="1" s="1"/>
  <c r="I420" i="1"/>
  <c r="I421" i="1"/>
  <c r="J421" i="1" s="1"/>
  <c r="G421" i="1" s="1"/>
  <c r="K421" i="1" s="1"/>
  <c r="I422" i="1"/>
  <c r="I423" i="1"/>
  <c r="J423" i="1" s="1"/>
  <c r="G423" i="1" s="1"/>
  <c r="K423" i="1" s="1"/>
  <c r="I424" i="1"/>
  <c r="I425" i="1"/>
  <c r="I426" i="1"/>
  <c r="I427" i="1"/>
  <c r="I428" i="1"/>
  <c r="I429" i="1"/>
  <c r="J429" i="1" s="1"/>
  <c r="G429" i="1" s="1"/>
  <c r="K429" i="1" s="1"/>
  <c r="I430" i="1"/>
  <c r="I431" i="1"/>
  <c r="J431" i="1" s="1"/>
  <c r="I432" i="1"/>
  <c r="I433" i="1"/>
  <c r="I434" i="1"/>
  <c r="I435" i="1"/>
  <c r="I436" i="1"/>
  <c r="I437" i="1"/>
  <c r="J437" i="1" s="1"/>
  <c r="I438" i="1"/>
  <c r="I439" i="1"/>
  <c r="J439" i="1" s="1"/>
  <c r="G439" i="1" s="1"/>
  <c r="K439" i="1" s="1"/>
  <c r="I440" i="1"/>
  <c r="I441" i="1"/>
  <c r="I442" i="1"/>
  <c r="I443" i="1"/>
  <c r="J443" i="1" s="1"/>
  <c r="G443" i="1" s="1"/>
  <c r="K443" i="1" s="1"/>
  <c r="I444" i="1"/>
  <c r="I445" i="1"/>
  <c r="I446" i="1"/>
  <c r="I447" i="1"/>
  <c r="J447" i="1" s="1"/>
  <c r="G447" i="1" s="1"/>
  <c r="K447" i="1" s="1"/>
  <c r="I448" i="1"/>
  <c r="I449" i="1"/>
  <c r="I450" i="1"/>
  <c r="I451" i="1"/>
  <c r="J451" i="1" s="1"/>
  <c r="I452" i="1"/>
  <c r="I453" i="1"/>
  <c r="I454" i="1"/>
  <c r="I455" i="1"/>
  <c r="I456" i="1"/>
  <c r="I457" i="1"/>
  <c r="I458" i="1"/>
  <c r="I459" i="1"/>
  <c r="I460" i="1"/>
  <c r="I461" i="1"/>
  <c r="J461" i="1" s="1"/>
  <c r="I462" i="1"/>
  <c r="I463" i="1"/>
  <c r="J463" i="1" s="1"/>
  <c r="G463" i="1" s="1"/>
  <c r="K463" i="1" s="1"/>
  <c r="I464" i="1"/>
  <c r="I465" i="1"/>
  <c r="I466" i="1"/>
  <c r="I467" i="1"/>
  <c r="J467" i="1" s="1"/>
  <c r="G467" i="1" s="1"/>
  <c r="K467" i="1" s="1"/>
  <c r="I468" i="1"/>
  <c r="I469" i="1"/>
  <c r="I470" i="1"/>
  <c r="I471" i="1"/>
  <c r="J471" i="1" s="1"/>
  <c r="I472" i="1"/>
  <c r="I473" i="1"/>
  <c r="I474" i="1"/>
  <c r="I475" i="1"/>
  <c r="J475" i="1" s="1"/>
  <c r="I476" i="1"/>
  <c r="I477" i="1"/>
  <c r="J477" i="1" s="1"/>
  <c r="I478" i="1"/>
  <c r="I479" i="1"/>
  <c r="J479" i="1" s="1"/>
  <c r="G479" i="1" s="1"/>
  <c r="K479" i="1" s="1"/>
  <c r="I480" i="1"/>
  <c r="I481" i="1"/>
  <c r="I482" i="1"/>
  <c r="I483" i="1"/>
  <c r="J483" i="1" s="1"/>
  <c r="G483" i="1" s="1"/>
  <c r="K483" i="1" s="1"/>
  <c r="I484" i="1"/>
  <c r="I485" i="1"/>
  <c r="I486" i="1"/>
  <c r="I487" i="1"/>
  <c r="J487" i="1" s="1"/>
  <c r="G487" i="1" s="1"/>
  <c r="K487" i="1" s="1"/>
  <c r="I488" i="1"/>
  <c r="I489" i="1"/>
  <c r="I490" i="1"/>
  <c r="I491" i="1"/>
  <c r="J491" i="1" s="1"/>
  <c r="I492" i="1"/>
  <c r="I493" i="1"/>
  <c r="J493" i="1" s="1"/>
  <c r="G493" i="1" s="1"/>
  <c r="K493" i="1" s="1"/>
  <c r="I494" i="1"/>
  <c r="I495" i="1"/>
  <c r="J495" i="1" s="1"/>
  <c r="I496" i="1"/>
  <c r="I497" i="1"/>
  <c r="I498" i="1"/>
  <c r="I499" i="1"/>
  <c r="J499" i="1" s="1"/>
  <c r="G499" i="1" s="1"/>
  <c r="K499" i="1" s="1"/>
  <c r="I500" i="1"/>
  <c r="I501" i="1"/>
  <c r="J501" i="1" s="1"/>
  <c r="I502" i="1"/>
  <c r="I503" i="1"/>
  <c r="J503" i="1" s="1"/>
  <c r="G503" i="1" s="1"/>
  <c r="K503" i="1" s="1"/>
  <c r="I504" i="1"/>
  <c r="I505" i="1"/>
  <c r="I506" i="1"/>
  <c r="I507" i="1"/>
  <c r="J507" i="1" s="1"/>
  <c r="G507" i="1" s="1"/>
  <c r="K507" i="1" s="1"/>
  <c r="I508" i="1"/>
  <c r="I509" i="1"/>
  <c r="J509" i="1" s="1"/>
  <c r="I510" i="1"/>
  <c r="I511" i="1"/>
  <c r="J511" i="1" s="1"/>
  <c r="I512" i="1"/>
  <c r="I513" i="1"/>
  <c r="I514" i="1"/>
  <c r="I515" i="1"/>
  <c r="J515" i="1" s="1"/>
  <c r="I516" i="1"/>
  <c r="I517" i="1"/>
  <c r="I518" i="1"/>
  <c r="I519" i="1"/>
  <c r="J519" i="1" s="1"/>
  <c r="G519" i="1" s="1"/>
  <c r="K519" i="1" s="1"/>
  <c r="I520" i="1"/>
  <c r="I521" i="1"/>
  <c r="I522" i="1"/>
  <c r="I523" i="1"/>
  <c r="I524" i="1"/>
  <c r="I525" i="1"/>
  <c r="J525" i="1" s="1"/>
  <c r="G525" i="1" s="1"/>
  <c r="K525" i="1" s="1"/>
  <c r="I526" i="1"/>
  <c r="I527" i="1"/>
  <c r="J527" i="1" s="1"/>
  <c r="G527" i="1" s="1"/>
  <c r="K527" i="1" s="1"/>
  <c r="I528" i="1"/>
  <c r="I529" i="1"/>
  <c r="I530" i="1"/>
  <c r="I531" i="1"/>
  <c r="J531" i="1" s="1"/>
  <c r="I532" i="1"/>
  <c r="I533" i="1"/>
  <c r="J533" i="1" s="1"/>
  <c r="G533" i="1" s="1"/>
  <c r="K533" i="1" s="1"/>
  <c r="I534" i="1"/>
  <c r="I535" i="1"/>
  <c r="J535" i="1" s="1"/>
  <c r="I536" i="1"/>
  <c r="I537" i="1"/>
  <c r="I538" i="1"/>
  <c r="I539" i="1"/>
  <c r="I540" i="1"/>
  <c r="I541" i="1"/>
  <c r="J541" i="1" s="1"/>
  <c r="I542" i="1"/>
  <c r="I543" i="1"/>
  <c r="J543" i="1" s="1"/>
  <c r="G543" i="1" s="1"/>
  <c r="K543" i="1" s="1"/>
  <c r="I544" i="1"/>
  <c r="I545" i="1"/>
  <c r="I546" i="1"/>
  <c r="I547" i="1"/>
  <c r="J547" i="1" s="1"/>
  <c r="G547" i="1" s="1"/>
  <c r="K547" i="1" s="1"/>
  <c r="I548" i="1"/>
  <c r="I549" i="1"/>
  <c r="J549" i="1" s="1"/>
  <c r="I550" i="1"/>
  <c r="I551" i="1"/>
  <c r="J551" i="1" s="1"/>
  <c r="I552" i="1"/>
  <c r="I553" i="1"/>
  <c r="I554" i="1"/>
  <c r="I555" i="1"/>
  <c r="I556" i="1"/>
  <c r="I557" i="1"/>
  <c r="J557" i="1" s="1"/>
  <c r="I558" i="1"/>
  <c r="I559" i="1"/>
  <c r="J559" i="1" s="1"/>
  <c r="G559" i="1" s="1"/>
  <c r="K559" i="1" s="1"/>
  <c r="I560" i="1"/>
  <c r="I561" i="1"/>
  <c r="I562" i="1"/>
  <c r="I563" i="1"/>
  <c r="I564" i="1"/>
  <c r="I565" i="1"/>
  <c r="J565" i="1" s="1"/>
  <c r="I566" i="1"/>
  <c r="I567" i="1"/>
  <c r="J567" i="1" s="1"/>
  <c r="G567" i="1" s="1"/>
  <c r="K567" i="1" s="1"/>
  <c r="I568" i="1"/>
  <c r="I569" i="1"/>
  <c r="I570" i="1"/>
  <c r="I571" i="1"/>
  <c r="J571" i="1" s="1"/>
  <c r="I572" i="1"/>
  <c r="I573" i="1"/>
  <c r="I574" i="1"/>
  <c r="I575" i="1"/>
  <c r="J575" i="1" s="1"/>
  <c r="I576" i="1"/>
  <c r="I577" i="1"/>
  <c r="I578" i="1"/>
  <c r="I579" i="1"/>
  <c r="J579" i="1" s="1"/>
  <c r="G579" i="1" s="1"/>
  <c r="K579" i="1" s="1"/>
  <c r="I580" i="1"/>
  <c r="I581" i="1"/>
  <c r="I582" i="1"/>
  <c r="I583" i="1"/>
  <c r="J583" i="1" s="1"/>
  <c r="G583" i="1" s="1"/>
  <c r="K583" i="1" s="1"/>
  <c r="I584" i="1"/>
  <c r="I585" i="1"/>
  <c r="I586" i="1"/>
  <c r="I587" i="1"/>
  <c r="I588" i="1"/>
  <c r="I589" i="1"/>
  <c r="J589" i="1" s="1"/>
  <c r="I590" i="1"/>
  <c r="I591" i="1"/>
  <c r="J591" i="1" s="1"/>
  <c r="I592" i="1"/>
  <c r="I593" i="1"/>
  <c r="I594" i="1"/>
  <c r="I595" i="1"/>
  <c r="J595" i="1" s="1"/>
  <c r="I596" i="1"/>
  <c r="I597" i="1"/>
  <c r="I598" i="1"/>
  <c r="I599" i="1"/>
  <c r="J599" i="1" s="1"/>
  <c r="G599" i="1" s="1"/>
  <c r="K599" i="1" s="1"/>
  <c r="I600" i="1"/>
  <c r="I601" i="1"/>
  <c r="I602" i="1"/>
  <c r="I603" i="1"/>
  <c r="J603" i="1" s="1"/>
  <c r="G603" i="1" s="1"/>
  <c r="K603" i="1" s="1"/>
  <c r="I604" i="1"/>
  <c r="I605" i="1"/>
  <c r="J605" i="1" s="1"/>
  <c r="I606" i="1"/>
  <c r="I607" i="1"/>
  <c r="J607" i="1" s="1"/>
  <c r="G607" i="1" s="1"/>
  <c r="K607" i="1" s="1"/>
  <c r="I608" i="1"/>
  <c r="I609" i="1"/>
  <c r="I610" i="1"/>
  <c r="I611" i="1"/>
  <c r="J611" i="1" s="1"/>
  <c r="I612" i="1"/>
  <c r="I613" i="1"/>
  <c r="I614" i="1"/>
  <c r="I615" i="1"/>
  <c r="J615" i="1" s="1"/>
  <c r="I616" i="1"/>
  <c r="I617" i="1"/>
  <c r="I618" i="1"/>
  <c r="I619" i="1"/>
  <c r="J619" i="1" s="1"/>
  <c r="G619" i="1" s="1"/>
  <c r="K619" i="1" s="1"/>
  <c r="I620" i="1"/>
  <c r="I621" i="1"/>
  <c r="J621" i="1" s="1"/>
  <c r="I622" i="1"/>
  <c r="I623" i="1"/>
  <c r="J623" i="1" s="1"/>
  <c r="G623" i="1" s="1"/>
  <c r="K623" i="1" s="1"/>
  <c r="I624" i="1"/>
  <c r="I625" i="1"/>
  <c r="I626" i="1"/>
  <c r="I627" i="1"/>
  <c r="J627" i="1" s="1"/>
  <c r="G627" i="1" s="1"/>
  <c r="K627" i="1" s="1"/>
  <c r="I628" i="1"/>
  <c r="I629" i="1"/>
  <c r="J629" i="1" s="1"/>
  <c r="I630" i="1"/>
  <c r="I631" i="1"/>
  <c r="J631" i="1" s="1"/>
  <c r="I632" i="1"/>
  <c r="I633" i="1"/>
  <c r="I634" i="1"/>
  <c r="I635" i="1"/>
  <c r="J635" i="1" s="1"/>
  <c r="I636" i="1"/>
  <c r="I637" i="1"/>
  <c r="J637" i="1" s="1"/>
  <c r="I638" i="1"/>
  <c r="I639" i="1"/>
  <c r="J639" i="1" s="1"/>
  <c r="G639" i="1" s="1"/>
  <c r="K639" i="1" s="1"/>
  <c r="I640" i="1"/>
  <c r="I641" i="1"/>
  <c r="I642" i="1"/>
  <c r="I643" i="1"/>
  <c r="J643" i="1" s="1"/>
  <c r="G643" i="1" s="1"/>
  <c r="K643" i="1" s="1"/>
  <c r="I644" i="1"/>
  <c r="I645" i="1"/>
  <c r="I646" i="1"/>
  <c r="I647" i="1"/>
  <c r="J647" i="1" s="1"/>
  <c r="G647" i="1" s="1"/>
  <c r="K647" i="1" s="1"/>
  <c r="I648" i="1"/>
  <c r="I649" i="1"/>
  <c r="I650" i="1"/>
  <c r="I651" i="1"/>
  <c r="I652" i="1"/>
  <c r="I653" i="1"/>
  <c r="J653" i="1" s="1"/>
  <c r="G653" i="1" s="1"/>
  <c r="K653" i="1" s="1"/>
  <c r="I654" i="1"/>
  <c r="I655" i="1"/>
  <c r="J655" i="1" s="1"/>
  <c r="I656" i="1"/>
  <c r="I657" i="1"/>
  <c r="I658" i="1"/>
  <c r="I659" i="1"/>
  <c r="J659" i="1" s="1"/>
  <c r="G659" i="1" s="1"/>
  <c r="K659" i="1" s="1"/>
  <c r="I660" i="1"/>
  <c r="I661" i="1"/>
  <c r="J661" i="1" s="1"/>
  <c r="I662" i="1"/>
  <c r="I663" i="1"/>
  <c r="J663" i="1" s="1"/>
  <c r="G663" i="1" s="1"/>
  <c r="K663" i="1" s="1"/>
  <c r="I664" i="1"/>
  <c r="I665" i="1"/>
  <c r="I666" i="1"/>
  <c r="I667" i="1"/>
  <c r="I668" i="1"/>
  <c r="I669" i="1"/>
  <c r="J669" i="1" s="1"/>
  <c r="I670" i="1"/>
  <c r="I671" i="1"/>
  <c r="J671" i="1" s="1"/>
  <c r="I672" i="1"/>
  <c r="I673" i="1"/>
  <c r="I674" i="1"/>
  <c r="I675" i="1"/>
  <c r="J675" i="1" s="1"/>
  <c r="I676" i="1"/>
  <c r="I677" i="1"/>
  <c r="J677" i="1" s="1"/>
  <c r="I678" i="1"/>
  <c r="I679" i="1"/>
  <c r="J679" i="1" s="1"/>
  <c r="G679" i="1" s="1"/>
  <c r="K679" i="1" s="1"/>
  <c r="I680" i="1"/>
  <c r="I681" i="1"/>
  <c r="I682" i="1"/>
  <c r="I683" i="1"/>
  <c r="I684" i="1"/>
  <c r="I685" i="1"/>
  <c r="J685" i="1" s="1"/>
  <c r="I686" i="1"/>
  <c r="I687" i="1"/>
  <c r="J687" i="1" s="1"/>
  <c r="G687" i="1" s="1"/>
  <c r="K687" i="1" s="1"/>
  <c r="I688" i="1"/>
  <c r="I689" i="1"/>
  <c r="I690" i="1"/>
  <c r="I691" i="1"/>
  <c r="I692" i="1"/>
  <c r="I693" i="1"/>
  <c r="J693" i="1" s="1"/>
  <c r="G693" i="1" s="1"/>
  <c r="K693" i="1" s="1"/>
  <c r="I694" i="1"/>
  <c r="I695" i="1"/>
  <c r="J695" i="1" s="1"/>
  <c r="I696" i="1"/>
  <c r="I697" i="1"/>
  <c r="I698" i="1"/>
  <c r="I699" i="1"/>
  <c r="J699" i="1" s="1"/>
  <c r="G699" i="1" s="1"/>
  <c r="K699" i="1" s="1"/>
  <c r="I700" i="1"/>
  <c r="I701" i="1"/>
  <c r="I702" i="1"/>
  <c r="I703" i="1"/>
  <c r="J703" i="1" s="1"/>
  <c r="G703" i="1" s="1"/>
  <c r="K703" i="1" s="1"/>
  <c r="I704" i="1"/>
  <c r="I705" i="1"/>
  <c r="I706" i="1"/>
  <c r="I707" i="1"/>
  <c r="J707" i="1" s="1"/>
  <c r="G707" i="1" s="1"/>
  <c r="K707" i="1" s="1"/>
  <c r="I708" i="1"/>
  <c r="I709" i="1"/>
  <c r="I710" i="1"/>
  <c r="I711" i="1"/>
  <c r="J711" i="1" s="1"/>
  <c r="I712" i="1"/>
  <c r="I713" i="1"/>
  <c r="I714" i="1"/>
  <c r="I715" i="1"/>
  <c r="I716" i="1"/>
  <c r="I717" i="1"/>
  <c r="J717" i="1" s="1"/>
  <c r="I718" i="1"/>
  <c r="I719" i="1"/>
  <c r="J719" i="1" s="1"/>
  <c r="G719" i="1" s="1"/>
  <c r="K719" i="1" s="1"/>
  <c r="I720" i="1"/>
  <c r="I721" i="1"/>
  <c r="I722" i="1"/>
  <c r="I723" i="1"/>
  <c r="J723" i="1" s="1"/>
  <c r="G723" i="1" s="1"/>
  <c r="K723" i="1" s="1"/>
  <c r="I724" i="1"/>
  <c r="I725" i="1"/>
  <c r="I726" i="1"/>
  <c r="I727" i="1"/>
  <c r="J727" i="1" s="1"/>
  <c r="G727" i="1" s="1"/>
  <c r="K727" i="1" s="1"/>
  <c r="I728" i="1"/>
  <c r="I729" i="1"/>
  <c r="I730" i="1"/>
  <c r="I731" i="1"/>
  <c r="J731" i="1" s="1"/>
  <c r="I732" i="1"/>
  <c r="I733" i="1"/>
  <c r="J733" i="1" s="1"/>
  <c r="G733" i="1" s="1"/>
  <c r="K733" i="1" s="1"/>
  <c r="I734" i="1"/>
  <c r="I735" i="1"/>
  <c r="J735" i="1" s="1"/>
  <c r="I736" i="1"/>
  <c r="I737" i="1"/>
  <c r="I738" i="1"/>
  <c r="I739" i="1"/>
  <c r="J739" i="1" s="1"/>
  <c r="G739" i="1" s="1"/>
  <c r="K739" i="1" s="1"/>
  <c r="I740" i="1"/>
  <c r="I741" i="1"/>
  <c r="I742" i="1"/>
  <c r="I743" i="1"/>
  <c r="J743" i="1" s="1"/>
  <c r="G743" i="1" s="1"/>
  <c r="K743" i="1" s="1"/>
  <c r="I744" i="1"/>
  <c r="I745" i="1"/>
  <c r="I746" i="1"/>
  <c r="I747" i="1"/>
  <c r="J747" i="1" s="1"/>
  <c r="G747" i="1" s="1"/>
  <c r="K747" i="1" s="1"/>
  <c r="I748" i="1"/>
  <c r="I749" i="1"/>
  <c r="J749" i="1" s="1"/>
  <c r="I750" i="1"/>
  <c r="I751" i="1"/>
  <c r="J751" i="1" s="1"/>
  <c r="I752" i="1"/>
  <c r="I753" i="1"/>
  <c r="I754" i="1"/>
  <c r="I755" i="1"/>
  <c r="J755" i="1" s="1"/>
  <c r="I756" i="1"/>
  <c r="I757" i="1"/>
  <c r="J757" i="1" s="1"/>
  <c r="I758" i="1"/>
  <c r="I759" i="1"/>
  <c r="J759" i="1" s="1"/>
  <c r="G759" i="1" s="1"/>
  <c r="K759" i="1" s="1"/>
  <c r="I760" i="1"/>
  <c r="I761" i="1"/>
  <c r="I762" i="1"/>
  <c r="I763" i="1"/>
  <c r="J763" i="1" s="1"/>
  <c r="G763" i="1" s="1"/>
  <c r="K763" i="1" s="1"/>
  <c r="I764" i="1"/>
  <c r="I765" i="1"/>
  <c r="J765" i="1" s="1"/>
  <c r="I766" i="1"/>
  <c r="I767" i="1"/>
  <c r="J767" i="1" s="1"/>
  <c r="G767" i="1" s="1"/>
  <c r="K767" i="1" s="1"/>
  <c r="I768" i="1"/>
  <c r="I769" i="1"/>
  <c r="I770" i="1"/>
  <c r="I771" i="1"/>
  <c r="J771" i="1" s="1"/>
  <c r="I772" i="1"/>
  <c r="I773" i="1"/>
  <c r="I774" i="1"/>
  <c r="I775" i="1"/>
  <c r="J775" i="1" s="1"/>
  <c r="I776" i="1"/>
  <c r="I777" i="1"/>
  <c r="I778" i="1"/>
  <c r="I779" i="1"/>
  <c r="I780" i="1"/>
  <c r="I781" i="1"/>
  <c r="J781" i="1" s="1"/>
  <c r="I782" i="1"/>
  <c r="I783" i="1"/>
  <c r="J783" i="1" s="1"/>
  <c r="G783" i="1" s="1"/>
  <c r="K783" i="1" s="1"/>
  <c r="I784" i="1"/>
  <c r="I785" i="1"/>
  <c r="I786" i="1"/>
  <c r="I787" i="1"/>
  <c r="J787" i="1" s="1"/>
  <c r="G787" i="1" s="1"/>
  <c r="K787" i="1" s="1"/>
  <c r="I788" i="1"/>
  <c r="I789" i="1"/>
  <c r="J789" i="1" s="1"/>
  <c r="I790" i="1"/>
  <c r="I791" i="1"/>
  <c r="J791" i="1" s="1"/>
  <c r="I792" i="1"/>
  <c r="I793" i="1"/>
  <c r="I794" i="1"/>
  <c r="I795" i="1"/>
  <c r="I796" i="1"/>
  <c r="I797" i="1"/>
  <c r="J797" i="1" s="1"/>
  <c r="I798" i="1"/>
  <c r="I799" i="1"/>
  <c r="J799" i="1" s="1"/>
  <c r="G799" i="1" s="1"/>
  <c r="K799" i="1" s="1"/>
  <c r="I800" i="1"/>
  <c r="I801" i="1"/>
  <c r="I802" i="1"/>
  <c r="I803" i="1"/>
  <c r="J803" i="1" s="1"/>
  <c r="G803" i="1" s="1"/>
  <c r="K803" i="1" s="1"/>
  <c r="I804" i="1"/>
  <c r="I805" i="1"/>
  <c r="J805" i="1" s="1"/>
  <c r="I806" i="1"/>
  <c r="I807" i="1"/>
  <c r="J807" i="1" s="1"/>
  <c r="G807" i="1" s="1"/>
  <c r="K807" i="1" s="1"/>
  <c r="I808" i="1"/>
  <c r="I809" i="1"/>
  <c r="I810" i="1"/>
  <c r="I811" i="1"/>
  <c r="I812" i="1"/>
  <c r="I813" i="1"/>
  <c r="J813" i="1" s="1"/>
  <c r="G813" i="1" s="1"/>
  <c r="K813" i="1" s="1"/>
  <c r="I814" i="1"/>
  <c r="I815" i="1"/>
  <c r="J815" i="1" s="1"/>
  <c r="I816" i="1"/>
  <c r="I817" i="1"/>
  <c r="I818" i="1"/>
  <c r="I819" i="1"/>
  <c r="I820" i="1"/>
  <c r="I821" i="1"/>
  <c r="J821" i="1" s="1"/>
  <c r="I822" i="1"/>
  <c r="I823" i="1"/>
  <c r="J823" i="1" s="1"/>
  <c r="G823" i="1" s="1"/>
  <c r="K823" i="1" s="1"/>
  <c r="I824" i="1"/>
  <c r="I825" i="1"/>
  <c r="I826" i="1"/>
  <c r="I827" i="1"/>
  <c r="J827" i="1" s="1"/>
  <c r="G827" i="1" s="1"/>
  <c r="K827" i="1" s="1"/>
  <c r="I828" i="1"/>
  <c r="I829" i="1"/>
  <c r="I830" i="1"/>
  <c r="I831" i="1"/>
  <c r="J831" i="1" s="1"/>
  <c r="I832" i="1"/>
  <c r="I833" i="1"/>
  <c r="I834" i="1"/>
  <c r="I835" i="1"/>
  <c r="J835" i="1" s="1"/>
  <c r="I836" i="1"/>
  <c r="I837" i="1"/>
  <c r="I838" i="1"/>
  <c r="I839" i="1"/>
  <c r="J839" i="1" s="1"/>
  <c r="G839" i="1" s="1"/>
  <c r="K839" i="1" s="1"/>
  <c r="I840" i="1"/>
  <c r="I841" i="1"/>
  <c r="I842" i="1"/>
  <c r="I843" i="1"/>
  <c r="I844" i="1"/>
  <c r="I845" i="1"/>
  <c r="J845" i="1" s="1"/>
  <c r="I846" i="1"/>
  <c r="I847" i="1"/>
  <c r="J847" i="1" s="1"/>
  <c r="G847" i="1" s="1"/>
  <c r="K847" i="1" s="1"/>
  <c r="I848" i="1"/>
  <c r="I849" i="1"/>
  <c r="I850" i="1"/>
  <c r="I851" i="1"/>
  <c r="J851" i="1" s="1"/>
  <c r="I852" i="1"/>
  <c r="I853" i="1"/>
  <c r="I854" i="1"/>
  <c r="I855" i="1"/>
  <c r="J855" i="1" s="1"/>
  <c r="I856" i="1"/>
  <c r="I857" i="1"/>
  <c r="I858" i="1"/>
  <c r="I859" i="1"/>
  <c r="J859" i="1" s="1"/>
  <c r="G859" i="1" s="1"/>
  <c r="K859" i="1" s="1"/>
  <c r="I860" i="1"/>
  <c r="I861" i="1"/>
  <c r="J861" i="1" s="1"/>
  <c r="I862" i="1"/>
  <c r="I863" i="1"/>
  <c r="J863" i="1" s="1"/>
  <c r="I864" i="1"/>
  <c r="I865" i="1"/>
  <c r="I866" i="1"/>
  <c r="I867" i="1"/>
  <c r="J867" i="1" s="1"/>
  <c r="G867" i="1" s="1"/>
  <c r="K867" i="1" s="1"/>
  <c r="I868" i="1"/>
  <c r="I869" i="1"/>
  <c r="I870" i="1"/>
  <c r="I871" i="1"/>
  <c r="J871" i="1" s="1"/>
  <c r="I872" i="1"/>
  <c r="I873" i="1"/>
  <c r="I874" i="1"/>
  <c r="I875" i="1"/>
  <c r="J875" i="1" s="1"/>
  <c r="I876" i="1"/>
  <c r="I877" i="1"/>
  <c r="J877" i="1" s="1"/>
  <c r="I878" i="1"/>
  <c r="I879" i="1"/>
  <c r="J879" i="1" s="1"/>
  <c r="G879" i="1" s="1"/>
  <c r="K879" i="1" s="1"/>
  <c r="I880" i="1"/>
  <c r="I881" i="1"/>
  <c r="I882" i="1"/>
  <c r="I883" i="1"/>
  <c r="J883" i="1" s="1"/>
  <c r="I884" i="1"/>
  <c r="I885" i="1"/>
  <c r="J885" i="1" s="1"/>
  <c r="I886" i="1"/>
  <c r="I887" i="1"/>
  <c r="J887" i="1" s="1"/>
  <c r="I888" i="1"/>
  <c r="I889" i="1"/>
  <c r="I890" i="1"/>
  <c r="I891" i="1"/>
  <c r="J891" i="1" s="1"/>
  <c r="I892" i="1"/>
  <c r="I893" i="1"/>
  <c r="J893" i="1" s="1"/>
  <c r="I894" i="1"/>
  <c r="I895" i="1"/>
  <c r="J895" i="1" s="1"/>
  <c r="I896" i="1"/>
  <c r="I897" i="1"/>
  <c r="I898" i="1"/>
  <c r="I899" i="1"/>
  <c r="J899" i="1" s="1"/>
  <c r="I900" i="1"/>
  <c r="I901" i="1"/>
  <c r="I902" i="1"/>
  <c r="I903" i="1"/>
  <c r="J903" i="1" s="1"/>
  <c r="I904" i="1"/>
  <c r="I905" i="1"/>
  <c r="I906" i="1"/>
  <c r="I907" i="1"/>
  <c r="I908" i="1"/>
  <c r="I909" i="1"/>
  <c r="J909" i="1" s="1"/>
  <c r="I910" i="1"/>
  <c r="I911" i="1"/>
  <c r="J911" i="1" s="1"/>
  <c r="I912" i="1"/>
  <c r="I913" i="1"/>
  <c r="I914" i="1"/>
  <c r="I915" i="1"/>
  <c r="J915" i="1" s="1"/>
  <c r="I916" i="1"/>
  <c r="I917" i="1"/>
  <c r="J917" i="1" s="1"/>
  <c r="I918" i="1"/>
  <c r="I919" i="1"/>
  <c r="J919" i="1" s="1"/>
  <c r="I920" i="1"/>
  <c r="I921" i="1"/>
  <c r="I922" i="1"/>
  <c r="I923" i="1"/>
  <c r="I924" i="1"/>
  <c r="I925" i="1"/>
  <c r="J925" i="1" s="1"/>
  <c r="I926" i="1"/>
  <c r="I927" i="1"/>
  <c r="J927" i="1" s="1"/>
  <c r="I928" i="1"/>
  <c r="I929" i="1"/>
  <c r="I930" i="1"/>
  <c r="I931" i="1"/>
  <c r="J931" i="1" s="1"/>
  <c r="I932" i="1"/>
  <c r="I933" i="1"/>
  <c r="J933" i="1" s="1"/>
  <c r="I934" i="1"/>
  <c r="I935" i="1"/>
  <c r="J935" i="1" s="1"/>
  <c r="I936" i="1"/>
  <c r="I937" i="1"/>
  <c r="I938" i="1"/>
  <c r="I939" i="1"/>
  <c r="I940" i="1"/>
  <c r="I941" i="1"/>
  <c r="J941" i="1" s="1"/>
  <c r="I942" i="1"/>
  <c r="I943" i="1"/>
  <c r="J943" i="1" s="1"/>
  <c r="I944" i="1"/>
  <c r="I945" i="1"/>
  <c r="I946" i="1"/>
  <c r="I947" i="1"/>
  <c r="I948" i="1"/>
  <c r="I949" i="1"/>
  <c r="J949" i="1" s="1"/>
  <c r="I950" i="1"/>
  <c r="I951" i="1"/>
  <c r="J951" i="1" s="1"/>
  <c r="I952" i="1"/>
  <c r="I953" i="1"/>
  <c r="I954" i="1"/>
  <c r="I955" i="1"/>
  <c r="J955" i="1" s="1"/>
  <c r="I956" i="1"/>
  <c r="I957" i="1"/>
  <c r="I958" i="1"/>
  <c r="I959" i="1"/>
  <c r="J959" i="1" s="1"/>
  <c r="I960" i="1"/>
  <c r="I961" i="1"/>
  <c r="I962" i="1"/>
  <c r="I963" i="1"/>
  <c r="J963" i="1" s="1"/>
  <c r="I964" i="1"/>
  <c r="I965" i="1"/>
  <c r="I966" i="1"/>
  <c r="I967" i="1"/>
  <c r="J967" i="1" s="1"/>
  <c r="I968" i="1"/>
  <c r="I969" i="1"/>
  <c r="I970" i="1"/>
  <c r="I971" i="1"/>
  <c r="I972" i="1"/>
  <c r="I973" i="1"/>
  <c r="J973" i="1" s="1"/>
  <c r="I974" i="1"/>
  <c r="I975" i="1"/>
  <c r="J975" i="1" s="1"/>
  <c r="I976" i="1"/>
  <c r="I977" i="1"/>
  <c r="I978" i="1"/>
  <c r="I979" i="1"/>
  <c r="J979" i="1" s="1"/>
  <c r="I980" i="1"/>
  <c r="I981" i="1"/>
  <c r="I982" i="1"/>
  <c r="I983" i="1"/>
  <c r="J983" i="1" s="1"/>
  <c r="I984" i="1"/>
  <c r="I985" i="1"/>
  <c r="I986" i="1"/>
  <c r="I987" i="1"/>
  <c r="J987" i="1" s="1"/>
  <c r="I988" i="1"/>
  <c r="I989" i="1"/>
  <c r="J989" i="1" s="1"/>
  <c r="I990" i="1"/>
  <c r="I991" i="1"/>
  <c r="J991" i="1" s="1"/>
  <c r="I992" i="1"/>
  <c r="I993" i="1"/>
  <c r="I994" i="1"/>
  <c r="I995" i="1"/>
  <c r="J995" i="1" s="1"/>
  <c r="I996" i="1"/>
  <c r="I997" i="1"/>
  <c r="I998" i="1"/>
  <c r="I999" i="1"/>
  <c r="J999" i="1" s="1"/>
  <c r="I1000" i="1"/>
  <c r="I1001" i="1"/>
  <c r="I1002" i="1"/>
  <c r="I1003" i="1"/>
  <c r="J1003" i="1" s="1"/>
  <c r="I1004" i="1"/>
  <c r="I1005" i="1"/>
  <c r="J1005" i="1" s="1"/>
  <c r="I1006" i="1"/>
  <c r="I1007" i="1"/>
  <c r="J1007" i="1" s="1"/>
  <c r="I1008" i="1"/>
  <c r="I1009" i="1"/>
  <c r="I1010" i="1"/>
  <c r="I1011" i="1"/>
  <c r="J1011" i="1" s="1"/>
  <c r="I1012" i="1"/>
  <c r="I1013" i="1"/>
  <c r="J1013" i="1" s="1"/>
  <c r="I1014" i="1"/>
  <c r="I1015" i="1"/>
  <c r="J1015" i="1" s="1"/>
  <c r="I1016" i="1"/>
  <c r="I1017" i="1"/>
  <c r="I1018" i="1"/>
  <c r="I1019" i="1"/>
  <c r="J1019" i="1" s="1"/>
  <c r="I1020" i="1"/>
  <c r="I1021" i="1"/>
  <c r="J1021" i="1" s="1"/>
  <c r="I1022" i="1"/>
  <c r="I1023" i="1"/>
  <c r="J1023" i="1" s="1"/>
  <c r="I1024" i="1"/>
  <c r="I1025" i="1"/>
  <c r="I1026" i="1"/>
  <c r="I1027" i="1"/>
  <c r="J1027" i="1" s="1"/>
  <c r="I1028" i="1"/>
  <c r="I1029" i="1"/>
  <c r="I1030" i="1"/>
  <c r="I1031" i="1"/>
  <c r="J1031" i="1" s="1"/>
  <c r="I1032" i="1"/>
  <c r="I1033" i="1"/>
  <c r="I1034" i="1"/>
  <c r="I1035" i="1"/>
  <c r="I1036" i="1"/>
  <c r="I1037" i="1"/>
  <c r="J1037" i="1" s="1"/>
  <c r="I1038" i="1"/>
  <c r="I1039" i="1"/>
  <c r="J1039" i="1" s="1"/>
  <c r="I1040" i="1"/>
  <c r="I1041" i="1"/>
  <c r="I1042" i="1"/>
  <c r="I1043" i="1"/>
  <c r="J1043" i="1" s="1"/>
  <c r="I1044" i="1"/>
  <c r="I1045" i="1"/>
  <c r="J1045" i="1" s="1"/>
  <c r="I1046" i="1"/>
  <c r="I1047" i="1"/>
  <c r="J1047" i="1" s="1"/>
  <c r="I1048" i="1"/>
  <c r="I1049" i="1"/>
  <c r="I1050" i="1"/>
  <c r="I1051" i="1"/>
  <c r="J1051" i="1" s="1"/>
  <c r="I1052" i="1"/>
  <c r="I1053" i="1"/>
  <c r="J1053" i="1" s="1"/>
  <c r="I1054" i="1"/>
  <c r="I1055" i="1"/>
  <c r="J1055" i="1" s="1"/>
  <c r="I1056" i="1"/>
  <c r="I1057" i="1"/>
  <c r="I1058" i="1"/>
  <c r="I1059" i="1"/>
  <c r="J1059" i="1" s="1"/>
  <c r="I1060" i="1"/>
  <c r="I1061" i="1"/>
  <c r="J1061" i="1" s="1"/>
  <c r="I1062" i="1"/>
  <c r="I1063" i="1"/>
  <c r="J1063" i="1" s="1"/>
  <c r="I1064" i="1"/>
  <c r="I1065" i="1"/>
  <c r="I1066" i="1"/>
  <c r="I1067" i="1"/>
  <c r="I1068" i="1"/>
  <c r="I1069" i="1"/>
  <c r="J1069" i="1" s="1"/>
  <c r="I1070" i="1"/>
  <c r="I1071" i="1"/>
  <c r="J1071" i="1" s="1"/>
  <c r="I1072" i="1"/>
  <c r="I1073" i="1"/>
  <c r="I1074" i="1"/>
  <c r="I1075" i="1"/>
  <c r="J1075" i="1" s="1"/>
  <c r="I1076" i="1"/>
  <c r="I1077" i="1"/>
  <c r="J1077" i="1" s="1"/>
  <c r="I1078" i="1"/>
  <c r="I1079" i="1"/>
  <c r="J1079" i="1" s="1"/>
  <c r="I1080" i="1"/>
  <c r="I1081" i="1"/>
  <c r="I1082" i="1"/>
  <c r="I1083" i="1"/>
  <c r="J1083" i="1" s="1"/>
  <c r="I1084" i="1"/>
  <c r="I1085" i="1"/>
  <c r="I1086" i="1"/>
  <c r="I1087" i="1"/>
  <c r="J1087" i="1" s="1"/>
  <c r="I1088" i="1"/>
  <c r="I1089" i="1"/>
  <c r="I1090" i="1"/>
  <c r="I1091" i="1"/>
  <c r="J1091" i="1" s="1"/>
  <c r="I1092" i="1"/>
  <c r="I1093" i="1"/>
  <c r="I1094" i="1"/>
  <c r="I1095" i="1"/>
  <c r="J1095" i="1" s="1"/>
  <c r="I1096" i="1"/>
  <c r="I1097" i="1"/>
  <c r="I1098" i="1"/>
  <c r="I1099" i="1"/>
  <c r="I1100" i="1"/>
  <c r="I1101" i="1"/>
  <c r="J1101" i="1" s="1"/>
  <c r="I1102" i="1"/>
  <c r="I1103" i="1"/>
  <c r="J1103" i="1" s="1"/>
  <c r="I1104" i="1"/>
  <c r="I1105" i="1"/>
  <c r="I1106" i="1"/>
  <c r="I1107" i="1"/>
  <c r="J1107" i="1" s="1"/>
  <c r="I1108" i="1"/>
  <c r="I1109" i="1"/>
  <c r="I1110" i="1"/>
  <c r="I1111" i="1"/>
  <c r="J1111" i="1" s="1"/>
  <c r="I1112" i="1"/>
  <c r="I1113" i="1"/>
  <c r="I1114" i="1"/>
  <c r="I1115" i="1"/>
  <c r="J1115" i="1" s="1"/>
  <c r="I1116" i="1"/>
  <c r="I1117" i="1"/>
  <c r="J1117" i="1" s="1"/>
  <c r="I1118" i="1"/>
  <c r="I1119" i="1"/>
  <c r="J1119" i="1" s="1"/>
  <c r="I1120" i="1"/>
  <c r="I1121" i="1"/>
  <c r="I1122" i="1"/>
  <c r="I1123" i="1"/>
  <c r="J1123" i="1" s="1"/>
  <c r="I1124" i="1"/>
  <c r="I1125" i="1"/>
  <c r="I1126" i="1"/>
  <c r="I1127" i="1"/>
  <c r="J1127" i="1" s="1"/>
  <c r="I1128" i="1"/>
  <c r="I1129" i="1"/>
  <c r="I1130" i="1"/>
  <c r="I1131" i="1"/>
  <c r="J1131" i="1" s="1"/>
  <c r="I1132" i="1"/>
  <c r="I1133" i="1"/>
  <c r="J1133" i="1" s="1"/>
  <c r="I1134" i="1"/>
  <c r="I1135" i="1"/>
  <c r="J1135" i="1" s="1"/>
  <c r="I1136" i="1"/>
  <c r="I1137" i="1"/>
  <c r="I1138" i="1"/>
  <c r="I1139" i="1"/>
  <c r="J1139" i="1" s="1"/>
  <c r="I1140" i="1"/>
  <c r="I1141" i="1"/>
  <c r="J1141" i="1" s="1"/>
  <c r="I1142" i="1"/>
  <c r="I1143" i="1"/>
  <c r="J1143" i="1" s="1"/>
  <c r="I1144" i="1"/>
  <c r="I1145" i="1"/>
  <c r="I1146" i="1"/>
  <c r="I1147" i="1"/>
  <c r="J1147" i="1" s="1"/>
  <c r="I1148" i="1"/>
  <c r="I1149" i="1"/>
  <c r="J1149" i="1" s="1"/>
  <c r="I1150" i="1"/>
  <c r="I1151" i="1"/>
  <c r="J1151" i="1" s="1"/>
  <c r="I1152" i="1"/>
  <c r="I1153" i="1"/>
  <c r="I1154" i="1"/>
  <c r="I1155" i="1"/>
  <c r="J1155" i="1" s="1"/>
  <c r="I1156" i="1"/>
  <c r="I1157" i="1"/>
  <c r="I1158" i="1"/>
  <c r="I1159" i="1"/>
  <c r="J1159" i="1" s="1"/>
  <c r="I1160" i="1"/>
  <c r="I1161" i="1"/>
  <c r="I1162" i="1"/>
  <c r="I1163" i="1"/>
  <c r="I1164" i="1"/>
  <c r="I1165" i="1"/>
  <c r="J1165" i="1" s="1"/>
  <c r="I1166" i="1"/>
  <c r="I1167" i="1"/>
  <c r="J1167" i="1" s="1"/>
  <c r="I1168" i="1"/>
  <c r="I1169" i="1"/>
  <c r="I1170" i="1"/>
  <c r="I1171" i="1"/>
  <c r="J1171" i="1" s="1"/>
  <c r="I1172" i="1"/>
  <c r="I1173" i="1"/>
  <c r="J1173" i="1" s="1"/>
  <c r="I1174" i="1"/>
  <c r="I1175" i="1"/>
  <c r="J1175" i="1" s="1"/>
  <c r="I1176" i="1"/>
  <c r="I1177" i="1"/>
  <c r="I1178" i="1"/>
  <c r="I1179" i="1"/>
  <c r="J1179" i="1" s="1"/>
  <c r="I1180" i="1"/>
  <c r="I1181" i="1"/>
  <c r="J1181" i="1" s="1"/>
  <c r="I1182" i="1"/>
  <c r="I1183" i="1"/>
  <c r="J1183" i="1" s="1"/>
  <c r="I1184" i="1"/>
  <c r="I1185" i="1"/>
  <c r="I1186" i="1"/>
  <c r="I1187" i="1"/>
  <c r="J1187" i="1" s="1"/>
  <c r="I1188" i="1"/>
  <c r="I1189" i="1"/>
  <c r="J1189" i="1" s="1"/>
  <c r="I1190" i="1"/>
  <c r="I1191" i="1"/>
  <c r="J1191" i="1" s="1"/>
  <c r="I1192" i="1"/>
  <c r="I1193" i="1"/>
  <c r="I1194" i="1"/>
  <c r="I1195" i="1"/>
  <c r="J1195" i="1" s="1"/>
  <c r="I1196" i="1"/>
  <c r="I1197" i="1"/>
  <c r="J1197" i="1" s="1"/>
  <c r="I1198" i="1"/>
  <c r="I1199" i="1"/>
  <c r="J1199" i="1" s="1"/>
  <c r="I1200" i="1"/>
  <c r="I1201" i="1"/>
  <c r="I1202" i="1"/>
  <c r="I1203" i="1"/>
  <c r="J1203" i="1" s="1"/>
  <c r="I1204" i="1"/>
  <c r="I1205" i="1"/>
  <c r="J1205" i="1" s="1"/>
  <c r="I1206" i="1"/>
  <c r="I1207" i="1"/>
  <c r="J1207" i="1" s="1"/>
  <c r="I1208" i="1"/>
  <c r="I1209" i="1"/>
  <c r="I1210" i="1"/>
  <c r="I1211" i="1"/>
  <c r="J1211" i="1" s="1"/>
  <c r="I1212" i="1"/>
  <c r="I1213" i="1"/>
  <c r="I1214" i="1"/>
  <c r="I1215" i="1"/>
  <c r="J1215" i="1" s="1"/>
  <c r="I1216" i="1"/>
  <c r="I1217" i="1"/>
  <c r="I1218" i="1"/>
  <c r="I1219" i="1"/>
  <c r="J1219" i="1" s="1"/>
  <c r="I1220" i="1"/>
  <c r="I1221" i="1"/>
  <c r="I1222" i="1"/>
  <c r="I1223" i="1"/>
  <c r="J1223" i="1" s="1"/>
  <c r="I1224" i="1"/>
  <c r="I1225" i="1"/>
  <c r="I1226" i="1"/>
  <c r="I1227" i="1"/>
  <c r="I1228" i="1"/>
  <c r="I1229" i="1"/>
  <c r="J1229" i="1" s="1"/>
  <c r="I1230" i="1"/>
  <c r="I1231" i="1"/>
  <c r="J1231" i="1" s="1"/>
  <c r="I1232" i="1"/>
  <c r="I1233" i="1"/>
  <c r="I1234" i="1"/>
  <c r="I1235" i="1"/>
  <c r="J1235" i="1" s="1"/>
  <c r="I1236" i="1"/>
  <c r="I1237" i="1"/>
  <c r="I1238" i="1"/>
  <c r="I1239" i="1"/>
  <c r="J1239" i="1" s="1"/>
  <c r="I1240" i="1"/>
  <c r="I1241" i="1"/>
  <c r="I1242" i="1"/>
  <c r="I1243" i="1"/>
  <c r="J1243" i="1" s="1"/>
  <c r="I1244" i="1"/>
  <c r="I1245" i="1"/>
  <c r="J1245" i="1" s="1"/>
  <c r="I1246" i="1"/>
  <c r="I1247" i="1"/>
  <c r="J1247" i="1" s="1"/>
  <c r="I1248" i="1"/>
  <c r="I1249" i="1"/>
  <c r="I1250" i="1"/>
  <c r="I1251" i="1"/>
  <c r="J1251" i="1" s="1"/>
  <c r="I1252" i="1"/>
  <c r="I1253" i="1"/>
  <c r="I1254" i="1"/>
  <c r="I1255" i="1"/>
  <c r="J1255" i="1" s="1"/>
  <c r="I1256" i="1"/>
  <c r="I1257" i="1"/>
  <c r="I1258" i="1"/>
  <c r="I1259" i="1"/>
  <c r="J1259" i="1" s="1"/>
  <c r="I1260" i="1"/>
  <c r="I1261" i="1"/>
  <c r="J1261" i="1" s="1"/>
  <c r="I1262" i="1"/>
  <c r="I1263" i="1"/>
  <c r="J1263" i="1" s="1"/>
  <c r="I1264" i="1"/>
  <c r="I1265" i="1"/>
  <c r="I1266" i="1"/>
  <c r="I1267" i="1"/>
  <c r="J1267" i="1" s="1"/>
  <c r="I1268" i="1"/>
  <c r="I1269" i="1"/>
  <c r="J1269" i="1" s="1"/>
  <c r="I1270" i="1"/>
  <c r="I1271" i="1"/>
  <c r="J1271" i="1" s="1"/>
  <c r="I1272" i="1"/>
  <c r="I1273" i="1"/>
  <c r="I1274" i="1"/>
  <c r="I1275" i="1"/>
  <c r="J1275" i="1" s="1"/>
  <c r="I1276" i="1"/>
  <c r="I1277" i="1"/>
  <c r="J1277" i="1" s="1"/>
  <c r="I1278" i="1"/>
  <c r="I1279" i="1"/>
  <c r="J1279" i="1" s="1"/>
  <c r="I1280" i="1"/>
  <c r="I1281" i="1"/>
  <c r="I1282" i="1"/>
  <c r="I1283" i="1"/>
  <c r="J1283" i="1" s="1"/>
  <c r="I1284" i="1"/>
  <c r="I1285" i="1"/>
  <c r="I1286" i="1"/>
  <c r="I1287" i="1"/>
  <c r="J1287" i="1" s="1"/>
  <c r="I1288" i="1"/>
  <c r="I1289" i="1"/>
  <c r="I1290" i="1"/>
  <c r="I1291" i="1"/>
  <c r="J1291" i="1" s="1"/>
  <c r="I1292" i="1"/>
  <c r="I1293" i="1"/>
  <c r="J1293" i="1" s="1"/>
  <c r="I1294" i="1"/>
  <c r="I1295" i="1"/>
  <c r="J1295" i="1" s="1"/>
  <c r="I1296" i="1"/>
  <c r="I1297" i="1"/>
  <c r="I1298" i="1"/>
  <c r="I1299" i="1"/>
  <c r="J1299" i="1" s="1"/>
  <c r="I1300" i="1"/>
  <c r="I1301" i="1"/>
  <c r="J1301" i="1" s="1"/>
  <c r="I1302" i="1"/>
  <c r="I1303" i="1"/>
  <c r="J1303" i="1" s="1"/>
  <c r="I1304" i="1"/>
  <c r="I1305" i="1"/>
  <c r="I1306" i="1"/>
  <c r="I1307" i="1"/>
  <c r="J1307" i="1" s="1"/>
  <c r="I1308" i="1"/>
  <c r="I1309" i="1"/>
  <c r="J1309" i="1" s="1"/>
  <c r="I1310" i="1"/>
  <c r="I1311" i="1"/>
  <c r="J1311" i="1" s="1"/>
  <c r="I1312" i="1"/>
  <c r="I1313" i="1"/>
  <c r="I1314" i="1"/>
  <c r="I1315" i="1"/>
  <c r="J1315" i="1" s="1"/>
  <c r="I1316" i="1"/>
  <c r="I1317" i="1"/>
  <c r="J1317" i="1" s="1"/>
  <c r="I1318" i="1"/>
  <c r="I1319" i="1"/>
  <c r="J1319" i="1" s="1"/>
  <c r="I1320" i="1"/>
  <c r="I1321" i="1"/>
  <c r="I1322" i="1"/>
  <c r="I1323" i="1"/>
  <c r="I1324" i="1"/>
  <c r="I1325" i="1"/>
  <c r="J1325" i="1" s="1"/>
  <c r="I1326" i="1"/>
  <c r="I1327" i="1"/>
  <c r="J1327" i="1" s="1"/>
  <c r="I1328" i="1"/>
  <c r="I1329" i="1"/>
  <c r="I1330" i="1"/>
  <c r="I1331" i="1"/>
  <c r="J1331" i="1" s="1"/>
  <c r="I1332" i="1"/>
  <c r="I1333" i="1"/>
  <c r="J1333" i="1" s="1"/>
  <c r="I1334" i="1"/>
  <c r="I1335" i="1"/>
  <c r="J1335" i="1" s="1"/>
  <c r="I1336" i="1"/>
  <c r="I1337" i="1"/>
  <c r="I1338" i="1"/>
  <c r="I1339" i="1"/>
  <c r="J1339" i="1" s="1"/>
  <c r="I1340" i="1"/>
  <c r="I1341" i="1"/>
  <c r="I1342" i="1"/>
  <c r="I1343" i="1"/>
  <c r="J1343" i="1" s="1"/>
  <c r="I1344" i="1"/>
  <c r="I1345" i="1"/>
  <c r="I1346" i="1"/>
  <c r="I1347" i="1"/>
  <c r="J1347" i="1" s="1"/>
  <c r="I1348" i="1"/>
  <c r="I1349" i="1"/>
  <c r="I1350" i="1"/>
  <c r="I1351" i="1"/>
  <c r="J1351" i="1" s="1"/>
  <c r="I1352" i="1"/>
  <c r="I1353" i="1"/>
  <c r="I1354" i="1"/>
  <c r="I1355" i="1"/>
  <c r="I1356" i="1"/>
  <c r="I1357" i="1"/>
  <c r="J1357" i="1" s="1"/>
  <c r="I1358" i="1"/>
  <c r="I1359" i="1"/>
  <c r="J1359" i="1" s="1"/>
  <c r="I1360" i="1"/>
  <c r="I1361" i="1"/>
  <c r="I1362" i="1"/>
  <c r="I1363" i="1"/>
  <c r="J1363" i="1" s="1"/>
  <c r="I1364" i="1"/>
  <c r="I1365" i="1"/>
  <c r="I1366" i="1"/>
  <c r="I1367" i="1"/>
  <c r="J1367" i="1" s="1"/>
  <c r="I1368" i="1"/>
  <c r="I1369" i="1"/>
  <c r="I1370" i="1"/>
  <c r="I1371" i="1"/>
  <c r="J1371" i="1" s="1"/>
  <c r="I1372" i="1"/>
  <c r="I1373" i="1"/>
  <c r="J1373" i="1" s="1"/>
  <c r="I1374" i="1"/>
  <c r="I1375" i="1"/>
  <c r="J1375" i="1" s="1"/>
  <c r="I1376" i="1"/>
  <c r="I1377" i="1"/>
  <c r="I1378" i="1"/>
  <c r="I1379" i="1"/>
  <c r="J1379" i="1" s="1"/>
  <c r="I1380" i="1"/>
  <c r="I1381" i="1"/>
  <c r="J1381" i="1" s="1"/>
  <c r="I1382" i="1"/>
  <c r="I1383" i="1"/>
  <c r="J1383" i="1" s="1"/>
  <c r="I1384" i="1"/>
  <c r="I1385" i="1"/>
  <c r="I1386" i="1"/>
  <c r="I1387" i="1"/>
  <c r="J1387" i="1" s="1"/>
  <c r="I1388" i="1"/>
  <c r="I1389" i="1"/>
  <c r="J1389" i="1" s="1"/>
  <c r="I1390" i="1"/>
  <c r="I1391" i="1"/>
  <c r="J1391" i="1" s="1"/>
  <c r="I1392" i="1"/>
  <c r="I1393" i="1"/>
  <c r="I1394" i="1"/>
  <c r="I1395" i="1"/>
  <c r="J1395" i="1" s="1"/>
  <c r="I1396" i="1"/>
  <c r="I1397" i="1"/>
  <c r="I1398" i="1"/>
  <c r="I1399" i="1"/>
  <c r="J1399" i="1" s="1"/>
  <c r="I1400" i="1"/>
  <c r="I1401" i="1"/>
  <c r="I1402" i="1"/>
  <c r="I1403" i="1"/>
  <c r="J1403" i="1" s="1"/>
  <c r="I1404" i="1"/>
  <c r="I1405" i="1"/>
  <c r="J1405" i="1" s="1"/>
  <c r="I1406" i="1"/>
  <c r="I1407" i="1"/>
  <c r="I1408" i="1"/>
  <c r="I1409" i="1"/>
  <c r="I1410" i="1"/>
  <c r="I1411" i="1"/>
  <c r="J1411" i="1" s="1"/>
  <c r="I1412" i="1"/>
  <c r="I1413" i="1"/>
  <c r="J1413" i="1" s="1"/>
  <c r="I1414" i="1"/>
  <c r="I1415" i="1"/>
  <c r="J1415" i="1" s="1"/>
  <c r="I1416" i="1"/>
  <c r="I1417" i="1"/>
  <c r="I1418" i="1"/>
  <c r="I1419" i="1"/>
  <c r="I1420" i="1"/>
  <c r="I1421" i="1"/>
  <c r="J1421" i="1" s="1"/>
  <c r="I1422" i="1"/>
  <c r="I1423" i="1"/>
  <c r="J1423" i="1" s="1"/>
  <c r="I1424" i="1"/>
  <c r="I1425" i="1"/>
  <c r="I1426" i="1"/>
  <c r="I1427" i="1"/>
  <c r="J1427" i="1" s="1"/>
  <c r="I1428" i="1"/>
  <c r="I1429" i="1"/>
  <c r="I1430" i="1"/>
  <c r="I1431" i="1"/>
  <c r="J1431" i="1" s="1"/>
  <c r="I1432" i="1"/>
  <c r="I1433" i="1"/>
  <c r="I1434" i="1"/>
  <c r="I1435" i="1"/>
  <c r="J1435" i="1" s="1"/>
  <c r="I1436" i="1"/>
  <c r="I1437" i="1"/>
  <c r="J1437" i="1" s="1"/>
  <c r="I1438" i="1"/>
  <c r="I1439" i="1"/>
  <c r="J1439" i="1" s="1"/>
  <c r="I1440" i="1"/>
  <c r="I1441" i="1"/>
  <c r="I1442" i="1"/>
  <c r="I1443" i="1"/>
  <c r="J1443" i="1" s="1"/>
  <c r="I1444" i="1"/>
  <c r="I1445" i="1"/>
  <c r="J1445" i="1" s="1"/>
  <c r="I1446" i="1"/>
  <c r="I1447" i="1"/>
  <c r="J1447" i="1" s="1"/>
  <c r="I1448" i="1"/>
  <c r="I1449" i="1"/>
  <c r="I1450" i="1"/>
  <c r="I1451" i="1"/>
  <c r="I1452" i="1"/>
  <c r="I1453" i="1"/>
  <c r="J1453" i="1" s="1"/>
  <c r="I1454" i="1"/>
  <c r="I1455" i="1"/>
  <c r="J1455" i="1" s="1"/>
  <c r="I1456" i="1"/>
  <c r="I1457" i="1"/>
  <c r="I1458" i="1"/>
  <c r="I1459" i="1"/>
  <c r="J1459" i="1" s="1"/>
  <c r="I1460" i="1"/>
  <c r="I1461" i="1"/>
  <c r="I1462" i="1"/>
  <c r="I1463" i="1"/>
  <c r="J1463" i="1" s="1"/>
  <c r="I1464" i="1"/>
  <c r="I1465" i="1"/>
  <c r="I1466" i="1"/>
  <c r="I1467" i="1"/>
  <c r="J1467" i="1" s="1"/>
  <c r="I1468" i="1"/>
  <c r="I1469" i="1"/>
  <c r="J1469" i="1" s="1"/>
  <c r="I1470" i="1"/>
  <c r="I1471" i="1"/>
  <c r="J1471" i="1" s="1"/>
  <c r="I1472" i="1"/>
  <c r="I1473" i="1"/>
  <c r="I1474" i="1"/>
  <c r="I1475" i="1"/>
  <c r="J1475" i="1" s="1"/>
  <c r="I1476" i="1"/>
  <c r="I1477" i="1"/>
  <c r="J1477" i="1" s="1"/>
  <c r="I1478" i="1"/>
  <c r="I1479" i="1"/>
  <c r="J1479" i="1" s="1"/>
  <c r="I1480" i="1"/>
  <c r="I1481" i="1"/>
  <c r="I1482" i="1"/>
  <c r="I1483" i="1"/>
  <c r="I1484" i="1"/>
  <c r="I1485" i="1"/>
  <c r="J1485" i="1" s="1"/>
  <c r="I1486" i="1"/>
  <c r="I1487" i="1"/>
  <c r="J1487" i="1" s="1"/>
  <c r="I1488" i="1"/>
  <c r="I1489" i="1"/>
  <c r="I1490" i="1"/>
  <c r="I1491" i="1"/>
  <c r="J1491" i="1" s="1"/>
  <c r="I1492" i="1"/>
  <c r="I1493" i="1"/>
  <c r="J1493" i="1" s="1"/>
  <c r="I1494" i="1"/>
  <c r="I1495" i="1"/>
  <c r="J1495" i="1" s="1"/>
  <c r="I1496" i="1"/>
  <c r="I1497" i="1"/>
  <c r="I1498" i="1"/>
  <c r="I1499" i="1"/>
  <c r="J1499" i="1" s="1"/>
  <c r="I1500" i="1"/>
  <c r="I1501" i="1"/>
  <c r="J1501" i="1" s="1"/>
  <c r="I1502" i="1"/>
  <c r="I1503" i="1"/>
  <c r="J1503" i="1" s="1"/>
  <c r="I1504" i="1"/>
  <c r="I1505" i="1"/>
  <c r="I1506" i="1"/>
  <c r="I1507" i="1"/>
  <c r="J1507" i="1" s="1"/>
  <c r="I1508" i="1"/>
  <c r="I1509" i="1"/>
  <c r="J1509" i="1" s="1"/>
  <c r="I1510" i="1"/>
  <c r="I1511" i="1"/>
  <c r="J1511" i="1" s="1"/>
  <c r="I1512" i="1"/>
  <c r="I1513" i="1"/>
  <c r="I1514" i="1"/>
  <c r="I1515" i="1"/>
  <c r="J1515" i="1" s="1"/>
  <c r="I1516" i="1"/>
  <c r="I1517" i="1"/>
  <c r="J1517" i="1" s="1"/>
  <c r="I1518" i="1"/>
  <c r="I1519" i="1"/>
  <c r="J1519" i="1" s="1"/>
  <c r="I1520" i="1"/>
  <c r="I1521" i="1"/>
  <c r="I1522" i="1"/>
  <c r="I1523" i="1"/>
  <c r="J1523" i="1" s="1"/>
  <c r="I1524" i="1"/>
  <c r="I1525" i="1"/>
  <c r="I1526" i="1"/>
  <c r="I1527" i="1"/>
  <c r="J1527" i="1" s="1"/>
  <c r="I1528" i="1"/>
  <c r="I1529" i="1"/>
  <c r="I1530" i="1"/>
  <c r="I1531" i="1"/>
  <c r="J1531" i="1" s="1"/>
  <c r="I1532" i="1"/>
  <c r="I1533" i="1"/>
  <c r="J1533" i="1" s="1"/>
  <c r="I1534" i="1"/>
  <c r="I1535" i="1"/>
  <c r="J1535" i="1" s="1"/>
  <c r="I1536" i="1"/>
  <c r="I1537" i="1"/>
  <c r="I1538" i="1"/>
  <c r="I1539" i="1"/>
  <c r="J1539" i="1" s="1"/>
  <c r="I1540" i="1"/>
  <c r="I1541" i="1"/>
  <c r="J1541" i="1" s="1"/>
  <c r="I1542" i="1"/>
  <c r="I1543" i="1"/>
  <c r="J1543" i="1" s="1"/>
  <c r="I1544" i="1"/>
  <c r="I1545" i="1"/>
  <c r="I1546" i="1"/>
  <c r="I1547" i="1"/>
  <c r="I1548" i="1"/>
  <c r="I1549" i="1"/>
  <c r="J1549" i="1" s="1"/>
  <c r="I1550" i="1"/>
  <c r="I1551" i="1"/>
  <c r="J1551" i="1" s="1"/>
  <c r="I1552" i="1"/>
  <c r="I1553" i="1"/>
  <c r="I1554" i="1"/>
  <c r="I1555" i="1"/>
  <c r="J1555" i="1" s="1"/>
  <c r="I1556" i="1"/>
  <c r="I1557" i="1"/>
  <c r="J1557" i="1" s="1"/>
  <c r="I1558" i="1"/>
  <c r="I1559" i="1"/>
  <c r="J1559" i="1" s="1"/>
  <c r="I1560" i="1"/>
  <c r="I1561" i="1"/>
  <c r="I1562" i="1"/>
  <c r="I1563" i="1"/>
  <c r="J1563" i="1" s="1"/>
  <c r="I1564" i="1"/>
  <c r="I1565" i="1"/>
  <c r="J1565" i="1" s="1"/>
  <c r="I1566" i="1"/>
  <c r="I1567" i="1"/>
  <c r="I1568" i="1"/>
  <c r="I1569" i="1"/>
  <c r="I1570" i="1"/>
  <c r="I1571" i="1"/>
  <c r="J1571" i="1" s="1"/>
  <c r="I1572" i="1"/>
  <c r="I1573" i="1"/>
  <c r="J1573" i="1" s="1"/>
  <c r="I1574" i="1"/>
  <c r="I1575" i="1"/>
  <c r="J1575" i="1" s="1"/>
  <c r="I1576" i="1"/>
  <c r="I1577" i="1"/>
  <c r="I1578" i="1"/>
  <c r="I1579" i="1"/>
  <c r="I1580" i="1"/>
  <c r="I1581" i="1"/>
  <c r="J1581" i="1" s="1"/>
  <c r="I1582" i="1"/>
  <c r="I1583" i="1"/>
  <c r="J1583" i="1" s="1"/>
  <c r="I1584" i="1"/>
  <c r="I1585" i="1"/>
  <c r="I1586" i="1"/>
  <c r="I1587" i="1"/>
  <c r="J1587" i="1" s="1"/>
  <c r="I1588" i="1"/>
  <c r="I1589" i="1"/>
  <c r="I1590" i="1"/>
  <c r="I1591" i="1"/>
  <c r="J1591" i="1" s="1"/>
  <c r="I1592" i="1"/>
  <c r="I1593" i="1"/>
  <c r="I1594" i="1"/>
  <c r="I1595" i="1"/>
  <c r="J1595" i="1" s="1"/>
  <c r="I1596" i="1"/>
  <c r="I1597" i="1"/>
  <c r="J1597" i="1" s="1"/>
  <c r="I1598" i="1"/>
  <c r="I1599" i="1"/>
  <c r="J1599" i="1" s="1"/>
  <c r="I1600" i="1"/>
  <c r="I1601" i="1"/>
  <c r="I1602" i="1"/>
  <c r="I1603" i="1"/>
  <c r="J1603" i="1" s="1"/>
  <c r="I1604" i="1"/>
  <c r="I1605" i="1"/>
  <c r="J1605" i="1" s="1"/>
  <c r="I1606" i="1"/>
  <c r="I1607" i="1"/>
  <c r="J1607" i="1" s="1"/>
  <c r="I1608" i="1"/>
  <c r="I1609" i="1"/>
  <c r="I1610" i="1"/>
  <c r="I1611" i="1"/>
  <c r="J1611" i="1" s="1"/>
  <c r="I1612" i="1"/>
  <c r="I1613" i="1"/>
  <c r="J1613" i="1" s="1"/>
  <c r="I1614" i="1"/>
  <c r="I1615" i="1"/>
  <c r="J1615" i="1" s="1"/>
  <c r="I1616" i="1"/>
  <c r="I1617" i="1"/>
  <c r="I1618" i="1"/>
  <c r="I1619" i="1"/>
  <c r="J1619" i="1" s="1"/>
  <c r="I1620" i="1"/>
  <c r="I1621" i="1"/>
  <c r="I1622" i="1"/>
  <c r="I1623" i="1"/>
  <c r="J1623" i="1" s="1"/>
  <c r="I1624" i="1"/>
  <c r="I1625" i="1"/>
  <c r="I1626" i="1"/>
  <c r="I1627" i="1"/>
  <c r="J1627" i="1" s="1"/>
  <c r="I1628" i="1"/>
  <c r="I1629" i="1"/>
  <c r="J1629" i="1" s="1"/>
  <c r="I1630" i="1"/>
  <c r="I1631" i="1"/>
  <c r="J1631" i="1" s="1"/>
  <c r="I1632" i="1"/>
  <c r="I1633" i="1"/>
  <c r="I1634" i="1"/>
  <c r="I1635" i="1"/>
  <c r="J1635" i="1" s="1"/>
  <c r="I1636" i="1"/>
  <c r="I1637" i="1"/>
  <c r="J1637" i="1" s="1"/>
  <c r="I1638" i="1"/>
  <c r="I1639" i="1"/>
  <c r="J1639" i="1" s="1"/>
  <c r="I1640" i="1"/>
  <c r="I1641" i="1"/>
  <c r="I1642" i="1"/>
  <c r="I1643" i="1"/>
  <c r="J1643" i="1" s="1"/>
  <c r="I1644" i="1"/>
  <c r="I1645" i="1"/>
  <c r="J1645" i="1" s="1"/>
  <c r="I1646" i="1"/>
  <c r="I1647" i="1"/>
  <c r="J1647" i="1" s="1"/>
  <c r="I1648" i="1"/>
  <c r="I1649" i="1"/>
  <c r="I1650" i="1"/>
  <c r="I1651" i="1"/>
  <c r="J1651" i="1" s="1"/>
  <c r="I1652" i="1"/>
  <c r="I1653" i="1"/>
  <c r="I1654" i="1"/>
  <c r="I1655" i="1"/>
  <c r="J1655" i="1" s="1"/>
  <c r="I1656" i="1"/>
  <c r="I1657" i="1"/>
  <c r="I1658" i="1"/>
  <c r="I1659" i="1"/>
  <c r="J1659" i="1" s="1"/>
  <c r="I1660" i="1"/>
  <c r="I1661" i="1"/>
  <c r="J1661" i="1" s="1"/>
  <c r="I1662" i="1"/>
  <c r="I1663" i="1"/>
  <c r="I1664" i="1"/>
  <c r="I1665" i="1"/>
  <c r="I1666" i="1"/>
  <c r="I1667" i="1"/>
  <c r="J1667" i="1" s="1"/>
  <c r="I1668" i="1"/>
  <c r="I1669" i="1"/>
  <c r="J1669" i="1" s="1"/>
  <c r="I1670" i="1"/>
  <c r="I1671" i="1"/>
  <c r="J1671" i="1" s="1"/>
  <c r="I1672" i="1"/>
  <c r="I1673" i="1"/>
  <c r="I1674" i="1"/>
  <c r="I1675" i="1"/>
  <c r="J1675" i="1" s="1"/>
  <c r="I1676" i="1"/>
  <c r="I1677" i="1"/>
  <c r="J1677" i="1" s="1"/>
  <c r="I1678" i="1"/>
  <c r="I1679" i="1"/>
  <c r="J1679" i="1" s="1"/>
  <c r="I1680" i="1"/>
  <c r="I1681" i="1"/>
  <c r="I1682" i="1"/>
  <c r="I1683" i="1"/>
  <c r="J1683" i="1" s="1"/>
  <c r="I1684" i="1"/>
  <c r="I1685" i="1"/>
  <c r="I1686" i="1"/>
  <c r="I1687" i="1"/>
  <c r="J1687" i="1" s="1"/>
  <c r="I1688" i="1"/>
  <c r="I1689" i="1"/>
  <c r="I1690" i="1"/>
  <c r="I1691" i="1"/>
  <c r="J1691" i="1" s="1"/>
  <c r="I1692" i="1"/>
  <c r="I1693" i="1"/>
  <c r="J1693" i="1" s="1"/>
  <c r="I1694" i="1"/>
  <c r="I1695" i="1"/>
  <c r="J1695" i="1" s="1"/>
  <c r="I1696" i="1"/>
  <c r="I1697" i="1"/>
  <c r="I1698" i="1"/>
  <c r="I1699" i="1"/>
  <c r="J1699" i="1" s="1"/>
  <c r="I1700" i="1"/>
  <c r="I1701" i="1"/>
  <c r="J1701" i="1" s="1"/>
  <c r="I1702" i="1"/>
  <c r="I1703" i="1"/>
  <c r="J1703" i="1" s="1"/>
  <c r="I1704" i="1"/>
  <c r="I1705" i="1"/>
  <c r="I1706" i="1"/>
  <c r="I1707" i="1"/>
  <c r="I1708" i="1"/>
  <c r="I1709" i="1"/>
  <c r="J1709" i="1" s="1"/>
  <c r="I1710" i="1"/>
  <c r="I1711" i="1"/>
  <c r="J1711" i="1" s="1"/>
  <c r="I1712" i="1"/>
  <c r="I1713" i="1"/>
  <c r="I1714" i="1"/>
  <c r="I1715" i="1"/>
  <c r="J1715" i="1" s="1"/>
  <c r="I1716" i="1"/>
  <c r="I1717" i="1"/>
  <c r="J1717" i="1" s="1"/>
  <c r="I1718" i="1"/>
  <c r="I1719" i="1"/>
  <c r="J1719" i="1" s="1"/>
  <c r="I1720" i="1"/>
  <c r="I1721" i="1"/>
  <c r="I1722" i="1"/>
  <c r="I1723" i="1"/>
  <c r="J1723" i="1" s="1"/>
  <c r="I1724" i="1"/>
  <c r="I1725" i="1"/>
  <c r="J1725" i="1" s="1"/>
  <c r="I1726" i="1"/>
  <c r="I1727" i="1"/>
  <c r="J1727" i="1" s="1"/>
  <c r="I1728" i="1"/>
  <c r="I1729" i="1"/>
  <c r="I1730" i="1"/>
  <c r="I1731" i="1"/>
  <c r="J1731" i="1" s="1"/>
  <c r="I1732" i="1"/>
  <c r="I1733" i="1"/>
  <c r="J1733" i="1" s="1"/>
  <c r="I1734" i="1"/>
  <c r="I1735" i="1"/>
  <c r="J1735" i="1" s="1"/>
  <c r="I1736" i="1"/>
  <c r="I1737" i="1"/>
  <c r="I1738" i="1"/>
  <c r="I1739" i="1"/>
  <c r="I1740" i="1"/>
  <c r="I1741" i="1"/>
  <c r="J1741" i="1" s="1"/>
  <c r="I1742" i="1"/>
  <c r="I1743" i="1"/>
  <c r="J1743" i="1" s="1"/>
  <c r="I1744" i="1"/>
  <c r="I1745" i="1"/>
  <c r="I1746" i="1"/>
  <c r="I1747" i="1"/>
  <c r="J1747" i="1" s="1"/>
  <c r="I1748" i="1"/>
  <c r="I1749" i="1"/>
  <c r="J1749" i="1" s="1"/>
  <c r="I1750" i="1"/>
  <c r="I1751" i="1"/>
  <c r="J1751" i="1" s="1"/>
  <c r="I1752" i="1"/>
  <c r="I1753" i="1"/>
  <c r="I1754" i="1"/>
  <c r="I1755" i="1"/>
  <c r="J1755" i="1" s="1"/>
  <c r="I1756" i="1"/>
  <c r="I1757" i="1"/>
  <c r="J1757" i="1" s="1"/>
  <c r="I1758" i="1"/>
  <c r="I1759" i="1"/>
  <c r="J1759" i="1" s="1"/>
  <c r="I1760" i="1"/>
  <c r="I1761" i="1"/>
  <c r="I1762" i="1"/>
  <c r="I1763" i="1"/>
  <c r="J1763" i="1" s="1"/>
  <c r="I1764" i="1"/>
  <c r="I1765" i="1"/>
  <c r="J1765" i="1" s="1"/>
  <c r="I1766" i="1"/>
  <c r="I1767" i="1"/>
  <c r="J1767" i="1" s="1"/>
  <c r="I1768" i="1"/>
  <c r="I1769" i="1"/>
  <c r="I1770" i="1"/>
  <c r="I1771" i="1"/>
  <c r="J1771" i="1" s="1"/>
  <c r="I1772" i="1"/>
  <c r="I1773" i="1"/>
  <c r="J1773" i="1" s="1"/>
  <c r="I1774" i="1"/>
  <c r="I1775" i="1"/>
  <c r="J1775" i="1" s="1"/>
  <c r="I1776" i="1"/>
  <c r="I1777" i="1"/>
  <c r="I1778" i="1"/>
  <c r="I1779" i="1"/>
  <c r="J1779" i="1" s="1"/>
  <c r="I1780" i="1"/>
  <c r="I1781" i="1"/>
  <c r="I1782" i="1"/>
  <c r="I1783" i="1"/>
  <c r="J1783" i="1" s="1"/>
  <c r="I1784" i="1"/>
  <c r="I1785" i="1"/>
  <c r="I1786" i="1"/>
  <c r="I1787" i="1"/>
  <c r="J1787" i="1" s="1"/>
  <c r="I1788" i="1"/>
  <c r="I1789" i="1"/>
  <c r="J1789" i="1" s="1"/>
  <c r="I1790" i="1"/>
  <c r="I1791" i="1"/>
  <c r="J1791" i="1" s="1"/>
  <c r="I1792" i="1"/>
  <c r="I1793" i="1"/>
  <c r="I1794" i="1"/>
  <c r="I1795" i="1"/>
  <c r="J1795" i="1" s="1"/>
  <c r="I1796" i="1"/>
  <c r="I1797" i="1"/>
  <c r="J1797" i="1" s="1"/>
  <c r="I1798" i="1"/>
  <c r="I1799" i="1"/>
  <c r="J1799" i="1" s="1"/>
  <c r="I1800" i="1"/>
  <c r="I1801" i="1"/>
  <c r="I1802" i="1"/>
  <c r="I1803" i="1"/>
  <c r="I1804" i="1"/>
  <c r="I1805" i="1"/>
  <c r="J1805" i="1" s="1"/>
  <c r="I1806" i="1"/>
  <c r="I1807" i="1"/>
  <c r="J1807" i="1" s="1"/>
  <c r="I1808" i="1"/>
  <c r="I1809" i="1"/>
  <c r="I1810" i="1"/>
  <c r="I1811" i="1"/>
  <c r="J1811" i="1" s="1"/>
  <c r="I1812" i="1"/>
  <c r="I1813" i="1"/>
  <c r="I1814" i="1"/>
  <c r="I1815" i="1"/>
  <c r="J1815" i="1" s="1"/>
  <c r="I1816" i="1"/>
  <c r="I1817" i="1"/>
  <c r="I1818" i="1"/>
  <c r="I1819" i="1"/>
  <c r="J1819" i="1" s="1"/>
  <c r="I1820" i="1"/>
  <c r="I1821" i="1"/>
  <c r="J1821" i="1" s="1"/>
  <c r="I1822" i="1"/>
  <c r="I1823" i="1"/>
  <c r="I1824" i="1"/>
  <c r="I1825" i="1"/>
  <c r="I1826" i="1"/>
  <c r="I1827" i="1"/>
  <c r="J1827" i="1" s="1"/>
  <c r="I1828" i="1"/>
  <c r="I1829" i="1"/>
  <c r="J1829" i="1" s="1"/>
  <c r="I1830" i="1"/>
  <c r="I1831" i="1"/>
  <c r="J1831" i="1" s="1"/>
  <c r="I1832" i="1"/>
  <c r="I1833" i="1"/>
  <c r="I1834" i="1"/>
  <c r="I1835" i="1"/>
  <c r="J1835" i="1" s="1"/>
  <c r="I1836" i="1"/>
  <c r="I1837" i="1"/>
  <c r="J1837" i="1" s="1"/>
  <c r="I1838" i="1"/>
  <c r="I1839" i="1"/>
  <c r="J1839" i="1" s="1"/>
  <c r="I1840" i="1"/>
  <c r="I1841" i="1"/>
  <c r="I1842" i="1"/>
  <c r="I1843" i="1"/>
  <c r="J1843" i="1" s="1"/>
  <c r="I1844" i="1"/>
  <c r="I1845" i="1"/>
  <c r="I1846" i="1"/>
  <c r="I1847" i="1"/>
  <c r="J1847" i="1" s="1"/>
  <c r="I1848" i="1"/>
  <c r="I1849" i="1"/>
  <c r="I1850" i="1"/>
  <c r="I1851" i="1"/>
  <c r="J1851" i="1" s="1"/>
  <c r="I1852" i="1"/>
  <c r="I1853" i="1"/>
  <c r="J1853" i="1" s="1"/>
  <c r="I1854" i="1"/>
  <c r="I1855" i="1"/>
  <c r="J1855" i="1" s="1"/>
  <c r="I1856" i="1"/>
  <c r="I1857" i="1"/>
  <c r="I1858" i="1"/>
  <c r="I1859" i="1"/>
  <c r="J1859" i="1" s="1"/>
  <c r="I1860" i="1"/>
  <c r="I1861" i="1"/>
  <c r="J1861" i="1" s="1"/>
  <c r="I1862" i="1"/>
  <c r="I1863" i="1"/>
  <c r="J1863" i="1" s="1"/>
  <c r="I1864" i="1"/>
  <c r="I1865" i="1"/>
  <c r="I1866" i="1"/>
  <c r="I1867" i="1"/>
  <c r="I1868" i="1"/>
  <c r="I1869" i="1"/>
  <c r="J1869" i="1" s="1"/>
  <c r="I1870" i="1"/>
  <c r="I1871" i="1"/>
  <c r="J1871" i="1" s="1"/>
  <c r="I1872" i="1"/>
  <c r="I1873" i="1"/>
  <c r="I1874" i="1"/>
  <c r="I1875" i="1"/>
  <c r="J1875" i="1" s="1"/>
  <c r="I1876" i="1"/>
  <c r="I1877" i="1"/>
  <c r="I1878" i="1"/>
  <c r="I1879" i="1"/>
  <c r="J1879" i="1" s="1"/>
  <c r="I1880" i="1"/>
  <c r="I1881" i="1"/>
  <c r="I1882" i="1"/>
  <c r="I1883" i="1"/>
  <c r="J1883" i="1" s="1"/>
  <c r="I1884" i="1"/>
  <c r="I1885" i="1"/>
  <c r="J1885" i="1" s="1"/>
  <c r="I1886" i="1"/>
  <c r="I1887" i="1"/>
  <c r="J1887" i="1" s="1"/>
  <c r="I1888" i="1"/>
  <c r="I1889" i="1"/>
  <c r="I1890" i="1"/>
  <c r="I1891" i="1"/>
  <c r="J1891" i="1" s="1"/>
  <c r="I1892" i="1"/>
  <c r="I1893" i="1"/>
  <c r="J1893" i="1" s="1"/>
  <c r="I1894" i="1"/>
  <c r="I1895" i="1"/>
  <c r="J1895" i="1" s="1"/>
  <c r="I1896" i="1"/>
  <c r="I1897" i="1"/>
  <c r="I1898" i="1"/>
  <c r="I1899" i="1"/>
  <c r="J1899" i="1" s="1"/>
  <c r="I1900" i="1"/>
  <c r="I1901" i="1"/>
  <c r="J1901" i="1" s="1"/>
  <c r="I1902" i="1"/>
  <c r="I1903" i="1"/>
  <c r="J1903" i="1" s="1"/>
  <c r="I1904" i="1"/>
  <c r="I1905" i="1"/>
  <c r="I1906" i="1"/>
  <c r="I1907" i="1"/>
  <c r="J1907" i="1" s="1"/>
  <c r="I1908" i="1"/>
  <c r="I1909" i="1"/>
  <c r="J1909" i="1" s="1"/>
  <c r="I1910" i="1"/>
  <c r="I1911" i="1"/>
  <c r="J1911" i="1" s="1"/>
  <c r="I1912" i="1"/>
  <c r="I1913" i="1"/>
  <c r="I1914" i="1"/>
  <c r="I1915" i="1"/>
  <c r="J1915" i="1" s="1"/>
  <c r="I1916" i="1"/>
  <c r="I1917" i="1"/>
  <c r="J1917" i="1" s="1"/>
  <c r="I1918" i="1"/>
  <c r="I1919" i="1"/>
  <c r="J1919" i="1" s="1"/>
  <c r="I1920" i="1"/>
  <c r="I1921" i="1"/>
  <c r="I1922" i="1"/>
  <c r="I1923" i="1"/>
  <c r="J1923" i="1" s="1"/>
  <c r="I1924" i="1"/>
  <c r="I1925" i="1"/>
  <c r="J1925" i="1" s="1"/>
  <c r="I1926" i="1"/>
  <c r="I1927" i="1"/>
  <c r="J1927" i="1" s="1"/>
  <c r="I1928" i="1"/>
  <c r="I1929" i="1"/>
  <c r="I1930" i="1"/>
  <c r="I1931" i="1"/>
  <c r="J1931" i="1" s="1"/>
  <c r="I1932" i="1"/>
  <c r="I1933" i="1"/>
  <c r="J1933" i="1" s="1"/>
  <c r="I1934" i="1"/>
  <c r="I1935" i="1"/>
  <c r="J1935" i="1" s="1"/>
  <c r="I1936" i="1"/>
  <c r="I1937" i="1"/>
  <c r="I1938" i="1"/>
  <c r="I1939" i="1"/>
  <c r="J1939" i="1" s="1"/>
  <c r="I1940" i="1"/>
  <c r="I1941" i="1"/>
  <c r="I1942" i="1"/>
  <c r="I1943" i="1"/>
  <c r="J1943" i="1" s="1"/>
  <c r="I1944" i="1"/>
  <c r="I1945" i="1"/>
  <c r="I1946" i="1"/>
  <c r="I1947" i="1"/>
  <c r="J1947" i="1" s="1"/>
  <c r="I1948" i="1"/>
  <c r="I1949" i="1"/>
  <c r="J1949" i="1" s="1"/>
  <c r="I1950" i="1"/>
  <c r="I1951" i="1"/>
  <c r="J1951" i="1" s="1"/>
  <c r="I1952" i="1"/>
  <c r="I1953" i="1"/>
  <c r="I1954" i="1"/>
  <c r="I1955" i="1"/>
  <c r="J1955" i="1" s="1"/>
  <c r="I1956" i="1"/>
  <c r="I1957" i="1"/>
  <c r="J1957" i="1" s="1"/>
  <c r="I1958" i="1"/>
  <c r="I1959" i="1"/>
  <c r="J1959" i="1" s="1"/>
  <c r="I1960" i="1"/>
  <c r="I1961" i="1"/>
  <c r="I1962" i="1"/>
  <c r="I1963" i="1"/>
  <c r="I1964" i="1"/>
  <c r="I1965" i="1"/>
  <c r="J1965" i="1" s="1"/>
  <c r="I1966" i="1"/>
  <c r="I1967" i="1"/>
  <c r="J1967" i="1" s="1"/>
  <c r="I1968" i="1"/>
  <c r="I1969" i="1"/>
  <c r="I1970" i="1"/>
  <c r="I1971" i="1"/>
  <c r="J1971" i="1" s="1"/>
  <c r="I1972" i="1"/>
  <c r="I1973" i="1"/>
  <c r="J1973" i="1" s="1"/>
  <c r="I1974" i="1"/>
  <c r="I1975" i="1"/>
  <c r="J1975" i="1" s="1"/>
  <c r="I1976" i="1"/>
  <c r="I1977" i="1"/>
  <c r="I1978" i="1"/>
  <c r="I1979" i="1"/>
  <c r="J1979" i="1" s="1"/>
  <c r="I1980" i="1"/>
  <c r="I1981" i="1"/>
  <c r="J1981" i="1" s="1"/>
  <c r="I1982" i="1"/>
  <c r="I1983" i="1"/>
  <c r="J1983" i="1" s="1"/>
  <c r="I1984" i="1"/>
  <c r="I1985" i="1"/>
  <c r="I1986" i="1"/>
  <c r="I1987" i="1"/>
  <c r="J1987" i="1" s="1"/>
  <c r="I1988" i="1"/>
  <c r="I1989" i="1"/>
  <c r="J1989" i="1" s="1"/>
  <c r="I1990" i="1"/>
  <c r="I1991" i="1"/>
  <c r="J1991" i="1" s="1"/>
  <c r="I1992" i="1"/>
  <c r="I1993" i="1"/>
  <c r="I1994" i="1"/>
  <c r="I1995" i="1"/>
  <c r="I1996" i="1"/>
  <c r="I1997" i="1"/>
  <c r="J1997" i="1" s="1"/>
  <c r="I1998" i="1"/>
  <c r="I1999" i="1"/>
  <c r="J1999" i="1" s="1"/>
  <c r="I2000" i="1"/>
  <c r="I2001" i="1"/>
  <c r="I2002" i="1"/>
  <c r="I2003" i="1"/>
  <c r="J2003" i="1" s="1"/>
  <c r="I2004" i="1"/>
  <c r="I2005" i="1"/>
  <c r="J2005" i="1" s="1"/>
  <c r="I2006" i="1"/>
  <c r="I2007" i="1"/>
  <c r="J2007" i="1" s="1"/>
  <c r="I2008" i="1"/>
  <c r="I2009" i="1"/>
  <c r="I2010" i="1"/>
  <c r="I2011" i="1"/>
  <c r="J2011" i="1" s="1"/>
  <c r="I2012" i="1"/>
  <c r="I2013" i="1"/>
  <c r="J2013" i="1" s="1"/>
  <c r="I2014" i="1"/>
  <c r="I2015" i="1"/>
  <c r="J2015" i="1" s="1"/>
  <c r="I2016" i="1"/>
  <c r="I2017" i="1"/>
  <c r="I2018" i="1"/>
  <c r="I2019" i="1"/>
  <c r="J2019" i="1" s="1"/>
  <c r="I2020" i="1"/>
  <c r="I2021" i="1"/>
  <c r="J2021" i="1" s="1"/>
  <c r="I2022" i="1"/>
  <c r="I2023" i="1"/>
  <c r="J2023" i="1" s="1"/>
  <c r="I2024" i="1"/>
  <c r="I2025" i="1"/>
  <c r="I2026" i="1"/>
  <c r="I2027" i="1"/>
  <c r="J2027" i="1" s="1"/>
  <c r="I2028" i="1"/>
  <c r="J2028" i="1" s="1"/>
  <c r="I2029" i="1"/>
  <c r="J2029" i="1" s="1"/>
  <c r="I2030" i="1"/>
  <c r="I2031" i="1"/>
  <c r="J2031" i="1" s="1"/>
  <c r="I2032" i="1"/>
  <c r="I2033" i="1"/>
  <c r="I2034" i="1"/>
  <c r="I2035" i="1"/>
  <c r="J2035" i="1" s="1"/>
  <c r="I2036" i="1"/>
  <c r="I2037" i="1"/>
  <c r="J2037" i="1" s="1"/>
  <c r="I2038" i="1"/>
  <c r="I2039" i="1"/>
  <c r="J2039" i="1" s="1"/>
  <c r="I2040" i="1"/>
  <c r="I2041" i="1"/>
  <c r="I2042" i="1"/>
  <c r="I2043" i="1"/>
  <c r="J2043" i="1" s="1"/>
  <c r="I2044" i="1"/>
  <c r="I2045" i="1"/>
  <c r="J2045" i="1" s="1"/>
  <c r="I2046" i="1"/>
  <c r="I2047" i="1"/>
  <c r="J2047" i="1" s="1"/>
  <c r="I2048" i="1"/>
  <c r="I2049" i="1"/>
  <c r="I2050" i="1"/>
  <c r="I2051" i="1"/>
  <c r="J2051" i="1" s="1"/>
  <c r="I2052" i="1"/>
  <c r="I2053" i="1"/>
  <c r="J2053" i="1" s="1"/>
  <c r="I2054" i="1"/>
  <c r="I2055" i="1"/>
  <c r="J2055" i="1" s="1"/>
  <c r="I2056" i="1"/>
  <c r="I2057" i="1"/>
  <c r="I2058" i="1"/>
  <c r="I2059" i="1"/>
  <c r="J2059" i="1" s="1"/>
  <c r="I2060" i="1"/>
  <c r="I2061" i="1"/>
  <c r="J2061" i="1" s="1"/>
  <c r="I2062" i="1"/>
  <c r="I2063" i="1"/>
  <c r="J2063" i="1" s="1"/>
  <c r="I2064" i="1"/>
  <c r="I2065" i="1"/>
  <c r="I2066" i="1"/>
  <c r="I2067" i="1"/>
  <c r="J2067" i="1" s="1"/>
  <c r="I2068" i="1"/>
  <c r="J2068" i="1" s="1"/>
  <c r="I2069" i="1"/>
  <c r="I2070" i="1"/>
  <c r="I2071" i="1"/>
  <c r="J2071" i="1" s="1"/>
  <c r="I2072" i="1"/>
  <c r="I2073" i="1"/>
  <c r="I2074" i="1"/>
  <c r="I2075" i="1"/>
  <c r="J2075" i="1" s="1"/>
  <c r="I2076" i="1"/>
  <c r="I2077" i="1"/>
  <c r="J2077" i="1" s="1"/>
  <c r="I2078" i="1"/>
  <c r="I2079" i="1"/>
  <c r="J2079" i="1" s="1"/>
  <c r="I2080" i="1"/>
  <c r="I2081" i="1"/>
  <c r="I2" i="1"/>
  <c r="J10" i="1"/>
  <c r="J11" i="1"/>
  <c r="J12" i="1"/>
  <c r="J14" i="1"/>
  <c r="J18" i="1"/>
  <c r="J19" i="1"/>
  <c r="J20" i="1"/>
  <c r="J22" i="1"/>
  <c r="J26" i="1"/>
  <c r="J27" i="1"/>
  <c r="J28" i="1"/>
  <c r="J30" i="1"/>
  <c r="J34" i="1"/>
  <c r="J36" i="1"/>
  <c r="J38" i="1"/>
  <c r="J42" i="1"/>
  <c r="J43" i="1"/>
  <c r="J44" i="1"/>
  <c r="J46" i="1"/>
  <c r="J50" i="1"/>
  <c r="J51" i="1"/>
  <c r="J52" i="1"/>
  <c r="J54" i="1"/>
  <c r="J58" i="1"/>
  <c r="J59" i="1"/>
  <c r="J60" i="1"/>
  <c r="J61" i="1"/>
  <c r="J62" i="1"/>
  <c r="J66" i="1"/>
  <c r="J68" i="1"/>
  <c r="J69" i="1"/>
  <c r="J70" i="1"/>
  <c r="J74" i="1"/>
  <c r="J75" i="1"/>
  <c r="J76" i="1"/>
  <c r="J78" i="1"/>
  <c r="J82" i="1"/>
  <c r="J83" i="1"/>
  <c r="J84" i="1"/>
  <c r="J85" i="1"/>
  <c r="J86" i="1"/>
  <c r="J90" i="1"/>
  <c r="J91" i="1"/>
  <c r="J92" i="1"/>
  <c r="J94" i="1"/>
  <c r="J98" i="1"/>
  <c r="J100" i="1"/>
  <c r="J101" i="1"/>
  <c r="J102" i="1"/>
  <c r="J106" i="1"/>
  <c r="J107" i="1"/>
  <c r="J108" i="1"/>
  <c r="J110" i="1"/>
  <c r="J114" i="1"/>
  <c r="J115" i="1"/>
  <c r="J116" i="1"/>
  <c r="J118" i="1"/>
  <c r="J122" i="1"/>
  <c r="J123" i="1"/>
  <c r="J124" i="1"/>
  <c r="J126" i="1"/>
  <c r="J130" i="1"/>
  <c r="J132" i="1"/>
  <c r="J133" i="1"/>
  <c r="J134" i="1"/>
  <c r="J138" i="1"/>
  <c r="J139" i="1"/>
  <c r="J140" i="1"/>
  <c r="J142" i="1"/>
  <c r="J146" i="1"/>
  <c r="J147" i="1"/>
  <c r="J148" i="1"/>
  <c r="J150" i="1"/>
  <c r="J154" i="1"/>
  <c r="J155" i="1"/>
  <c r="J156" i="1"/>
  <c r="J158" i="1"/>
  <c r="J162" i="1"/>
  <c r="J164" i="1"/>
  <c r="J166" i="1"/>
  <c r="J170" i="1"/>
  <c r="J171" i="1"/>
  <c r="J172" i="1"/>
  <c r="J174" i="1"/>
  <c r="J178" i="1"/>
  <c r="J179" i="1"/>
  <c r="J180" i="1"/>
  <c r="J182" i="1"/>
  <c r="J186" i="1"/>
  <c r="G186" i="1" s="1"/>
  <c r="K186" i="1" s="1"/>
  <c r="J187" i="1"/>
  <c r="J188" i="1"/>
  <c r="J189" i="1"/>
  <c r="J190" i="1"/>
  <c r="J191" i="1"/>
  <c r="J194" i="1"/>
  <c r="J196" i="1"/>
  <c r="J197" i="1"/>
  <c r="J198" i="1"/>
  <c r="J202" i="1"/>
  <c r="G202" i="1" s="1"/>
  <c r="K202" i="1" s="1"/>
  <c r="J203" i="1"/>
  <c r="J204" i="1"/>
  <c r="J206" i="1"/>
  <c r="J210" i="1"/>
  <c r="G210" i="1" s="1"/>
  <c r="K210" i="1" s="1"/>
  <c r="J211" i="1"/>
  <c r="J212" i="1"/>
  <c r="J213" i="1"/>
  <c r="J214" i="1"/>
  <c r="J218" i="1"/>
  <c r="G218" i="1" s="1"/>
  <c r="K218" i="1" s="1"/>
  <c r="J220" i="1"/>
  <c r="J222" i="1"/>
  <c r="J226" i="1"/>
  <c r="J228" i="1"/>
  <c r="J229" i="1"/>
  <c r="J230" i="1"/>
  <c r="J234" i="1"/>
  <c r="J236" i="1"/>
  <c r="J238" i="1"/>
  <c r="J242" i="1"/>
  <c r="G242" i="1" s="1"/>
  <c r="K242" i="1" s="1"/>
  <c r="J244" i="1"/>
  <c r="J246" i="1"/>
  <c r="J250" i="1"/>
  <c r="G250" i="1" s="1"/>
  <c r="K250" i="1" s="1"/>
  <c r="J251" i="1"/>
  <c r="J252" i="1"/>
  <c r="J254" i="1"/>
  <c r="J258" i="1"/>
  <c r="G258" i="1" s="1"/>
  <c r="K258" i="1" s="1"/>
  <c r="J260" i="1"/>
  <c r="J261" i="1"/>
  <c r="J262" i="1"/>
  <c r="J266" i="1"/>
  <c r="G266" i="1" s="1"/>
  <c r="K266" i="1" s="1"/>
  <c r="J267" i="1"/>
  <c r="J268" i="1"/>
  <c r="J270" i="1"/>
  <c r="J274" i="1"/>
  <c r="J275" i="1"/>
  <c r="J276" i="1"/>
  <c r="J278" i="1"/>
  <c r="J282" i="1"/>
  <c r="G282" i="1" s="1"/>
  <c r="K282" i="1" s="1"/>
  <c r="J283" i="1"/>
  <c r="J284" i="1"/>
  <c r="J286" i="1"/>
  <c r="J290" i="1"/>
  <c r="J292" i="1"/>
  <c r="J294" i="1"/>
  <c r="J298" i="1"/>
  <c r="J299" i="1"/>
  <c r="J300" i="1"/>
  <c r="J302" i="1"/>
  <c r="J306" i="1"/>
  <c r="G306" i="1" s="1"/>
  <c r="K306" i="1" s="1"/>
  <c r="J307" i="1"/>
  <c r="J308" i="1"/>
  <c r="J310" i="1"/>
  <c r="J314" i="1"/>
  <c r="J316" i="1"/>
  <c r="J317" i="1"/>
  <c r="J318" i="1"/>
  <c r="J322" i="1"/>
  <c r="J324" i="1"/>
  <c r="J325" i="1"/>
  <c r="J326" i="1"/>
  <c r="J330" i="1"/>
  <c r="J331" i="1"/>
  <c r="J332" i="1"/>
  <c r="J334" i="1"/>
  <c r="J338" i="1"/>
  <c r="G338" i="1" s="1"/>
  <c r="K338" i="1" s="1"/>
  <c r="J340" i="1"/>
  <c r="J341" i="1"/>
  <c r="J342" i="1"/>
  <c r="G342" i="1" s="1"/>
  <c r="K342" i="1" s="1"/>
  <c r="J346" i="1"/>
  <c r="J348" i="1"/>
  <c r="J350" i="1"/>
  <c r="J354" i="1"/>
  <c r="J356" i="1"/>
  <c r="J357" i="1"/>
  <c r="J358" i="1"/>
  <c r="J362" i="1"/>
  <c r="G362" i="1" s="1"/>
  <c r="K362" i="1" s="1"/>
  <c r="J364" i="1"/>
  <c r="G364" i="1" s="1"/>
  <c r="K364" i="1" s="1"/>
  <c r="J366" i="1"/>
  <c r="G366" i="1" s="1"/>
  <c r="K366" i="1" s="1"/>
  <c r="J370" i="1"/>
  <c r="J372" i="1"/>
  <c r="G372" i="1" s="1"/>
  <c r="K372" i="1" s="1"/>
  <c r="J374" i="1"/>
  <c r="J378" i="1"/>
  <c r="G378" i="1" s="1"/>
  <c r="K378" i="1" s="1"/>
  <c r="J380" i="1"/>
  <c r="J382" i="1"/>
  <c r="G382" i="1" s="1"/>
  <c r="K382" i="1" s="1"/>
  <c r="J386" i="1"/>
  <c r="G386" i="1" s="1"/>
  <c r="K386" i="1" s="1"/>
  <c r="J388" i="1"/>
  <c r="J389" i="1"/>
  <c r="J390" i="1"/>
  <c r="J394" i="1"/>
  <c r="J395" i="1"/>
  <c r="J396" i="1"/>
  <c r="J398" i="1"/>
  <c r="G398" i="1" s="1"/>
  <c r="K398" i="1" s="1"/>
  <c r="J402" i="1"/>
  <c r="G402" i="1" s="1"/>
  <c r="K402" i="1" s="1"/>
  <c r="J404" i="1"/>
  <c r="G404" i="1" s="1"/>
  <c r="K404" i="1" s="1"/>
  <c r="J406" i="1"/>
  <c r="G406" i="1" s="1"/>
  <c r="K406" i="1" s="1"/>
  <c r="J410" i="1"/>
  <c r="G410" i="1" s="1"/>
  <c r="K410" i="1" s="1"/>
  <c r="J411" i="1"/>
  <c r="J412" i="1"/>
  <c r="G412" i="1" s="1"/>
  <c r="K412" i="1" s="1"/>
  <c r="J414" i="1"/>
  <c r="J418" i="1"/>
  <c r="G418" i="1" s="1"/>
  <c r="K418" i="1" s="1"/>
  <c r="J420" i="1"/>
  <c r="J422" i="1"/>
  <c r="G422" i="1" s="1"/>
  <c r="K422" i="1" s="1"/>
  <c r="J426" i="1"/>
  <c r="G426" i="1" s="1"/>
  <c r="K426" i="1" s="1"/>
  <c r="J427" i="1"/>
  <c r="G427" i="1" s="1"/>
  <c r="K427" i="1" s="1"/>
  <c r="J428" i="1"/>
  <c r="J430" i="1"/>
  <c r="J434" i="1"/>
  <c r="J435" i="1"/>
  <c r="J436" i="1"/>
  <c r="J438" i="1"/>
  <c r="G438" i="1" s="1"/>
  <c r="K438" i="1" s="1"/>
  <c r="J442" i="1"/>
  <c r="G442" i="1" s="1"/>
  <c r="K442" i="1" s="1"/>
  <c r="J444" i="1"/>
  <c r="G444" i="1" s="1"/>
  <c r="K444" i="1" s="1"/>
  <c r="J445" i="1"/>
  <c r="G445" i="1" s="1"/>
  <c r="K445" i="1" s="1"/>
  <c r="J446" i="1"/>
  <c r="G446" i="1" s="1"/>
  <c r="K446" i="1" s="1"/>
  <c r="J450" i="1"/>
  <c r="G450" i="1" s="1"/>
  <c r="K450" i="1" s="1"/>
  <c r="J452" i="1"/>
  <c r="G452" i="1" s="1"/>
  <c r="K452" i="1" s="1"/>
  <c r="J453" i="1"/>
  <c r="G453" i="1" s="1"/>
  <c r="K453" i="1" s="1"/>
  <c r="J454" i="1"/>
  <c r="J455" i="1"/>
  <c r="J458" i="1"/>
  <c r="G458" i="1" s="1"/>
  <c r="K458" i="1" s="1"/>
  <c r="J459" i="1"/>
  <c r="G459" i="1" s="1"/>
  <c r="K459" i="1" s="1"/>
  <c r="J460" i="1"/>
  <c r="J462" i="1"/>
  <c r="G462" i="1" s="1"/>
  <c r="K462" i="1" s="1"/>
  <c r="J466" i="1"/>
  <c r="G466" i="1" s="1"/>
  <c r="K466" i="1" s="1"/>
  <c r="J468" i="1"/>
  <c r="J469" i="1"/>
  <c r="J470" i="1"/>
  <c r="J474" i="1"/>
  <c r="J476" i="1"/>
  <c r="J478" i="1"/>
  <c r="G478" i="1" s="1"/>
  <c r="K478" i="1" s="1"/>
  <c r="J482" i="1"/>
  <c r="G482" i="1" s="1"/>
  <c r="K482" i="1" s="1"/>
  <c r="J484" i="1"/>
  <c r="G484" i="1" s="1"/>
  <c r="K484" i="1" s="1"/>
  <c r="J485" i="1"/>
  <c r="G485" i="1" s="1"/>
  <c r="K485" i="1" s="1"/>
  <c r="J486" i="1"/>
  <c r="G486" i="1" s="1"/>
  <c r="K486" i="1" s="1"/>
  <c r="J490" i="1"/>
  <c r="G490" i="1" s="1"/>
  <c r="K490" i="1" s="1"/>
  <c r="J492" i="1"/>
  <c r="G492" i="1" s="1"/>
  <c r="K492" i="1" s="1"/>
  <c r="J494" i="1"/>
  <c r="J498" i="1"/>
  <c r="G498" i="1" s="1"/>
  <c r="K498" i="1" s="1"/>
  <c r="J500" i="1"/>
  <c r="J502" i="1"/>
  <c r="G502" i="1" s="1"/>
  <c r="K502" i="1" s="1"/>
  <c r="J506" i="1"/>
  <c r="G506" i="1" s="1"/>
  <c r="K506" i="1" s="1"/>
  <c r="J508" i="1"/>
  <c r="J510" i="1"/>
  <c r="J514" i="1"/>
  <c r="J516" i="1"/>
  <c r="J517" i="1"/>
  <c r="J518" i="1"/>
  <c r="G518" i="1" s="1"/>
  <c r="K518" i="1" s="1"/>
  <c r="J522" i="1"/>
  <c r="G522" i="1" s="1"/>
  <c r="K522" i="1" s="1"/>
  <c r="J523" i="1"/>
  <c r="G523" i="1" s="1"/>
  <c r="K523" i="1" s="1"/>
  <c r="J524" i="1"/>
  <c r="G524" i="1" s="1"/>
  <c r="K524" i="1" s="1"/>
  <c r="J526" i="1"/>
  <c r="G526" i="1" s="1"/>
  <c r="K526" i="1" s="1"/>
  <c r="J530" i="1"/>
  <c r="G530" i="1" s="1"/>
  <c r="K530" i="1" s="1"/>
  <c r="J532" i="1"/>
  <c r="G532" i="1" s="1"/>
  <c r="K532" i="1" s="1"/>
  <c r="J534" i="1"/>
  <c r="J538" i="1"/>
  <c r="G538" i="1" s="1"/>
  <c r="K538" i="1" s="1"/>
  <c r="J539" i="1"/>
  <c r="G539" i="1" s="1"/>
  <c r="K539" i="1" s="1"/>
  <c r="J540" i="1"/>
  <c r="J542" i="1"/>
  <c r="G542" i="1" s="1"/>
  <c r="K542" i="1" s="1"/>
  <c r="J546" i="1"/>
  <c r="G546" i="1" s="1"/>
  <c r="K546" i="1" s="1"/>
  <c r="J548" i="1"/>
  <c r="J550" i="1"/>
  <c r="J554" i="1"/>
  <c r="J555" i="1"/>
  <c r="J556" i="1"/>
  <c r="J558" i="1"/>
  <c r="G558" i="1" s="1"/>
  <c r="K558" i="1" s="1"/>
  <c r="J562" i="1"/>
  <c r="G562" i="1" s="1"/>
  <c r="K562" i="1" s="1"/>
  <c r="J563" i="1"/>
  <c r="G563" i="1" s="1"/>
  <c r="K563" i="1" s="1"/>
  <c r="J564" i="1"/>
  <c r="J566" i="1"/>
  <c r="G566" i="1" s="1"/>
  <c r="K566" i="1" s="1"/>
  <c r="J570" i="1"/>
  <c r="G570" i="1" s="1"/>
  <c r="K570" i="1" s="1"/>
  <c r="J572" i="1"/>
  <c r="G572" i="1" s="1"/>
  <c r="K572" i="1" s="1"/>
  <c r="J573" i="1"/>
  <c r="G573" i="1" s="1"/>
  <c r="K573" i="1" s="1"/>
  <c r="J574" i="1"/>
  <c r="J578" i="1"/>
  <c r="G578" i="1" s="1"/>
  <c r="K578" i="1" s="1"/>
  <c r="J580" i="1"/>
  <c r="J581" i="1"/>
  <c r="J582" i="1"/>
  <c r="G582" i="1" s="1"/>
  <c r="K582" i="1" s="1"/>
  <c r="J586" i="1"/>
  <c r="G586" i="1" s="1"/>
  <c r="K586" i="1" s="1"/>
  <c r="J587" i="1"/>
  <c r="G587" i="1" s="1"/>
  <c r="K587" i="1" s="1"/>
  <c r="J588" i="1"/>
  <c r="J590" i="1"/>
  <c r="J594" i="1"/>
  <c r="J596" i="1"/>
  <c r="J597" i="1"/>
  <c r="J598" i="1"/>
  <c r="G598" i="1" s="1"/>
  <c r="K598" i="1" s="1"/>
  <c r="J602" i="1"/>
  <c r="G602" i="1" s="1"/>
  <c r="K602" i="1" s="1"/>
  <c r="J604" i="1"/>
  <c r="J606" i="1"/>
  <c r="G606" i="1" s="1"/>
  <c r="K606" i="1" s="1"/>
  <c r="J610" i="1"/>
  <c r="J612" i="1"/>
  <c r="G612" i="1" s="1"/>
  <c r="K612" i="1" s="1"/>
  <c r="J613" i="1"/>
  <c r="G613" i="1" s="1"/>
  <c r="K613" i="1" s="1"/>
  <c r="J614" i="1"/>
  <c r="J618" i="1"/>
  <c r="G618" i="1" s="1"/>
  <c r="K618" i="1" s="1"/>
  <c r="J620" i="1"/>
  <c r="J622" i="1"/>
  <c r="G622" i="1" s="1"/>
  <c r="K622" i="1" s="1"/>
  <c r="J626" i="1"/>
  <c r="G626" i="1" s="1"/>
  <c r="K626" i="1" s="1"/>
  <c r="J628" i="1"/>
  <c r="J630" i="1"/>
  <c r="J634" i="1"/>
  <c r="J636" i="1"/>
  <c r="J638" i="1"/>
  <c r="G638" i="1" s="1"/>
  <c r="K638" i="1" s="1"/>
  <c r="J642" i="1"/>
  <c r="G642" i="1" s="1"/>
  <c r="K642" i="1" s="1"/>
  <c r="J644" i="1"/>
  <c r="J645" i="1"/>
  <c r="J646" i="1"/>
  <c r="G646" i="1" s="1"/>
  <c r="K646" i="1" s="1"/>
  <c r="J650" i="1"/>
  <c r="J651" i="1"/>
  <c r="J652" i="1"/>
  <c r="G652" i="1" s="1"/>
  <c r="K652" i="1" s="1"/>
  <c r="J654" i="1"/>
  <c r="J658" i="1"/>
  <c r="G658" i="1" s="1"/>
  <c r="K658" i="1" s="1"/>
  <c r="J660" i="1"/>
  <c r="J662" i="1"/>
  <c r="G662" i="1" s="1"/>
  <c r="K662" i="1" s="1"/>
  <c r="J666" i="1"/>
  <c r="G666" i="1" s="1"/>
  <c r="K666" i="1" s="1"/>
  <c r="J667" i="1"/>
  <c r="G667" i="1" s="1"/>
  <c r="K667" i="1" s="1"/>
  <c r="J668" i="1"/>
  <c r="J670" i="1"/>
  <c r="J674" i="1"/>
  <c r="J676" i="1"/>
  <c r="J678" i="1"/>
  <c r="G678" i="1" s="1"/>
  <c r="K678" i="1" s="1"/>
  <c r="J682" i="1"/>
  <c r="G682" i="1" s="1"/>
  <c r="K682" i="1" s="1"/>
  <c r="J683" i="1"/>
  <c r="G683" i="1" s="1"/>
  <c r="K683" i="1" s="1"/>
  <c r="J684" i="1"/>
  <c r="J686" i="1"/>
  <c r="G686" i="1" s="1"/>
  <c r="K686" i="1" s="1"/>
  <c r="J690" i="1"/>
  <c r="G690" i="1" s="1"/>
  <c r="K690" i="1" s="1"/>
  <c r="J691" i="1"/>
  <c r="J692" i="1"/>
  <c r="G692" i="1" s="1"/>
  <c r="K692" i="1" s="1"/>
  <c r="J694" i="1"/>
  <c r="J698" i="1"/>
  <c r="G698" i="1" s="1"/>
  <c r="K698" i="1" s="1"/>
  <c r="J700" i="1"/>
  <c r="J701" i="1"/>
  <c r="J702" i="1"/>
  <c r="G702" i="1" s="1"/>
  <c r="K702" i="1" s="1"/>
  <c r="J706" i="1"/>
  <c r="G706" i="1" s="1"/>
  <c r="K706" i="1" s="1"/>
  <c r="J708" i="1"/>
  <c r="J709" i="1"/>
  <c r="J710" i="1"/>
  <c r="J714" i="1"/>
  <c r="J715" i="1"/>
  <c r="J716" i="1"/>
  <c r="J718" i="1"/>
  <c r="G718" i="1" s="1"/>
  <c r="K718" i="1" s="1"/>
  <c r="J722" i="1"/>
  <c r="G722" i="1" s="1"/>
  <c r="K722" i="1" s="1"/>
  <c r="J724" i="1"/>
  <c r="J725" i="1"/>
  <c r="J726" i="1"/>
  <c r="G726" i="1" s="1"/>
  <c r="K726" i="1" s="1"/>
  <c r="J730" i="1"/>
  <c r="J732" i="1"/>
  <c r="G732" i="1" s="1"/>
  <c r="K732" i="1" s="1"/>
  <c r="J734" i="1"/>
  <c r="J738" i="1"/>
  <c r="G738" i="1" s="1"/>
  <c r="K738" i="1" s="1"/>
  <c r="J740" i="1"/>
  <c r="J741" i="1"/>
  <c r="J742" i="1"/>
  <c r="G742" i="1" s="1"/>
  <c r="K742" i="1" s="1"/>
  <c r="J746" i="1"/>
  <c r="G746" i="1" s="1"/>
  <c r="K746" i="1" s="1"/>
  <c r="J748" i="1"/>
  <c r="J750" i="1"/>
  <c r="J754" i="1"/>
  <c r="J756" i="1"/>
  <c r="J758" i="1"/>
  <c r="G758" i="1" s="1"/>
  <c r="K758" i="1" s="1"/>
  <c r="J762" i="1"/>
  <c r="G762" i="1" s="1"/>
  <c r="K762" i="1" s="1"/>
  <c r="J764" i="1"/>
  <c r="J766" i="1"/>
  <c r="G766" i="1" s="1"/>
  <c r="K766" i="1" s="1"/>
  <c r="J770" i="1"/>
  <c r="G770" i="1" s="1"/>
  <c r="K770" i="1" s="1"/>
  <c r="J772" i="1"/>
  <c r="G772" i="1" s="1"/>
  <c r="K772" i="1" s="1"/>
  <c r="J773" i="1"/>
  <c r="G773" i="1" s="1"/>
  <c r="K773" i="1" s="1"/>
  <c r="J774" i="1"/>
  <c r="J778" i="1"/>
  <c r="G778" i="1" s="1"/>
  <c r="K778" i="1" s="1"/>
  <c r="J779" i="1"/>
  <c r="G779" i="1" s="1"/>
  <c r="K779" i="1" s="1"/>
  <c r="J780" i="1"/>
  <c r="J782" i="1"/>
  <c r="G782" i="1" s="1"/>
  <c r="K782" i="1" s="1"/>
  <c r="J786" i="1"/>
  <c r="G786" i="1" s="1"/>
  <c r="K786" i="1" s="1"/>
  <c r="J788" i="1"/>
  <c r="J790" i="1"/>
  <c r="J794" i="1"/>
  <c r="J795" i="1"/>
  <c r="J796" i="1"/>
  <c r="J798" i="1"/>
  <c r="G798" i="1" s="1"/>
  <c r="K798" i="1" s="1"/>
  <c r="J802" i="1"/>
  <c r="G802" i="1" s="1"/>
  <c r="K802" i="1" s="1"/>
  <c r="J804" i="1"/>
  <c r="J806" i="1"/>
  <c r="G806" i="1" s="1"/>
  <c r="K806" i="1" s="1"/>
  <c r="J810" i="1"/>
  <c r="J811" i="1"/>
  <c r="J812" i="1"/>
  <c r="G812" i="1" s="1"/>
  <c r="K812" i="1" s="1"/>
  <c r="J814" i="1"/>
  <c r="J818" i="1"/>
  <c r="G818" i="1" s="1"/>
  <c r="K818" i="1" s="1"/>
  <c r="J819" i="1"/>
  <c r="G819" i="1" s="1"/>
  <c r="K819" i="1" s="1"/>
  <c r="J820" i="1"/>
  <c r="J822" i="1"/>
  <c r="G822" i="1" s="1"/>
  <c r="K822" i="1" s="1"/>
  <c r="J826" i="1"/>
  <c r="G826" i="1" s="1"/>
  <c r="K826" i="1" s="1"/>
  <c r="J828" i="1"/>
  <c r="J829" i="1"/>
  <c r="J830" i="1"/>
  <c r="J834" i="1"/>
  <c r="J836" i="1"/>
  <c r="J837" i="1"/>
  <c r="J838" i="1"/>
  <c r="G838" i="1" s="1"/>
  <c r="K838" i="1" s="1"/>
  <c r="J842" i="1"/>
  <c r="G842" i="1" s="1"/>
  <c r="K842" i="1" s="1"/>
  <c r="J843" i="1"/>
  <c r="J844" i="1"/>
  <c r="J846" i="1"/>
  <c r="G846" i="1" s="1"/>
  <c r="K846" i="1" s="1"/>
  <c r="J850" i="1"/>
  <c r="G850" i="1" s="1"/>
  <c r="K850" i="1" s="1"/>
  <c r="J852" i="1"/>
  <c r="G852" i="1" s="1"/>
  <c r="K852" i="1" s="1"/>
  <c r="J853" i="1"/>
  <c r="G853" i="1" s="1"/>
  <c r="K853" i="1" s="1"/>
  <c r="J854" i="1"/>
  <c r="J858" i="1"/>
  <c r="G858" i="1" s="1"/>
  <c r="K858" i="1" s="1"/>
  <c r="J860" i="1"/>
  <c r="J862" i="1"/>
  <c r="J866" i="1"/>
  <c r="G866" i="1" s="1"/>
  <c r="K866" i="1" s="1"/>
  <c r="J868" i="1"/>
  <c r="J869" i="1"/>
  <c r="J870" i="1"/>
  <c r="J874" i="1"/>
  <c r="J876" i="1"/>
  <c r="J878" i="1"/>
  <c r="G878" i="1" s="1"/>
  <c r="K878" i="1" s="1"/>
  <c r="J882" i="1"/>
  <c r="J884" i="1"/>
  <c r="J886" i="1"/>
  <c r="J890" i="1"/>
  <c r="J892" i="1"/>
  <c r="J894" i="1"/>
  <c r="J898" i="1"/>
  <c r="G898" i="1" s="1"/>
  <c r="K898" i="1" s="1"/>
  <c r="J900" i="1"/>
  <c r="J901" i="1"/>
  <c r="J902" i="1"/>
  <c r="J906" i="1"/>
  <c r="G906" i="1" s="1"/>
  <c r="K906" i="1" s="1"/>
  <c r="J907" i="1"/>
  <c r="J908" i="1"/>
  <c r="J910" i="1"/>
  <c r="J914" i="1"/>
  <c r="J916" i="1"/>
  <c r="J918" i="1"/>
  <c r="J922" i="1"/>
  <c r="J923" i="1"/>
  <c r="J924" i="1"/>
  <c r="J926" i="1"/>
  <c r="J930" i="1"/>
  <c r="J932" i="1"/>
  <c r="J934" i="1"/>
  <c r="J938" i="1"/>
  <c r="J939" i="1"/>
  <c r="J940" i="1"/>
  <c r="J942" i="1"/>
  <c r="J946" i="1"/>
  <c r="J947" i="1"/>
  <c r="J948" i="1"/>
  <c r="J950" i="1"/>
  <c r="J954" i="1"/>
  <c r="J956" i="1"/>
  <c r="J957" i="1"/>
  <c r="J958" i="1"/>
  <c r="J962" i="1"/>
  <c r="J964" i="1"/>
  <c r="J965" i="1"/>
  <c r="J966" i="1"/>
  <c r="J970" i="1"/>
  <c r="J971" i="1"/>
  <c r="J972" i="1"/>
  <c r="J974" i="1"/>
  <c r="J978" i="1"/>
  <c r="J980" i="1"/>
  <c r="J981" i="1"/>
  <c r="J982" i="1"/>
  <c r="J986" i="1"/>
  <c r="J988" i="1"/>
  <c r="J990" i="1"/>
  <c r="J994" i="1"/>
  <c r="J996" i="1"/>
  <c r="J997" i="1"/>
  <c r="J998" i="1"/>
  <c r="J1002" i="1"/>
  <c r="J1004" i="1"/>
  <c r="J1006" i="1"/>
  <c r="J1010" i="1"/>
  <c r="J1012" i="1"/>
  <c r="J1014" i="1"/>
  <c r="J1018" i="1"/>
  <c r="J1020" i="1"/>
  <c r="J1022" i="1"/>
  <c r="J1026" i="1"/>
  <c r="J1028" i="1"/>
  <c r="J1029" i="1"/>
  <c r="J1030" i="1"/>
  <c r="J1034" i="1"/>
  <c r="J1035" i="1"/>
  <c r="J1036" i="1"/>
  <c r="J1038" i="1"/>
  <c r="J1042" i="1"/>
  <c r="J1044" i="1"/>
  <c r="J1046" i="1"/>
  <c r="J1050" i="1"/>
  <c r="J1052" i="1"/>
  <c r="J1054" i="1"/>
  <c r="J1058" i="1"/>
  <c r="J1060" i="1"/>
  <c r="J1062" i="1"/>
  <c r="J1066" i="1"/>
  <c r="G1066" i="1" s="1"/>
  <c r="K1066" i="1" s="1"/>
  <c r="J1067" i="1"/>
  <c r="J1068" i="1"/>
  <c r="J1070" i="1"/>
  <c r="J1074" i="1"/>
  <c r="J1076" i="1"/>
  <c r="J1078" i="1"/>
  <c r="J1082" i="1"/>
  <c r="J1084" i="1"/>
  <c r="J1085" i="1"/>
  <c r="J1086" i="1"/>
  <c r="J1090" i="1"/>
  <c r="J1092" i="1"/>
  <c r="J1093" i="1"/>
  <c r="J1094" i="1"/>
  <c r="J1098" i="1"/>
  <c r="J1099" i="1"/>
  <c r="J1100" i="1"/>
  <c r="J1102" i="1"/>
  <c r="J1106" i="1"/>
  <c r="J1108" i="1"/>
  <c r="J1109" i="1"/>
  <c r="J1110" i="1"/>
  <c r="J1114" i="1"/>
  <c r="J1116" i="1"/>
  <c r="J1118" i="1"/>
  <c r="J1122" i="1"/>
  <c r="J1124" i="1"/>
  <c r="J1125" i="1"/>
  <c r="J1126" i="1"/>
  <c r="J1130" i="1"/>
  <c r="J1132" i="1"/>
  <c r="J1134" i="1"/>
  <c r="J1138" i="1"/>
  <c r="J1140" i="1"/>
  <c r="J1142" i="1"/>
  <c r="J1146" i="1"/>
  <c r="J1148" i="1"/>
  <c r="J1150" i="1"/>
  <c r="J1154" i="1"/>
  <c r="J1156" i="1"/>
  <c r="J1157" i="1"/>
  <c r="J1158" i="1"/>
  <c r="J1162" i="1"/>
  <c r="J1163" i="1"/>
  <c r="J1164" i="1"/>
  <c r="J1166" i="1"/>
  <c r="J1170" i="1"/>
  <c r="J1172" i="1"/>
  <c r="J1174" i="1"/>
  <c r="J1178" i="1"/>
  <c r="J1180" i="1"/>
  <c r="J1182" i="1"/>
  <c r="J1186" i="1"/>
  <c r="J1188" i="1"/>
  <c r="J1190" i="1"/>
  <c r="J1194" i="1"/>
  <c r="J1196" i="1"/>
  <c r="J1198" i="1"/>
  <c r="J1202" i="1"/>
  <c r="J1204" i="1"/>
  <c r="J1206" i="1"/>
  <c r="J1210" i="1"/>
  <c r="J1212" i="1"/>
  <c r="J1213" i="1"/>
  <c r="J1214" i="1"/>
  <c r="J1218" i="1"/>
  <c r="J1220" i="1"/>
  <c r="J1221" i="1"/>
  <c r="J1222" i="1"/>
  <c r="J1226" i="1"/>
  <c r="J1227" i="1"/>
  <c r="J1228" i="1"/>
  <c r="J1230" i="1"/>
  <c r="J1234" i="1"/>
  <c r="J1236" i="1"/>
  <c r="J1237" i="1"/>
  <c r="J1238" i="1"/>
  <c r="J1242" i="1"/>
  <c r="J1244" i="1"/>
  <c r="J1246" i="1"/>
  <c r="J1250" i="1"/>
  <c r="J1252" i="1"/>
  <c r="J1253" i="1"/>
  <c r="J1254" i="1"/>
  <c r="J1258" i="1"/>
  <c r="J1260" i="1"/>
  <c r="J1262" i="1"/>
  <c r="J1266" i="1"/>
  <c r="J1268" i="1"/>
  <c r="J1270" i="1"/>
  <c r="J1274" i="1"/>
  <c r="J1276" i="1"/>
  <c r="J1278" i="1"/>
  <c r="J1282" i="1"/>
  <c r="J1284" i="1"/>
  <c r="J1285" i="1"/>
  <c r="J1286" i="1"/>
  <c r="J1290" i="1"/>
  <c r="J1292" i="1"/>
  <c r="J1294" i="1"/>
  <c r="J1298" i="1"/>
  <c r="J1300" i="1"/>
  <c r="J1302" i="1"/>
  <c r="J1306" i="1"/>
  <c r="J1308" i="1"/>
  <c r="J1310" i="1"/>
  <c r="J1314" i="1"/>
  <c r="J1316" i="1"/>
  <c r="J1318" i="1"/>
  <c r="J1322" i="1"/>
  <c r="J1323" i="1"/>
  <c r="J1324" i="1"/>
  <c r="J1326" i="1"/>
  <c r="J1330" i="1"/>
  <c r="J1332" i="1"/>
  <c r="J1334" i="1"/>
  <c r="J1338" i="1"/>
  <c r="J1340" i="1"/>
  <c r="J1341" i="1"/>
  <c r="J1342" i="1"/>
  <c r="J1346" i="1"/>
  <c r="J1348" i="1"/>
  <c r="J1349" i="1"/>
  <c r="J1350" i="1"/>
  <c r="J1354" i="1"/>
  <c r="J1355" i="1"/>
  <c r="J1356" i="1"/>
  <c r="J1358" i="1"/>
  <c r="J1362" i="1"/>
  <c r="J1364" i="1"/>
  <c r="J1365" i="1"/>
  <c r="J1366" i="1"/>
  <c r="J1370" i="1"/>
  <c r="J1372" i="1"/>
  <c r="J1374" i="1"/>
  <c r="J1378" i="1"/>
  <c r="J1380" i="1"/>
  <c r="J1382" i="1"/>
  <c r="J1386" i="1"/>
  <c r="J1388" i="1"/>
  <c r="J1390" i="1"/>
  <c r="J1394" i="1"/>
  <c r="J1396" i="1"/>
  <c r="J1397" i="1"/>
  <c r="J1398" i="1"/>
  <c r="J1402" i="1"/>
  <c r="J1404" i="1"/>
  <c r="J1406" i="1"/>
  <c r="J1407" i="1"/>
  <c r="J1410" i="1"/>
  <c r="J1412" i="1"/>
  <c r="J1414" i="1"/>
  <c r="J1418" i="1"/>
  <c r="J1419" i="1"/>
  <c r="J1420" i="1"/>
  <c r="J1422" i="1"/>
  <c r="J1426" i="1"/>
  <c r="J1428" i="1"/>
  <c r="J1429" i="1"/>
  <c r="J1430" i="1"/>
  <c r="J1434" i="1"/>
  <c r="J1436" i="1"/>
  <c r="J1438" i="1"/>
  <c r="J1442" i="1"/>
  <c r="J1444" i="1"/>
  <c r="J1446" i="1"/>
  <c r="J1450" i="1"/>
  <c r="J1451" i="1"/>
  <c r="J1452" i="1"/>
  <c r="J1454" i="1"/>
  <c r="J1458" i="1"/>
  <c r="J1460" i="1"/>
  <c r="J1461" i="1"/>
  <c r="J1462" i="1"/>
  <c r="J1466" i="1"/>
  <c r="J1468" i="1"/>
  <c r="J1470" i="1"/>
  <c r="J1474" i="1"/>
  <c r="J1476" i="1"/>
  <c r="J1478" i="1"/>
  <c r="J1482" i="1"/>
  <c r="J1483" i="1"/>
  <c r="J1484" i="1"/>
  <c r="J1486" i="1"/>
  <c r="J1490" i="1"/>
  <c r="J1492" i="1"/>
  <c r="J1494" i="1"/>
  <c r="J1498" i="1"/>
  <c r="J1500" i="1"/>
  <c r="J1502" i="1"/>
  <c r="J1506" i="1"/>
  <c r="J1508" i="1"/>
  <c r="J1510" i="1"/>
  <c r="J1514" i="1"/>
  <c r="J1516" i="1"/>
  <c r="J1518" i="1"/>
  <c r="J1522" i="1"/>
  <c r="J1524" i="1"/>
  <c r="J1525" i="1"/>
  <c r="J1526" i="1"/>
  <c r="J1530" i="1"/>
  <c r="J1532" i="1"/>
  <c r="J1534" i="1"/>
  <c r="J1538" i="1"/>
  <c r="J1540" i="1"/>
  <c r="J1542" i="1"/>
  <c r="J1546" i="1"/>
  <c r="J1547" i="1"/>
  <c r="J1548" i="1"/>
  <c r="J1550" i="1"/>
  <c r="J1554" i="1"/>
  <c r="J1556" i="1"/>
  <c r="J1558" i="1"/>
  <c r="J1562" i="1"/>
  <c r="J1564" i="1"/>
  <c r="J1566" i="1"/>
  <c r="J1567" i="1"/>
  <c r="J1570" i="1"/>
  <c r="J1572" i="1"/>
  <c r="J1574" i="1"/>
  <c r="J1578" i="1"/>
  <c r="J1579" i="1"/>
  <c r="J1580" i="1"/>
  <c r="J1582" i="1"/>
  <c r="J1586" i="1"/>
  <c r="J1588" i="1"/>
  <c r="J1589" i="1"/>
  <c r="J1590" i="1"/>
  <c r="J1594" i="1"/>
  <c r="J1596" i="1"/>
  <c r="J1598" i="1"/>
  <c r="J1602" i="1"/>
  <c r="J1604" i="1"/>
  <c r="J1606" i="1"/>
  <c r="J1610" i="1"/>
  <c r="J1612" i="1"/>
  <c r="J1614" i="1"/>
  <c r="J1618" i="1"/>
  <c r="J1620" i="1"/>
  <c r="J1621" i="1"/>
  <c r="J1622" i="1"/>
  <c r="J1626" i="1"/>
  <c r="J1628" i="1"/>
  <c r="J1630" i="1"/>
  <c r="J1634" i="1"/>
  <c r="J1636" i="1"/>
  <c r="J1638" i="1"/>
  <c r="J1642" i="1"/>
  <c r="J1644" i="1"/>
  <c r="J1646" i="1"/>
  <c r="J1650" i="1"/>
  <c r="J1652" i="1"/>
  <c r="J1653" i="1"/>
  <c r="J1654" i="1"/>
  <c r="J1658" i="1"/>
  <c r="J1660" i="1"/>
  <c r="J1662" i="1"/>
  <c r="J1663" i="1"/>
  <c r="J1666" i="1"/>
  <c r="J1668" i="1"/>
  <c r="J1670" i="1"/>
  <c r="J1674" i="1"/>
  <c r="J1676" i="1"/>
  <c r="J1678" i="1"/>
  <c r="J1682" i="1"/>
  <c r="J1684" i="1"/>
  <c r="J1685" i="1"/>
  <c r="J1686" i="1"/>
  <c r="J1690" i="1"/>
  <c r="J1692" i="1"/>
  <c r="J1694" i="1"/>
  <c r="J1698" i="1"/>
  <c r="J1700" i="1"/>
  <c r="J1702" i="1"/>
  <c r="J1706" i="1"/>
  <c r="J1707" i="1"/>
  <c r="J1708" i="1"/>
  <c r="J1710" i="1"/>
  <c r="J1714" i="1"/>
  <c r="J1716" i="1"/>
  <c r="J1718" i="1"/>
  <c r="J1722" i="1"/>
  <c r="J1724" i="1"/>
  <c r="J1726" i="1"/>
  <c r="J1730" i="1"/>
  <c r="J1732" i="1"/>
  <c r="J1734" i="1"/>
  <c r="J1738" i="1"/>
  <c r="J1739" i="1"/>
  <c r="J1740" i="1"/>
  <c r="J1742" i="1"/>
  <c r="J1746" i="1"/>
  <c r="J1748" i="1"/>
  <c r="J1750" i="1"/>
  <c r="J1754" i="1"/>
  <c r="J1756" i="1"/>
  <c r="J1758" i="1"/>
  <c r="J1762" i="1"/>
  <c r="J1764" i="1"/>
  <c r="J1766" i="1"/>
  <c r="J1770" i="1"/>
  <c r="J1772" i="1"/>
  <c r="J1774" i="1"/>
  <c r="J1778" i="1"/>
  <c r="J1780" i="1"/>
  <c r="J1781" i="1"/>
  <c r="J1782" i="1"/>
  <c r="J1786" i="1"/>
  <c r="J1788" i="1"/>
  <c r="J1790" i="1"/>
  <c r="J1794" i="1"/>
  <c r="J1796" i="1"/>
  <c r="J1798" i="1"/>
  <c r="J1802" i="1"/>
  <c r="J1803" i="1"/>
  <c r="J1804" i="1"/>
  <c r="J1806" i="1"/>
  <c r="J1810" i="1"/>
  <c r="J1812" i="1"/>
  <c r="J1813" i="1"/>
  <c r="J1814" i="1"/>
  <c r="J1818" i="1"/>
  <c r="J1820" i="1"/>
  <c r="J1822" i="1"/>
  <c r="J1823" i="1"/>
  <c r="J1826" i="1"/>
  <c r="J1828" i="1"/>
  <c r="J1830" i="1"/>
  <c r="J1834" i="1"/>
  <c r="J1836" i="1"/>
  <c r="J1838" i="1"/>
  <c r="J1842" i="1"/>
  <c r="J1844" i="1"/>
  <c r="J1845" i="1"/>
  <c r="J1846" i="1"/>
  <c r="J1850" i="1"/>
  <c r="J1852" i="1"/>
  <c r="J1854" i="1"/>
  <c r="J1858" i="1"/>
  <c r="J1860" i="1"/>
  <c r="J1862" i="1"/>
  <c r="J1866" i="1"/>
  <c r="J1867" i="1"/>
  <c r="J1868" i="1"/>
  <c r="J1870" i="1"/>
  <c r="J1874" i="1"/>
  <c r="J1876" i="1"/>
  <c r="J1877" i="1"/>
  <c r="J1878" i="1"/>
  <c r="J1882" i="1"/>
  <c r="J1884" i="1"/>
  <c r="J1886" i="1"/>
  <c r="J1890" i="1"/>
  <c r="J1892" i="1"/>
  <c r="J1894" i="1"/>
  <c r="J1898" i="1"/>
  <c r="J1900" i="1"/>
  <c r="J1902" i="1"/>
  <c r="J1906" i="1"/>
  <c r="J1908" i="1"/>
  <c r="J1910" i="1"/>
  <c r="J1914" i="1"/>
  <c r="J1916" i="1"/>
  <c r="J1918" i="1"/>
  <c r="J1922" i="1"/>
  <c r="J1924" i="1"/>
  <c r="J1926" i="1"/>
  <c r="J1930" i="1"/>
  <c r="J1932" i="1"/>
  <c r="J1934" i="1"/>
  <c r="J1938" i="1"/>
  <c r="J1940" i="1"/>
  <c r="J1941" i="1"/>
  <c r="J1942" i="1"/>
  <c r="J1946" i="1"/>
  <c r="J1948" i="1"/>
  <c r="J1950" i="1"/>
  <c r="J1954" i="1"/>
  <c r="J1956" i="1"/>
  <c r="J1958" i="1"/>
  <c r="J1962" i="1"/>
  <c r="J1963" i="1"/>
  <c r="J1964" i="1"/>
  <c r="J1966" i="1"/>
  <c r="J1970" i="1"/>
  <c r="J1972" i="1"/>
  <c r="J1974" i="1"/>
  <c r="J1978" i="1"/>
  <c r="J1980" i="1"/>
  <c r="J1982" i="1"/>
  <c r="J1986" i="1"/>
  <c r="J1988" i="1"/>
  <c r="J1990" i="1"/>
  <c r="J1994" i="1"/>
  <c r="J1995" i="1"/>
  <c r="J1996" i="1"/>
  <c r="J1998" i="1"/>
  <c r="J2002" i="1"/>
  <c r="J2004" i="1"/>
  <c r="J2006" i="1"/>
  <c r="J2010" i="1"/>
  <c r="J2012" i="1"/>
  <c r="J2014" i="1"/>
  <c r="J2018" i="1"/>
  <c r="J2020" i="1"/>
  <c r="J2022" i="1"/>
  <c r="J2026" i="1"/>
  <c r="J2030" i="1"/>
  <c r="J2034" i="1"/>
  <c r="J2036" i="1"/>
  <c r="J2038" i="1"/>
  <c r="J2042" i="1"/>
  <c r="J2044" i="1"/>
  <c r="J2046" i="1"/>
  <c r="J2050" i="1"/>
  <c r="J2052" i="1"/>
  <c r="J2054" i="1"/>
  <c r="J2058" i="1"/>
  <c r="J2060" i="1"/>
  <c r="J2062" i="1"/>
  <c r="J2066" i="1"/>
  <c r="J2069" i="1"/>
  <c r="J2070" i="1"/>
  <c r="J2074" i="1"/>
  <c r="J2076" i="1"/>
  <c r="J2078" i="1"/>
  <c r="J3" i="1"/>
  <c r="J4" i="1"/>
  <c r="J5" i="1"/>
  <c r="J6" i="1"/>
  <c r="J2" i="1"/>
  <c r="G654" i="1" l="1"/>
  <c r="K654" i="1" s="1"/>
  <c r="G614" i="1"/>
  <c r="K614" i="1" s="1"/>
  <c r="G420" i="1"/>
  <c r="K420" i="1" s="1"/>
  <c r="G394" i="1"/>
  <c r="K394" i="1" s="1"/>
  <c r="G354" i="1"/>
  <c r="K354" i="1" s="1"/>
  <c r="G796" i="1"/>
  <c r="K796" i="1" s="1"/>
  <c r="G714" i="1"/>
  <c r="K714" i="1" s="1"/>
  <c r="G674" i="1"/>
  <c r="K674" i="1" s="1"/>
  <c r="G594" i="1"/>
  <c r="K594" i="1" s="1"/>
  <c r="G334" i="1"/>
  <c r="K334" i="1" s="1"/>
  <c r="G701" i="1"/>
  <c r="K701" i="1" s="1"/>
  <c r="G661" i="1"/>
  <c r="K661" i="1" s="1"/>
  <c r="G621" i="1"/>
  <c r="K621" i="1" s="1"/>
  <c r="G581" i="1"/>
  <c r="K581" i="1" s="1"/>
  <c r="G535" i="1"/>
  <c r="K535" i="1" s="1"/>
  <c r="G517" i="1"/>
  <c r="K517" i="1" s="1"/>
  <c r="G455" i="1"/>
  <c r="K455" i="1" s="1"/>
  <c r="G437" i="1"/>
  <c r="K437" i="1" s="1"/>
  <c r="G375" i="1"/>
  <c r="K375" i="1" s="1"/>
  <c r="G700" i="1"/>
  <c r="K700" i="1" s="1"/>
  <c r="G660" i="1"/>
  <c r="K660" i="1" s="1"/>
  <c r="G620" i="1"/>
  <c r="K620" i="1" s="1"/>
  <c r="G580" i="1"/>
  <c r="K580" i="1" s="1"/>
  <c r="G534" i="1"/>
  <c r="K534" i="1" s="1"/>
  <c r="G516" i="1"/>
  <c r="K516" i="1" s="1"/>
  <c r="G454" i="1"/>
  <c r="K454" i="1" s="1"/>
  <c r="G436" i="1"/>
  <c r="K436" i="1" s="1"/>
  <c r="G374" i="1"/>
  <c r="K374" i="1" s="1"/>
  <c r="G837" i="1"/>
  <c r="K837" i="1" s="1"/>
  <c r="G709" i="1"/>
  <c r="K709" i="1" s="1"/>
  <c r="G669" i="1"/>
  <c r="K669" i="1" s="1"/>
  <c r="G629" i="1"/>
  <c r="K629" i="1" s="1"/>
  <c r="G589" i="1"/>
  <c r="K589" i="1" s="1"/>
  <c r="G549" i="1"/>
  <c r="K549" i="1" s="1"/>
  <c r="G541" i="1"/>
  <c r="K541" i="1" s="1"/>
  <c r="G515" i="1"/>
  <c r="K515" i="1" s="1"/>
  <c r="G469" i="1"/>
  <c r="K469" i="1" s="1"/>
  <c r="G461" i="1"/>
  <c r="K461" i="1" s="1"/>
  <c r="G435" i="1"/>
  <c r="K435" i="1" s="1"/>
  <c r="G389" i="1"/>
  <c r="K389" i="1" s="1"/>
  <c r="G381" i="1"/>
  <c r="K381" i="1" s="1"/>
  <c r="G301" i="1"/>
  <c r="K301" i="1" s="1"/>
  <c r="G694" i="1"/>
  <c r="K694" i="1" s="1"/>
  <c r="G574" i="1"/>
  <c r="K574" i="1" s="1"/>
  <c r="G500" i="1"/>
  <c r="K500" i="1" s="1"/>
  <c r="G836" i="1"/>
  <c r="K836" i="1" s="1"/>
  <c r="G708" i="1"/>
  <c r="K708" i="1" s="1"/>
  <c r="G668" i="1"/>
  <c r="K668" i="1" s="1"/>
  <c r="G628" i="1"/>
  <c r="K628" i="1" s="1"/>
  <c r="G588" i="1"/>
  <c r="K588" i="1" s="1"/>
  <c r="G548" i="1"/>
  <c r="K548" i="1" s="1"/>
  <c r="G540" i="1"/>
  <c r="K540" i="1" s="1"/>
  <c r="G514" i="1"/>
  <c r="K514" i="1" s="1"/>
  <c r="G468" i="1"/>
  <c r="K468" i="1" s="1"/>
  <c r="G460" i="1"/>
  <c r="K460" i="1" s="1"/>
  <c r="G434" i="1"/>
  <c r="K434" i="1" s="1"/>
  <c r="G388" i="1"/>
  <c r="K388" i="1" s="1"/>
  <c r="G380" i="1"/>
  <c r="K380" i="1" s="1"/>
  <c r="G300" i="1"/>
  <c r="K300" i="1" s="1"/>
  <c r="G757" i="1"/>
  <c r="K757" i="1" s="1"/>
  <c r="G741" i="1"/>
  <c r="K741" i="1" s="1"/>
  <c r="G717" i="1"/>
  <c r="K717" i="1" s="1"/>
  <c r="G677" i="1"/>
  <c r="K677" i="1" s="1"/>
  <c r="G637" i="1"/>
  <c r="K637" i="1" s="1"/>
  <c r="G597" i="1"/>
  <c r="K597" i="1" s="1"/>
  <c r="G557" i="1"/>
  <c r="K557" i="1" s="1"/>
  <c r="G495" i="1"/>
  <c r="K495" i="1" s="1"/>
  <c r="G477" i="1"/>
  <c r="K477" i="1" s="1"/>
  <c r="G415" i="1"/>
  <c r="K415" i="1" s="1"/>
  <c r="G397" i="1"/>
  <c r="K397" i="1" s="1"/>
  <c r="G357" i="1"/>
  <c r="K357" i="1" s="1"/>
  <c r="G341" i="1"/>
  <c r="K341" i="1" s="1"/>
  <c r="G756" i="1"/>
  <c r="K756" i="1" s="1"/>
  <c r="G740" i="1"/>
  <c r="K740" i="1" s="1"/>
  <c r="G716" i="1"/>
  <c r="K716" i="1" s="1"/>
  <c r="G676" i="1"/>
  <c r="K676" i="1" s="1"/>
  <c r="G636" i="1"/>
  <c r="K636" i="1" s="1"/>
  <c r="G596" i="1"/>
  <c r="K596" i="1" s="1"/>
  <c r="G556" i="1"/>
  <c r="K556" i="1" s="1"/>
  <c r="G494" i="1"/>
  <c r="K494" i="1" s="1"/>
  <c r="G476" i="1"/>
  <c r="K476" i="1" s="1"/>
  <c r="G414" i="1"/>
  <c r="K414" i="1" s="1"/>
  <c r="G396" i="1"/>
  <c r="K396" i="1" s="1"/>
  <c r="G356" i="1"/>
  <c r="K356" i="1" s="1"/>
  <c r="G340" i="1"/>
  <c r="K340" i="1" s="1"/>
  <c r="G634" i="1"/>
  <c r="K634" i="1" s="1"/>
  <c r="G554" i="1"/>
  <c r="K554" i="1" s="1"/>
  <c r="G508" i="1"/>
  <c r="K508" i="1" s="1"/>
  <c r="G474" i="1"/>
  <c r="K474" i="1" s="1"/>
  <c r="G428" i="1"/>
  <c r="K428" i="1" s="1"/>
  <c r="G797" i="1"/>
  <c r="K797" i="1" s="1"/>
  <c r="G715" i="1"/>
  <c r="K715" i="1" s="1"/>
  <c r="G695" i="1"/>
  <c r="K695" i="1" s="1"/>
  <c r="G675" i="1"/>
  <c r="K675" i="1" s="1"/>
  <c r="G655" i="1"/>
  <c r="K655" i="1" s="1"/>
  <c r="G635" i="1"/>
  <c r="K635" i="1" s="1"/>
  <c r="G615" i="1"/>
  <c r="K615" i="1" s="1"/>
  <c r="G595" i="1"/>
  <c r="K595" i="1" s="1"/>
  <c r="G575" i="1"/>
  <c r="K575" i="1" s="1"/>
  <c r="G555" i="1"/>
  <c r="K555" i="1" s="1"/>
  <c r="G509" i="1"/>
  <c r="K509" i="1" s="1"/>
  <c r="G501" i="1"/>
  <c r="K501" i="1" s="1"/>
  <c r="G475" i="1"/>
  <c r="K475" i="1" s="1"/>
  <c r="G395" i="1"/>
  <c r="K395" i="1" s="1"/>
  <c r="G355" i="1"/>
  <c r="K355" i="1" s="1"/>
  <c r="G914" i="1"/>
  <c r="K914" i="1" s="1"/>
  <c r="G874" i="1"/>
  <c r="K874" i="1" s="1"/>
  <c r="G834" i="1"/>
  <c r="K834" i="1" s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G1241" i="1" s="1"/>
  <c r="K1241" i="1" s="1"/>
  <c r="J1233" i="1"/>
  <c r="G1233" i="1" s="1"/>
  <c r="K1233" i="1" s="1"/>
  <c r="J1225" i="1"/>
  <c r="G1225" i="1" s="1"/>
  <c r="K1225" i="1" s="1"/>
  <c r="J1217" i="1"/>
  <c r="G1217" i="1" s="1"/>
  <c r="K1217" i="1" s="1"/>
  <c r="J1209" i="1"/>
  <c r="G1209" i="1" s="1"/>
  <c r="K1209" i="1" s="1"/>
  <c r="J1201" i="1"/>
  <c r="G1201" i="1" s="1"/>
  <c r="K1201" i="1" s="1"/>
  <c r="J1193" i="1"/>
  <c r="G1193" i="1" s="1"/>
  <c r="K1193" i="1" s="1"/>
  <c r="J1185" i="1"/>
  <c r="G1185" i="1" s="1"/>
  <c r="K1185" i="1" s="1"/>
  <c r="J1177" i="1"/>
  <c r="J1169" i="1"/>
  <c r="G1169" i="1" s="1"/>
  <c r="K1169" i="1" s="1"/>
  <c r="J1161" i="1"/>
  <c r="G1161" i="1" s="1"/>
  <c r="K1161" i="1" s="1"/>
  <c r="J1153" i="1"/>
  <c r="G1153" i="1" s="1"/>
  <c r="K1153" i="1" s="1"/>
  <c r="J1145" i="1"/>
  <c r="G1145" i="1" s="1"/>
  <c r="K1145" i="1" s="1"/>
  <c r="J1137" i="1"/>
  <c r="G1137" i="1" s="1"/>
  <c r="K1137" i="1" s="1"/>
  <c r="J1129" i="1"/>
  <c r="G1129" i="1" s="1"/>
  <c r="K1129" i="1" s="1"/>
  <c r="J1121" i="1"/>
  <c r="G1121" i="1" s="1"/>
  <c r="K1121" i="1" s="1"/>
  <c r="J1113" i="1"/>
  <c r="G1113" i="1" s="1"/>
  <c r="K1113" i="1" s="1"/>
  <c r="J1105" i="1"/>
  <c r="G1105" i="1" s="1"/>
  <c r="K1105" i="1" s="1"/>
  <c r="J1097" i="1"/>
  <c r="G1097" i="1" s="1"/>
  <c r="K1097" i="1" s="1"/>
  <c r="J1089" i="1"/>
  <c r="G1089" i="1" s="1"/>
  <c r="K1089" i="1" s="1"/>
  <c r="J1081" i="1"/>
  <c r="G1081" i="1" s="1"/>
  <c r="K1081" i="1" s="1"/>
  <c r="J1073" i="1"/>
  <c r="G1073" i="1" s="1"/>
  <c r="K1073" i="1" s="1"/>
  <c r="J1065" i="1"/>
  <c r="G1065" i="1" s="1"/>
  <c r="K1065" i="1" s="1"/>
  <c r="J1057" i="1"/>
  <c r="G1057" i="1" s="1"/>
  <c r="K1057" i="1" s="1"/>
  <c r="J1049" i="1"/>
  <c r="G1049" i="1" s="1"/>
  <c r="K1049" i="1" s="1"/>
  <c r="J1041" i="1"/>
  <c r="G1041" i="1" s="1"/>
  <c r="K1041" i="1" s="1"/>
  <c r="J1033" i="1"/>
  <c r="G1033" i="1" s="1"/>
  <c r="K1033" i="1" s="1"/>
  <c r="J1025" i="1"/>
  <c r="G1025" i="1" s="1"/>
  <c r="K1025" i="1" s="1"/>
  <c r="J1017" i="1"/>
  <c r="G1017" i="1" s="1"/>
  <c r="K1017" i="1" s="1"/>
  <c r="J1009" i="1"/>
  <c r="G1009" i="1" s="1"/>
  <c r="K1009" i="1" s="1"/>
  <c r="J1001" i="1"/>
  <c r="G1001" i="1" s="1"/>
  <c r="K1001" i="1" s="1"/>
  <c r="J993" i="1"/>
  <c r="G993" i="1" s="1"/>
  <c r="K993" i="1" s="1"/>
  <c r="J985" i="1"/>
  <c r="G985" i="1" s="1"/>
  <c r="K985" i="1" s="1"/>
  <c r="J977" i="1"/>
  <c r="G977" i="1" s="1"/>
  <c r="K977" i="1" s="1"/>
  <c r="J969" i="1"/>
  <c r="G969" i="1" s="1"/>
  <c r="K969" i="1" s="1"/>
  <c r="J961" i="1"/>
  <c r="G961" i="1" s="1"/>
  <c r="K961" i="1" s="1"/>
  <c r="J953" i="1"/>
  <c r="G953" i="1" s="1"/>
  <c r="K953" i="1" s="1"/>
  <c r="J945" i="1"/>
  <c r="G945" i="1" s="1"/>
  <c r="K945" i="1" s="1"/>
  <c r="J937" i="1"/>
  <c r="G937" i="1" s="1"/>
  <c r="K937" i="1" s="1"/>
  <c r="J929" i="1"/>
  <c r="G929" i="1" s="1"/>
  <c r="K929" i="1" s="1"/>
  <c r="J921" i="1"/>
  <c r="G921" i="1" s="1"/>
  <c r="K921" i="1" s="1"/>
  <c r="J913" i="1"/>
  <c r="G913" i="1" s="1"/>
  <c r="K913" i="1" s="1"/>
  <c r="J905" i="1"/>
  <c r="G905" i="1" s="1"/>
  <c r="K905" i="1" s="1"/>
  <c r="J897" i="1"/>
  <c r="G897" i="1" s="1"/>
  <c r="K897" i="1" s="1"/>
  <c r="J889" i="1"/>
  <c r="G889" i="1" s="1"/>
  <c r="K889" i="1" s="1"/>
  <c r="J881" i="1"/>
  <c r="G881" i="1" s="1"/>
  <c r="K881" i="1" s="1"/>
  <c r="J873" i="1"/>
  <c r="G873" i="1" s="1"/>
  <c r="K873" i="1" s="1"/>
  <c r="J865" i="1"/>
  <c r="G865" i="1" s="1"/>
  <c r="K865" i="1" s="1"/>
  <c r="J857" i="1"/>
  <c r="G857" i="1" s="1"/>
  <c r="K857" i="1" s="1"/>
  <c r="J849" i="1"/>
  <c r="G849" i="1" s="1"/>
  <c r="K849" i="1" s="1"/>
  <c r="J841" i="1"/>
  <c r="G841" i="1" s="1"/>
  <c r="K841" i="1" s="1"/>
  <c r="J833" i="1"/>
  <c r="G833" i="1" s="1"/>
  <c r="K833" i="1" s="1"/>
  <c r="J825" i="1"/>
  <c r="G825" i="1" s="1"/>
  <c r="K825" i="1" s="1"/>
  <c r="J817" i="1"/>
  <c r="G817" i="1" s="1"/>
  <c r="K817" i="1" s="1"/>
  <c r="J809" i="1"/>
  <c r="G809" i="1" s="1"/>
  <c r="K809" i="1" s="1"/>
  <c r="J801" i="1"/>
  <c r="G801" i="1" s="1"/>
  <c r="K801" i="1" s="1"/>
  <c r="J793" i="1"/>
  <c r="G793" i="1" s="1"/>
  <c r="K793" i="1" s="1"/>
  <c r="J785" i="1"/>
  <c r="G785" i="1" s="1"/>
  <c r="K785" i="1" s="1"/>
  <c r="J777" i="1"/>
  <c r="G777" i="1" s="1"/>
  <c r="K777" i="1" s="1"/>
  <c r="J769" i="1"/>
  <c r="G769" i="1" s="1"/>
  <c r="K769" i="1" s="1"/>
  <c r="J761" i="1"/>
  <c r="G761" i="1" s="1"/>
  <c r="K761" i="1" s="1"/>
  <c r="J753" i="1"/>
  <c r="G753" i="1" s="1"/>
  <c r="K753" i="1" s="1"/>
  <c r="J745" i="1"/>
  <c r="G745" i="1" s="1"/>
  <c r="K745" i="1" s="1"/>
  <c r="J737" i="1"/>
  <c r="G737" i="1" s="1"/>
  <c r="K737" i="1" s="1"/>
  <c r="J729" i="1"/>
  <c r="G729" i="1" s="1"/>
  <c r="K729" i="1" s="1"/>
  <c r="J721" i="1"/>
  <c r="G721" i="1" s="1"/>
  <c r="K721" i="1" s="1"/>
  <c r="J713" i="1"/>
  <c r="G713" i="1" s="1"/>
  <c r="K713" i="1" s="1"/>
  <c r="J705" i="1"/>
  <c r="G705" i="1" s="1"/>
  <c r="K705" i="1" s="1"/>
  <c r="J697" i="1"/>
  <c r="G697" i="1" s="1"/>
  <c r="K697" i="1" s="1"/>
  <c r="J689" i="1"/>
  <c r="G689" i="1" s="1"/>
  <c r="K689" i="1" s="1"/>
  <c r="J681" i="1"/>
  <c r="G681" i="1" s="1"/>
  <c r="K681" i="1" s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G1240" i="1" s="1"/>
  <c r="K1240" i="1" s="1"/>
  <c r="J1232" i="1"/>
  <c r="G1232" i="1" s="1"/>
  <c r="K1232" i="1" s="1"/>
  <c r="J1224" i="1"/>
  <c r="G1224" i="1" s="1"/>
  <c r="K1224" i="1" s="1"/>
  <c r="J1216" i="1"/>
  <c r="G1216" i="1" s="1"/>
  <c r="K1216" i="1" s="1"/>
  <c r="J1208" i="1"/>
  <c r="G1208" i="1" s="1"/>
  <c r="K1208" i="1" s="1"/>
  <c r="J1200" i="1"/>
  <c r="G1200" i="1" s="1"/>
  <c r="K1200" i="1" s="1"/>
  <c r="J1192" i="1"/>
  <c r="G1192" i="1" s="1"/>
  <c r="K1192" i="1" s="1"/>
  <c r="J1184" i="1"/>
  <c r="G1184" i="1" s="1"/>
  <c r="K1184" i="1" s="1"/>
  <c r="J1176" i="1"/>
  <c r="G1176" i="1" s="1"/>
  <c r="K1176" i="1" s="1"/>
  <c r="J1168" i="1"/>
  <c r="G1168" i="1" s="1"/>
  <c r="K1168" i="1" s="1"/>
  <c r="J1160" i="1"/>
  <c r="G1160" i="1" s="1"/>
  <c r="K1160" i="1" s="1"/>
  <c r="J1152" i="1"/>
  <c r="G1152" i="1" s="1"/>
  <c r="K1152" i="1" s="1"/>
  <c r="J1144" i="1"/>
  <c r="G1144" i="1" s="1"/>
  <c r="K1144" i="1" s="1"/>
  <c r="J1136" i="1"/>
  <c r="G1136" i="1" s="1"/>
  <c r="K1136" i="1" s="1"/>
  <c r="J1128" i="1"/>
  <c r="G1128" i="1" s="1"/>
  <c r="K1128" i="1" s="1"/>
  <c r="J1120" i="1"/>
  <c r="G1120" i="1" s="1"/>
  <c r="K1120" i="1" s="1"/>
  <c r="J1112" i="1"/>
  <c r="G1112" i="1" s="1"/>
  <c r="K1112" i="1" s="1"/>
  <c r="J1104" i="1"/>
  <c r="G1104" i="1" s="1"/>
  <c r="K1104" i="1" s="1"/>
  <c r="J1096" i="1"/>
  <c r="G1096" i="1" s="1"/>
  <c r="K1096" i="1" s="1"/>
  <c r="J1088" i="1"/>
  <c r="G1088" i="1" s="1"/>
  <c r="K1088" i="1" s="1"/>
  <c r="J1080" i="1"/>
  <c r="G1080" i="1" s="1"/>
  <c r="K1080" i="1" s="1"/>
  <c r="J1072" i="1"/>
  <c r="G1072" i="1" s="1"/>
  <c r="K1072" i="1" s="1"/>
  <c r="J1064" i="1"/>
  <c r="G1064" i="1" s="1"/>
  <c r="K1064" i="1" s="1"/>
  <c r="J1056" i="1"/>
  <c r="G1056" i="1" s="1"/>
  <c r="K1056" i="1" s="1"/>
  <c r="J1048" i="1"/>
  <c r="G1048" i="1" s="1"/>
  <c r="K1048" i="1" s="1"/>
  <c r="J1040" i="1"/>
  <c r="G1040" i="1" s="1"/>
  <c r="K1040" i="1" s="1"/>
  <c r="J1032" i="1"/>
  <c r="G1032" i="1" s="1"/>
  <c r="K1032" i="1" s="1"/>
  <c r="J1024" i="1"/>
  <c r="G1024" i="1" s="1"/>
  <c r="K1024" i="1" s="1"/>
  <c r="J1016" i="1"/>
  <c r="G1016" i="1" s="1"/>
  <c r="K1016" i="1" s="1"/>
  <c r="J1008" i="1"/>
  <c r="G1008" i="1" s="1"/>
  <c r="K1008" i="1" s="1"/>
  <c r="J1000" i="1"/>
  <c r="G1000" i="1" s="1"/>
  <c r="K1000" i="1" s="1"/>
  <c r="J992" i="1"/>
  <c r="G992" i="1" s="1"/>
  <c r="K992" i="1" s="1"/>
  <c r="J984" i="1"/>
  <c r="J976" i="1"/>
  <c r="G976" i="1" s="1"/>
  <c r="K976" i="1" s="1"/>
  <c r="J968" i="1"/>
  <c r="G968" i="1" s="1"/>
  <c r="K968" i="1" s="1"/>
  <c r="J960" i="1"/>
  <c r="G960" i="1" s="1"/>
  <c r="K960" i="1" s="1"/>
  <c r="J952" i="1"/>
  <c r="G952" i="1" s="1"/>
  <c r="K952" i="1" s="1"/>
  <c r="J944" i="1"/>
  <c r="G944" i="1" s="1"/>
  <c r="K944" i="1" s="1"/>
  <c r="J936" i="1"/>
  <c r="G936" i="1" s="1"/>
  <c r="K936" i="1" s="1"/>
  <c r="J928" i="1"/>
  <c r="G928" i="1" s="1"/>
  <c r="K928" i="1" s="1"/>
  <c r="J920" i="1"/>
  <c r="G920" i="1" s="1"/>
  <c r="K920" i="1" s="1"/>
  <c r="J912" i="1"/>
  <c r="G912" i="1" s="1"/>
  <c r="K912" i="1" s="1"/>
  <c r="J904" i="1"/>
  <c r="G904" i="1" s="1"/>
  <c r="K904" i="1" s="1"/>
  <c r="J896" i="1"/>
  <c r="G896" i="1" s="1"/>
  <c r="K896" i="1" s="1"/>
  <c r="J888" i="1"/>
  <c r="G888" i="1" s="1"/>
  <c r="K888" i="1" s="1"/>
  <c r="J880" i="1"/>
  <c r="G880" i="1" s="1"/>
  <c r="K880" i="1" s="1"/>
  <c r="J872" i="1"/>
  <c r="G872" i="1" s="1"/>
  <c r="K872" i="1" s="1"/>
  <c r="J864" i="1"/>
  <c r="G864" i="1" s="1"/>
  <c r="K864" i="1" s="1"/>
  <c r="J856" i="1"/>
  <c r="G856" i="1" s="1"/>
  <c r="K856" i="1" s="1"/>
  <c r="J848" i="1"/>
  <c r="G848" i="1" s="1"/>
  <c r="K848" i="1" s="1"/>
  <c r="J840" i="1"/>
  <c r="G840" i="1" s="1"/>
  <c r="K840" i="1" s="1"/>
  <c r="J832" i="1"/>
  <c r="G832" i="1" s="1"/>
  <c r="K832" i="1" s="1"/>
  <c r="J824" i="1"/>
  <c r="G824" i="1" s="1"/>
  <c r="K824" i="1" s="1"/>
  <c r="J816" i="1"/>
  <c r="G816" i="1" s="1"/>
  <c r="K816" i="1" s="1"/>
  <c r="J808" i="1"/>
  <c r="G808" i="1" s="1"/>
  <c r="K808" i="1" s="1"/>
  <c r="J800" i="1"/>
  <c r="G800" i="1" s="1"/>
  <c r="K800" i="1" s="1"/>
  <c r="J792" i="1"/>
  <c r="G792" i="1" s="1"/>
  <c r="K792" i="1" s="1"/>
  <c r="J784" i="1"/>
  <c r="G784" i="1" s="1"/>
  <c r="K784" i="1" s="1"/>
  <c r="J776" i="1"/>
  <c r="G776" i="1" s="1"/>
  <c r="K776" i="1" s="1"/>
  <c r="J768" i="1"/>
  <c r="G768" i="1" s="1"/>
  <c r="K768" i="1" s="1"/>
  <c r="J760" i="1"/>
  <c r="G760" i="1" s="1"/>
  <c r="K760" i="1" s="1"/>
  <c r="J752" i="1"/>
  <c r="G752" i="1" s="1"/>
  <c r="K752" i="1" s="1"/>
  <c r="J744" i="1"/>
  <c r="G744" i="1" s="1"/>
  <c r="K744" i="1" s="1"/>
  <c r="J736" i="1"/>
  <c r="G736" i="1" s="1"/>
  <c r="K736" i="1" s="1"/>
  <c r="J728" i="1"/>
  <c r="G728" i="1" s="1"/>
  <c r="K728" i="1" s="1"/>
  <c r="J720" i="1"/>
  <c r="G720" i="1" s="1"/>
  <c r="K720" i="1" s="1"/>
  <c r="J712" i="1"/>
  <c r="G712" i="1" s="1"/>
  <c r="K712" i="1" s="1"/>
  <c r="J704" i="1"/>
  <c r="G704" i="1" s="1"/>
  <c r="K704" i="1" s="1"/>
  <c r="J696" i="1"/>
  <c r="G696" i="1" s="1"/>
  <c r="K696" i="1" s="1"/>
  <c r="J688" i="1"/>
  <c r="G688" i="1" s="1"/>
  <c r="K688" i="1" s="1"/>
  <c r="J680" i="1"/>
  <c r="G680" i="1" s="1"/>
  <c r="K680" i="1" s="1"/>
  <c r="J672" i="1"/>
  <c r="G672" i="1" s="1"/>
  <c r="K672" i="1" s="1"/>
  <c r="J664" i="1"/>
  <c r="G664" i="1" s="1"/>
  <c r="K664" i="1" s="1"/>
  <c r="J656" i="1"/>
  <c r="G656" i="1" s="1"/>
  <c r="K656" i="1" s="1"/>
  <c r="J648" i="1"/>
  <c r="G648" i="1" s="1"/>
  <c r="K648" i="1" s="1"/>
  <c r="J640" i="1"/>
  <c r="G640" i="1" s="1"/>
  <c r="K640" i="1" s="1"/>
  <c r="J632" i="1"/>
  <c r="G632" i="1" s="1"/>
  <c r="K632" i="1" s="1"/>
  <c r="J624" i="1"/>
  <c r="G624" i="1" s="1"/>
  <c r="K624" i="1" s="1"/>
  <c r="J616" i="1"/>
  <c r="G616" i="1" s="1"/>
  <c r="K616" i="1" s="1"/>
  <c r="J608" i="1"/>
  <c r="G608" i="1" s="1"/>
  <c r="K608" i="1" s="1"/>
  <c r="J600" i="1"/>
  <c r="G600" i="1" s="1"/>
  <c r="K600" i="1" s="1"/>
  <c r="J592" i="1"/>
  <c r="G592" i="1" s="1"/>
  <c r="K592" i="1" s="1"/>
  <c r="J584" i="1"/>
  <c r="G584" i="1" s="1"/>
  <c r="K584" i="1" s="1"/>
  <c r="J576" i="1"/>
  <c r="G576" i="1" s="1"/>
  <c r="K576" i="1" s="1"/>
  <c r="J568" i="1"/>
  <c r="G568" i="1" s="1"/>
  <c r="K568" i="1" s="1"/>
  <c r="J560" i="1"/>
  <c r="G560" i="1" s="1"/>
  <c r="K560" i="1" s="1"/>
  <c r="J552" i="1"/>
  <c r="G552" i="1" s="1"/>
  <c r="K552" i="1" s="1"/>
  <c r="J544" i="1"/>
  <c r="G544" i="1" s="1"/>
  <c r="K544" i="1" s="1"/>
  <c r="J536" i="1"/>
  <c r="G536" i="1" s="1"/>
  <c r="K536" i="1" s="1"/>
  <c r="J528" i="1"/>
  <c r="G528" i="1" s="1"/>
  <c r="K528" i="1" s="1"/>
  <c r="J520" i="1"/>
  <c r="G520" i="1" s="1"/>
  <c r="K520" i="1" s="1"/>
  <c r="J512" i="1"/>
  <c r="G512" i="1" s="1"/>
  <c r="K512" i="1" s="1"/>
  <c r="J504" i="1"/>
  <c r="G504" i="1" s="1"/>
  <c r="K504" i="1" s="1"/>
  <c r="J496" i="1"/>
  <c r="G496" i="1" s="1"/>
  <c r="K496" i="1" s="1"/>
  <c r="J488" i="1"/>
  <c r="G488" i="1" s="1"/>
  <c r="K488" i="1" s="1"/>
  <c r="J480" i="1"/>
  <c r="G480" i="1" s="1"/>
  <c r="K480" i="1" s="1"/>
  <c r="J472" i="1"/>
  <c r="G472" i="1" s="1"/>
  <c r="K472" i="1" s="1"/>
  <c r="J464" i="1"/>
  <c r="G464" i="1" s="1"/>
  <c r="K464" i="1" s="1"/>
  <c r="J456" i="1"/>
  <c r="G456" i="1" s="1"/>
  <c r="K456" i="1" s="1"/>
  <c r="J448" i="1"/>
  <c r="G448" i="1" s="1"/>
  <c r="K448" i="1" s="1"/>
  <c r="J440" i="1"/>
  <c r="G440" i="1" s="1"/>
  <c r="K440" i="1" s="1"/>
  <c r="J432" i="1"/>
  <c r="G432" i="1" s="1"/>
  <c r="K432" i="1" s="1"/>
  <c r="J424" i="1"/>
  <c r="G424" i="1" s="1"/>
  <c r="K424" i="1" s="1"/>
  <c r="J416" i="1"/>
  <c r="G416" i="1" s="1"/>
  <c r="K416" i="1" s="1"/>
  <c r="J408" i="1"/>
  <c r="G408" i="1" s="1"/>
  <c r="K408" i="1" s="1"/>
  <c r="J400" i="1"/>
  <c r="G400" i="1" s="1"/>
  <c r="K400" i="1" s="1"/>
  <c r="J392" i="1"/>
  <c r="G392" i="1" s="1"/>
  <c r="K392" i="1" s="1"/>
  <c r="J384" i="1"/>
  <c r="G384" i="1" s="1"/>
  <c r="K384" i="1" s="1"/>
  <c r="J376" i="1"/>
  <c r="G376" i="1" s="1"/>
  <c r="K376" i="1" s="1"/>
  <c r="J368" i="1"/>
  <c r="G368" i="1" s="1"/>
  <c r="K368" i="1" s="1"/>
  <c r="J360" i="1"/>
  <c r="G360" i="1" s="1"/>
  <c r="K360" i="1" s="1"/>
  <c r="J352" i="1"/>
  <c r="G352" i="1" s="1"/>
  <c r="K352" i="1" s="1"/>
  <c r="J344" i="1"/>
  <c r="G344" i="1" s="1"/>
  <c r="K344" i="1" s="1"/>
  <c r="J336" i="1"/>
  <c r="G336" i="1" s="1"/>
  <c r="K336" i="1" s="1"/>
  <c r="J328" i="1"/>
  <c r="G328" i="1" s="1"/>
  <c r="K328" i="1" s="1"/>
  <c r="J320" i="1"/>
  <c r="G320" i="1" s="1"/>
  <c r="K320" i="1" s="1"/>
  <c r="J312" i="1"/>
  <c r="G312" i="1" s="1"/>
  <c r="K312" i="1" s="1"/>
  <c r="J304" i="1"/>
  <c r="G304" i="1" s="1"/>
  <c r="K304" i="1" s="1"/>
  <c r="J296" i="1"/>
  <c r="G296" i="1" s="1"/>
  <c r="K296" i="1" s="1"/>
  <c r="J288" i="1"/>
  <c r="G288" i="1" s="1"/>
  <c r="K288" i="1" s="1"/>
  <c r="J280" i="1"/>
  <c r="G280" i="1" s="1"/>
  <c r="K280" i="1" s="1"/>
  <c r="J272" i="1"/>
  <c r="G272" i="1" s="1"/>
  <c r="K272" i="1" s="1"/>
  <c r="J264" i="1"/>
  <c r="G264" i="1" s="1"/>
  <c r="K264" i="1" s="1"/>
  <c r="J256" i="1"/>
  <c r="G256" i="1" s="1"/>
  <c r="K256" i="1" s="1"/>
  <c r="J248" i="1"/>
  <c r="G248" i="1" s="1"/>
  <c r="K248" i="1" s="1"/>
  <c r="J240" i="1"/>
  <c r="G240" i="1" s="1"/>
  <c r="K240" i="1" s="1"/>
  <c r="J232" i="1"/>
  <c r="G232" i="1" s="1"/>
  <c r="K232" i="1" s="1"/>
  <c r="J224" i="1"/>
  <c r="G224" i="1" s="1"/>
  <c r="K224" i="1" s="1"/>
  <c r="J216" i="1"/>
  <c r="G216" i="1" s="1"/>
  <c r="K216" i="1" s="1"/>
  <c r="J208" i="1"/>
  <c r="G208" i="1" s="1"/>
  <c r="K208" i="1" s="1"/>
  <c r="J200" i="1"/>
  <c r="G200" i="1" s="1"/>
  <c r="K200" i="1" s="1"/>
  <c r="J192" i="1"/>
  <c r="G192" i="1" s="1"/>
  <c r="K192" i="1" s="1"/>
  <c r="J184" i="1"/>
  <c r="G184" i="1" s="1"/>
  <c r="K184" i="1" s="1"/>
  <c r="J176" i="1"/>
  <c r="J168" i="1"/>
  <c r="G314" i="1"/>
  <c r="K314" i="1" s="1"/>
  <c r="G274" i="1"/>
  <c r="K274" i="1" s="1"/>
  <c r="G194" i="1"/>
  <c r="K194" i="1" s="1"/>
  <c r="J673" i="1"/>
  <c r="G673" i="1" s="1"/>
  <c r="K673" i="1" s="1"/>
  <c r="J665" i="1"/>
  <c r="G665" i="1" s="1"/>
  <c r="K665" i="1" s="1"/>
  <c r="J657" i="1"/>
  <c r="G657" i="1" s="1"/>
  <c r="K657" i="1" s="1"/>
  <c r="J649" i="1"/>
  <c r="G649" i="1" s="1"/>
  <c r="K649" i="1" s="1"/>
  <c r="J641" i="1"/>
  <c r="G641" i="1" s="1"/>
  <c r="K641" i="1" s="1"/>
  <c r="J633" i="1"/>
  <c r="G633" i="1" s="1"/>
  <c r="K633" i="1" s="1"/>
  <c r="J625" i="1"/>
  <c r="G625" i="1" s="1"/>
  <c r="K625" i="1" s="1"/>
  <c r="J617" i="1"/>
  <c r="G617" i="1" s="1"/>
  <c r="K617" i="1" s="1"/>
  <c r="J609" i="1"/>
  <c r="G609" i="1" s="1"/>
  <c r="K609" i="1" s="1"/>
  <c r="J601" i="1"/>
  <c r="G601" i="1" s="1"/>
  <c r="K601" i="1" s="1"/>
  <c r="J593" i="1"/>
  <c r="G593" i="1" s="1"/>
  <c r="K593" i="1" s="1"/>
  <c r="J585" i="1"/>
  <c r="G585" i="1" s="1"/>
  <c r="K585" i="1" s="1"/>
  <c r="J577" i="1"/>
  <c r="G577" i="1" s="1"/>
  <c r="K577" i="1" s="1"/>
  <c r="J569" i="1"/>
  <c r="G569" i="1" s="1"/>
  <c r="K569" i="1" s="1"/>
  <c r="J561" i="1"/>
  <c r="G561" i="1" s="1"/>
  <c r="K561" i="1" s="1"/>
  <c r="J553" i="1"/>
  <c r="G553" i="1" s="1"/>
  <c r="K553" i="1" s="1"/>
  <c r="J545" i="1"/>
  <c r="G545" i="1" s="1"/>
  <c r="K545" i="1" s="1"/>
  <c r="J537" i="1"/>
  <c r="G537" i="1" s="1"/>
  <c r="K537" i="1" s="1"/>
  <c r="J529" i="1"/>
  <c r="G529" i="1" s="1"/>
  <c r="K529" i="1" s="1"/>
  <c r="J521" i="1"/>
  <c r="G521" i="1" s="1"/>
  <c r="K521" i="1" s="1"/>
  <c r="J513" i="1"/>
  <c r="G513" i="1" s="1"/>
  <c r="K513" i="1" s="1"/>
  <c r="J505" i="1"/>
  <c r="G505" i="1" s="1"/>
  <c r="K505" i="1" s="1"/>
  <c r="J497" i="1"/>
  <c r="G497" i="1" s="1"/>
  <c r="K497" i="1" s="1"/>
  <c r="J489" i="1"/>
  <c r="G489" i="1" s="1"/>
  <c r="K489" i="1" s="1"/>
  <c r="J481" i="1"/>
  <c r="G481" i="1" s="1"/>
  <c r="K481" i="1" s="1"/>
  <c r="J473" i="1"/>
  <c r="G473" i="1" s="1"/>
  <c r="K473" i="1" s="1"/>
  <c r="J465" i="1"/>
  <c r="G465" i="1" s="1"/>
  <c r="K465" i="1" s="1"/>
  <c r="J457" i="1"/>
  <c r="G457" i="1" s="1"/>
  <c r="K457" i="1" s="1"/>
  <c r="J449" i="1"/>
  <c r="G449" i="1" s="1"/>
  <c r="K449" i="1" s="1"/>
  <c r="J441" i="1"/>
  <c r="G441" i="1" s="1"/>
  <c r="K441" i="1" s="1"/>
  <c r="J433" i="1"/>
  <c r="G433" i="1" s="1"/>
  <c r="K433" i="1" s="1"/>
  <c r="J425" i="1"/>
  <c r="G425" i="1" s="1"/>
  <c r="K425" i="1" s="1"/>
  <c r="J417" i="1"/>
  <c r="G417" i="1" s="1"/>
  <c r="K417" i="1" s="1"/>
  <c r="J409" i="1"/>
  <c r="G409" i="1" s="1"/>
  <c r="K409" i="1" s="1"/>
  <c r="J401" i="1"/>
  <c r="G401" i="1" s="1"/>
  <c r="K401" i="1" s="1"/>
  <c r="J393" i="1"/>
  <c r="G393" i="1" s="1"/>
  <c r="K393" i="1" s="1"/>
  <c r="J385" i="1"/>
  <c r="G385" i="1" s="1"/>
  <c r="K385" i="1" s="1"/>
  <c r="J377" i="1"/>
  <c r="G377" i="1" s="1"/>
  <c r="K377" i="1" s="1"/>
  <c r="J369" i="1"/>
  <c r="G369" i="1" s="1"/>
  <c r="K369" i="1" s="1"/>
  <c r="J361" i="1"/>
  <c r="G361" i="1" s="1"/>
  <c r="K361" i="1" s="1"/>
  <c r="J353" i="1"/>
  <c r="G353" i="1" s="1"/>
  <c r="K353" i="1" s="1"/>
  <c r="J345" i="1"/>
  <c r="G345" i="1" s="1"/>
  <c r="K345" i="1" s="1"/>
  <c r="J337" i="1"/>
  <c r="G337" i="1" s="1"/>
  <c r="K337" i="1" s="1"/>
  <c r="J329" i="1"/>
  <c r="G329" i="1" s="1"/>
  <c r="K329" i="1" s="1"/>
  <c r="J321" i="1"/>
  <c r="G321" i="1" s="1"/>
  <c r="K321" i="1" s="1"/>
  <c r="J313" i="1"/>
  <c r="G313" i="1" s="1"/>
  <c r="K313" i="1" s="1"/>
  <c r="J305" i="1"/>
  <c r="G305" i="1" s="1"/>
  <c r="K305" i="1" s="1"/>
  <c r="J297" i="1"/>
  <c r="G297" i="1" s="1"/>
  <c r="K297" i="1" s="1"/>
  <c r="J289" i="1"/>
  <c r="G289" i="1" s="1"/>
  <c r="K289" i="1" s="1"/>
  <c r="J281" i="1"/>
  <c r="G281" i="1" s="1"/>
  <c r="K281" i="1" s="1"/>
  <c r="J273" i="1"/>
  <c r="G273" i="1" s="1"/>
  <c r="K273" i="1" s="1"/>
  <c r="J265" i="1"/>
  <c r="G265" i="1" s="1"/>
  <c r="K265" i="1" s="1"/>
  <c r="J257" i="1"/>
  <c r="G257" i="1" s="1"/>
  <c r="K257" i="1" s="1"/>
  <c r="J249" i="1"/>
  <c r="G249" i="1" s="1"/>
  <c r="K249" i="1" s="1"/>
  <c r="J241" i="1"/>
  <c r="G241" i="1" s="1"/>
  <c r="K241" i="1" s="1"/>
  <c r="J233" i="1"/>
  <c r="G233" i="1" s="1"/>
  <c r="K233" i="1" s="1"/>
  <c r="J225" i="1"/>
  <c r="G225" i="1" s="1"/>
  <c r="K225" i="1" s="1"/>
  <c r="J217" i="1"/>
  <c r="G217" i="1" s="1"/>
  <c r="K217" i="1" s="1"/>
  <c r="J209" i="1"/>
  <c r="G209" i="1" s="1"/>
  <c r="K209" i="1" s="1"/>
  <c r="J201" i="1"/>
  <c r="G201" i="1" s="1"/>
  <c r="K201" i="1" s="1"/>
  <c r="J193" i="1"/>
  <c r="G193" i="1" s="1"/>
  <c r="K193" i="1" s="1"/>
  <c r="J185" i="1"/>
  <c r="G185" i="1" s="1"/>
  <c r="K185" i="1" s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G1235" i="1"/>
  <c r="K1235" i="1" s="1"/>
  <c r="G1219" i="1"/>
  <c r="K1219" i="1" s="1"/>
  <c r="G1203" i="1"/>
  <c r="K1203" i="1" s="1"/>
  <c r="G1187" i="1"/>
  <c r="K1187" i="1" s="1"/>
  <c r="G1171" i="1"/>
  <c r="K1171" i="1" s="1"/>
  <c r="G1155" i="1"/>
  <c r="K1155" i="1" s="1"/>
  <c r="G1131" i="1"/>
  <c r="K1131" i="1" s="1"/>
  <c r="G1115" i="1"/>
  <c r="K1115" i="1" s="1"/>
  <c r="G1099" i="1"/>
  <c r="K1099" i="1" s="1"/>
  <c r="G1083" i="1"/>
  <c r="K1083" i="1" s="1"/>
  <c r="G1059" i="1"/>
  <c r="K1059" i="1" s="1"/>
  <c r="G1043" i="1"/>
  <c r="K1043" i="1" s="1"/>
  <c r="G1027" i="1"/>
  <c r="K1027" i="1" s="1"/>
  <c r="G1011" i="1"/>
  <c r="K1011" i="1" s="1"/>
  <c r="G995" i="1"/>
  <c r="K995" i="1" s="1"/>
  <c r="G979" i="1"/>
  <c r="K979" i="1" s="1"/>
  <c r="G1234" i="1"/>
  <c r="K1234" i="1" s="1"/>
  <c r="G1226" i="1"/>
  <c r="K1226" i="1" s="1"/>
  <c r="G1218" i="1"/>
  <c r="K1218" i="1" s="1"/>
  <c r="G1210" i="1"/>
  <c r="K1210" i="1" s="1"/>
  <c r="G1202" i="1"/>
  <c r="K1202" i="1" s="1"/>
  <c r="G1186" i="1"/>
  <c r="K1186" i="1" s="1"/>
  <c r="G1178" i="1"/>
  <c r="K1178" i="1" s="1"/>
  <c r="G1170" i="1"/>
  <c r="K1170" i="1" s="1"/>
  <c r="G1162" i="1"/>
  <c r="K1162" i="1" s="1"/>
  <c r="G1154" i="1"/>
  <c r="K1154" i="1" s="1"/>
  <c r="G1146" i="1"/>
  <c r="K1146" i="1" s="1"/>
  <c r="G1138" i="1"/>
  <c r="K1138" i="1" s="1"/>
  <c r="G1122" i="1"/>
  <c r="K1122" i="1" s="1"/>
  <c r="G1114" i="1"/>
  <c r="K1114" i="1" s="1"/>
  <c r="G1106" i="1"/>
  <c r="K1106" i="1" s="1"/>
  <c r="G1098" i="1"/>
  <c r="K1098" i="1" s="1"/>
  <c r="G1090" i="1"/>
  <c r="K1090" i="1" s="1"/>
  <c r="G1082" i="1"/>
  <c r="K1082" i="1" s="1"/>
  <c r="G1074" i="1"/>
  <c r="K1074" i="1" s="1"/>
  <c r="G1058" i="1"/>
  <c r="K1058" i="1" s="1"/>
  <c r="G1050" i="1"/>
  <c r="K1050" i="1" s="1"/>
  <c r="G1042" i="1"/>
  <c r="K1042" i="1" s="1"/>
  <c r="G1034" i="1"/>
  <c r="K1034" i="1" s="1"/>
  <c r="G1026" i="1"/>
  <c r="K1026" i="1" s="1"/>
  <c r="G1018" i="1"/>
  <c r="K1018" i="1" s="1"/>
  <c r="G1010" i="1"/>
  <c r="K1010" i="1" s="1"/>
  <c r="G994" i="1"/>
  <c r="K994" i="1" s="1"/>
  <c r="G986" i="1"/>
  <c r="K986" i="1" s="1"/>
  <c r="G978" i="1"/>
  <c r="K978" i="1" s="1"/>
  <c r="G970" i="1"/>
  <c r="K970" i="1" s="1"/>
  <c r="G962" i="1"/>
  <c r="K962" i="1" s="1"/>
  <c r="G954" i="1"/>
  <c r="K954" i="1" s="1"/>
  <c r="G946" i="1"/>
  <c r="K946" i="1" s="1"/>
  <c r="G930" i="1"/>
  <c r="K930" i="1" s="1"/>
  <c r="G922" i="1"/>
  <c r="K922" i="1" s="1"/>
  <c r="G1002" i="1"/>
  <c r="K1002" i="1" s="1"/>
  <c r="G1227" i="1"/>
  <c r="K1227" i="1" s="1"/>
  <c r="G1211" i="1"/>
  <c r="K1211" i="1" s="1"/>
  <c r="G1195" i="1"/>
  <c r="K1195" i="1" s="1"/>
  <c r="G1179" i="1"/>
  <c r="K1179" i="1" s="1"/>
  <c r="G1163" i="1"/>
  <c r="K1163" i="1" s="1"/>
  <c r="G1147" i="1"/>
  <c r="K1147" i="1" s="1"/>
  <c r="G1139" i="1"/>
  <c r="K1139" i="1" s="1"/>
  <c r="G1123" i="1"/>
  <c r="K1123" i="1" s="1"/>
  <c r="G1107" i="1"/>
  <c r="K1107" i="1" s="1"/>
  <c r="G1091" i="1"/>
  <c r="K1091" i="1" s="1"/>
  <c r="G1075" i="1"/>
  <c r="K1075" i="1" s="1"/>
  <c r="G1051" i="1"/>
  <c r="K1051" i="1" s="1"/>
  <c r="G1035" i="1"/>
  <c r="K1035" i="1" s="1"/>
  <c r="G1019" i="1"/>
  <c r="K1019" i="1" s="1"/>
  <c r="G1003" i="1"/>
  <c r="K1003" i="1" s="1"/>
  <c r="G987" i="1"/>
  <c r="K987" i="1" s="1"/>
  <c r="G971" i="1"/>
  <c r="K971" i="1" s="1"/>
  <c r="G938" i="1"/>
  <c r="K938" i="1" s="1"/>
  <c r="G984" i="1"/>
  <c r="K984" i="1" s="1"/>
  <c r="G1067" i="1"/>
  <c r="K1067" i="1" s="1"/>
  <c r="G1238" i="1"/>
  <c r="K1238" i="1" s="1"/>
  <c r="G1230" i="1"/>
  <c r="K1230" i="1" s="1"/>
  <c r="G1222" i="1"/>
  <c r="K1222" i="1" s="1"/>
  <c r="G1214" i="1"/>
  <c r="K1214" i="1" s="1"/>
  <c r="G1206" i="1"/>
  <c r="K1206" i="1" s="1"/>
  <c r="G1198" i="1"/>
  <c r="K1198" i="1" s="1"/>
  <c r="G1190" i="1"/>
  <c r="K1190" i="1" s="1"/>
  <c r="G1182" i="1"/>
  <c r="K1182" i="1" s="1"/>
  <c r="G1174" i="1"/>
  <c r="K1174" i="1" s="1"/>
  <c r="G1166" i="1"/>
  <c r="K1166" i="1" s="1"/>
  <c r="G1158" i="1"/>
  <c r="K1158" i="1" s="1"/>
  <c r="G1150" i="1"/>
  <c r="K1150" i="1" s="1"/>
  <c r="G1142" i="1"/>
  <c r="K1142" i="1" s="1"/>
  <c r="G1134" i="1"/>
  <c r="K1134" i="1" s="1"/>
  <c r="G1126" i="1"/>
  <c r="K1126" i="1" s="1"/>
  <c r="G1118" i="1"/>
  <c r="K1118" i="1" s="1"/>
  <c r="G1110" i="1"/>
  <c r="K1110" i="1" s="1"/>
  <c r="G1102" i="1"/>
  <c r="K1102" i="1" s="1"/>
  <c r="G1094" i="1"/>
  <c r="K1094" i="1" s="1"/>
  <c r="G1086" i="1"/>
  <c r="K1086" i="1" s="1"/>
  <c r="G1078" i="1"/>
  <c r="K1078" i="1" s="1"/>
  <c r="G1070" i="1"/>
  <c r="K1070" i="1" s="1"/>
  <c r="G1062" i="1"/>
  <c r="K1062" i="1" s="1"/>
  <c r="G1054" i="1"/>
  <c r="K1054" i="1" s="1"/>
  <c r="G1046" i="1"/>
  <c r="K1046" i="1" s="1"/>
  <c r="G1038" i="1"/>
  <c r="K1038" i="1" s="1"/>
  <c r="G1030" i="1"/>
  <c r="K1030" i="1" s="1"/>
  <c r="G1022" i="1"/>
  <c r="K1022" i="1" s="1"/>
  <c r="G1014" i="1"/>
  <c r="K1014" i="1" s="1"/>
  <c r="G1006" i="1"/>
  <c r="K1006" i="1" s="1"/>
  <c r="G998" i="1"/>
  <c r="K998" i="1" s="1"/>
  <c r="G990" i="1"/>
  <c r="K990" i="1" s="1"/>
  <c r="G982" i="1"/>
  <c r="K982" i="1" s="1"/>
  <c r="G974" i="1"/>
  <c r="K974" i="1" s="1"/>
  <c r="G966" i="1"/>
  <c r="K966" i="1" s="1"/>
  <c r="G958" i="1"/>
  <c r="K958" i="1" s="1"/>
  <c r="G950" i="1"/>
  <c r="K950" i="1" s="1"/>
  <c r="G942" i="1"/>
  <c r="K942" i="1" s="1"/>
  <c r="G934" i="1"/>
  <c r="K934" i="1" s="1"/>
  <c r="G926" i="1"/>
  <c r="K926" i="1" s="1"/>
  <c r="G918" i="1"/>
  <c r="K918" i="1" s="1"/>
  <c r="G910" i="1"/>
  <c r="K910" i="1" s="1"/>
  <c r="G902" i="1"/>
  <c r="K902" i="1" s="1"/>
  <c r="G894" i="1"/>
  <c r="K894" i="1" s="1"/>
  <c r="G886" i="1"/>
  <c r="K886" i="1" s="1"/>
  <c r="G870" i="1"/>
  <c r="K870" i="1" s="1"/>
  <c r="G862" i="1"/>
  <c r="K862" i="1" s="1"/>
  <c r="G854" i="1"/>
  <c r="K854" i="1" s="1"/>
  <c r="G830" i="1"/>
  <c r="K830" i="1" s="1"/>
  <c r="G814" i="1"/>
  <c r="K814" i="1" s="1"/>
  <c r="G790" i="1"/>
  <c r="K790" i="1" s="1"/>
  <c r="G774" i="1"/>
  <c r="K774" i="1" s="1"/>
  <c r="G750" i="1"/>
  <c r="K750" i="1" s="1"/>
  <c r="G734" i="1"/>
  <c r="K734" i="1" s="1"/>
  <c r="G710" i="1"/>
  <c r="K710" i="1" s="1"/>
  <c r="G670" i="1"/>
  <c r="K670" i="1" s="1"/>
  <c r="G630" i="1"/>
  <c r="K630" i="1" s="1"/>
  <c r="G590" i="1"/>
  <c r="K590" i="1" s="1"/>
  <c r="G550" i="1"/>
  <c r="K550" i="1" s="1"/>
  <c r="G510" i="1"/>
  <c r="K510" i="1" s="1"/>
  <c r="G470" i="1"/>
  <c r="K470" i="1" s="1"/>
  <c r="G430" i="1"/>
  <c r="K430" i="1" s="1"/>
  <c r="G390" i="1"/>
  <c r="K390" i="1" s="1"/>
  <c r="G358" i="1"/>
  <c r="K358" i="1" s="1"/>
  <c r="G350" i="1"/>
  <c r="K350" i="1" s="1"/>
  <c r="G326" i="1"/>
  <c r="K326" i="1" s="1"/>
  <c r="G318" i="1"/>
  <c r="K318" i="1" s="1"/>
  <c r="G310" i="1"/>
  <c r="K310" i="1" s="1"/>
  <c r="G302" i="1"/>
  <c r="K302" i="1" s="1"/>
  <c r="G294" i="1"/>
  <c r="K294" i="1" s="1"/>
  <c r="G286" i="1"/>
  <c r="K286" i="1" s="1"/>
  <c r="G278" i="1"/>
  <c r="K278" i="1" s="1"/>
  <c r="G270" i="1"/>
  <c r="K270" i="1" s="1"/>
  <c r="G262" i="1"/>
  <c r="K262" i="1" s="1"/>
  <c r="G254" i="1"/>
  <c r="K254" i="1" s="1"/>
  <c r="G246" i="1"/>
  <c r="K246" i="1" s="1"/>
  <c r="G238" i="1"/>
  <c r="K238" i="1" s="1"/>
  <c r="G230" i="1"/>
  <c r="K230" i="1" s="1"/>
  <c r="G222" i="1"/>
  <c r="K222" i="1" s="1"/>
  <c r="G214" i="1"/>
  <c r="K214" i="1" s="1"/>
  <c r="G1194" i="1"/>
  <c r="K1194" i="1" s="1"/>
  <c r="G1236" i="1"/>
  <c r="K1236" i="1" s="1"/>
  <c r="G1228" i="1"/>
  <c r="K1228" i="1" s="1"/>
  <c r="G1220" i="1"/>
  <c r="K1220" i="1" s="1"/>
  <c r="G1212" i="1"/>
  <c r="K1212" i="1" s="1"/>
  <c r="G1204" i="1"/>
  <c r="K1204" i="1" s="1"/>
  <c r="G1196" i="1"/>
  <c r="K1196" i="1" s="1"/>
  <c r="G1188" i="1"/>
  <c r="K1188" i="1" s="1"/>
  <c r="G1180" i="1"/>
  <c r="K1180" i="1" s="1"/>
  <c r="G1172" i="1"/>
  <c r="K1172" i="1" s="1"/>
  <c r="G1164" i="1"/>
  <c r="K1164" i="1" s="1"/>
  <c r="G1156" i="1"/>
  <c r="K1156" i="1" s="1"/>
  <c r="G1148" i="1"/>
  <c r="K1148" i="1" s="1"/>
  <c r="G1140" i="1"/>
  <c r="K1140" i="1" s="1"/>
  <c r="G1132" i="1"/>
  <c r="K1132" i="1" s="1"/>
  <c r="G1124" i="1"/>
  <c r="K1124" i="1" s="1"/>
  <c r="G1116" i="1"/>
  <c r="K1116" i="1" s="1"/>
  <c r="G1108" i="1"/>
  <c r="K1108" i="1" s="1"/>
  <c r="G1100" i="1"/>
  <c r="K1100" i="1" s="1"/>
  <c r="G1092" i="1"/>
  <c r="K1092" i="1" s="1"/>
  <c r="G1084" i="1"/>
  <c r="K1084" i="1" s="1"/>
  <c r="G1076" i="1"/>
  <c r="K1076" i="1" s="1"/>
  <c r="G1068" i="1"/>
  <c r="K1068" i="1" s="1"/>
  <c r="G1060" i="1"/>
  <c r="K1060" i="1" s="1"/>
  <c r="G1052" i="1"/>
  <c r="K1052" i="1" s="1"/>
  <c r="G1044" i="1"/>
  <c r="K1044" i="1" s="1"/>
  <c r="G1036" i="1"/>
  <c r="K1036" i="1" s="1"/>
  <c r="G1028" i="1"/>
  <c r="K1028" i="1" s="1"/>
  <c r="G1020" i="1"/>
  <c r="K1020" i="1" s="1"/>
  <c r="G1012" i="1"/>
  <c r="K1012" i="1" s="1"/>
  <c r="G1004" i="1"/>
  <c r="K1004" i="1" s="1"/>
  <c r="G996" i="1"/>
  <c r="K996" i="1" s="1"/>
  <c r="G988" i="1"/>
  <c r="K988" i="1" s="1"/>
  <c r="G980" i="1"/>
  <c r="K980" i="1" s="1"/>
  <c r="G972" i="1"/>
  <c r="K972" i="1" s="1"/>
  <c r="G964" i="1"/>
  <c r="K964" i="1" s="1"/>
  <c r="G956" i="1"/>
  <c r="K956" i="1" s="1"/>
  <c r="G948" i="1"/>
  <c r="K948" i="1" s="1"/>
  <c r="G940" i="1"/>
  <c r="K940" i="1" s="1"/>
  <c r="G932" i="1"/>
  <c r="K932" i="1" s="1"/>
  <c r="G924" i="1"/>
  <c r="K924" i="1" s="1"/>
  <c r="G916" i="1"/>
  <c r="K916" i="1" s="1"/>
  <c r="G908" i="1"/>
  <c r="K908" i="1" s="1"/>
  <c r="G900" i="1"/>
  <c r="K900" i="1" s="1"/>
  <c r="G892" i="1"/>
  <c r="K892" i="1" s="1"/>
  <c r="G884" i="1"/>
  <c r="K884" i="1" s="1"/>
  <c r="G876" i="1"/>
  <c r="K876" i="1" s="1"/>
  <c r="G868" i="1"/>
  <c r="K868" i="1" s="1"/>
  <c r="G860" i="1"/>
  <c r="K860" i="1" s="1"/>
  <c r="G844" i="1"/>
  <c r="K844" i="1" s="1"/>
  <c r="G828" i="1"/>
  <c r="K828" i="1" s="1"/>
  <c r="G820" i="1"/>
  <c r="K820" i="1" s="1"/>
  <c r="G804" i="1"/>
  <c r="K804" i="1" s="1"/>
  <c r="G788" i="1"/>
  <c r="K788" i="1" s="1"/>
  <c r="G780" i="1"/>
  <c r="K780" i="1" s="1"/>
  <c r="G1130" i="1"/>
  <c r="K1130" i="1" s="1"/>
  <c r="G1239" i="1"/>
  <c r="K1239" i="1" s="1"/>
  <c r="G1231" i="1"/>
  <c r="K1231" i="1" s="1"/>
  <c r="G1223" i="1"/>
  <c r="K1223" i="1" s="1"/>
  <c r="G1215" i="1"/>
  <c r="K1215" i="1" s="1"/>
  <c r="G1207" i="1"/>
  <c r="K1207" i="1" s="1"/>
  <c r="G1199" i="1"/>
  <c r="K1199" i="1" s="1"/>
  <c r="G1191" i="1"/>
  <c r="K1191" i="1" s="1"/>
  <c r="G1183" i="1"/>
  <c r="K1183" i="1" s="1"/>
  <c r="G1175" i="1"/>
  <c r="K1175" i="1" s="1"/>
  <c r="G1167" i="1"/>
  <c r="K1167" i="1" s="1"/>
  <c r="G1159" i="1"/>
  <c r="K1159" i="1" s="1"/>
  <c r="G1151" i="1"/>
  <c r="K1151" i="1" s="1"/>
  <c r="G1143" i="1"/>
  <c r="K1143" i="1" s="1"/>
  <c r="G1135" i="1"/>
  <c r="K1135" i="1" s="1"/>
  <c r="G1127" i="1"/>
  <c r="K1127" i="1" s="1"/>
  <c r="G1119" i="1"/>
  <c r="K1119" i="1" s="1"/>
  <c r="G1111" i="1"/>
  <c r="K1111" i="1" s="1"/>
  <c r="G1103" i="1"/>
  <c r="K1103" i="1" s="1"/>
  <c r="G1095" i="1"/>
  <c r="K1095" i="1" s="1"/>
  <c r="G1087" i="1"/>
  <c r="K1087" i="1" s="1"/>
  <c r="G1079" i="1"/>
  <c r="K1079" i="1" s="1"/>
  <c r="G1071" i="1"/>
  <c r="K1071" i="1" s="1"/>
  <c r="G1063" i="1"/>
  <c r="K1063" i="1" s="1"/>
  <c r="G1055" i="1"/>
  <c r="K1055" i="1" s="1"/>
  <c r="G1047" i="1"/>
  <c r="K1047" i="1" s="1"/>
  <c r="G1039" i="1"/>
  <c r="K1039" i="1" s="1"/>
  <c r="G1031" i="1"/>
  <c r="K1031" i="1" s="1"/>
  <c r="G1023" i="1"/>
  <c r="K1023" i="1" s="1"/>
  <c r="G1015" i="1"/>
  <c r="K1015" i="1" s="1"/>
  <c r="G1007" i="1"/>
  <c r="K1007" i="1" s="1"/>
  <c r="G999" i="1"/>
  <c r="K999" i="1" s="1"/>
  <c r="G991" i="1"/>
  <c r="K991" i="1" s="1"/>
  <c r="G983" i="1"/>
  <c r="K983" i="1" s="1"/>
  <c r="G975" i="1"/>
  <c r="K975" i="1" s="1"/>
  <c r="G967" i="1"/>
  <c r="K967" i="1" s="1"/>
  <c r="G959" i="1"/>
  <c r="K959" i="1" s="1"/>
  <c r="G951" i="1"/>
  <c r="K951" i="1" s="1"/>
  <c r="G943" i="1"/>
  <c r="K943" i="1" s="1"/>
  <c r="G935" i="1"/>
  <c r="K935" i="1" s="1"/>
  <c r="G927" i="1"/>
  <c r="K927" i="1" s="1"/>
  <c r="G919" i="1"/>
  <c r="K919" i="1" s="1"/>
  <c r="G911" i="1"/>
  <c r="K911" i="1" s="1"/>
  <c r="G903" i="1"/>
  <c r="K903" i="1" s="1"/>
  <c r="G895" i="1"/>
  <c r="K895" i="1" s="1"/>
  <c r="G887" i="1"/>
  <c r="K887" i="1" s="1"/>
  <c r="G871" i="1"/>
  <c r="K871" i="1" s="1"/>
  <c r="G863" i="1"/>
  <c r="K863" i="1" s="1"/>
  <c r="G855" i="1"/>
  <c r="K855" i="1" s="1"/>
  <c r="G831" i="1"/>
  <c r="K831" i="1" s="1"/>
  <c r="G815" i="1"/>
  <c r="K815" i="1" s="1"/>
  <c r="G791" i="1"/>
  <c r="K791" i="1" s="1"/>
  <c r="G775" i="1"/>
  <c r="K775" i="1" s="1"/>
  <c r="G751" i="1"/>
  <c r="K751" i="1" s="1"/>
  <c r="G735" i="1"/>
  <c r="K735" i="1" s="1"/>
  <c r="G711" i="1"/>
  <c r="K711" i="1" s="1"/>
  <c r="G671" i="1"/>
  <c r="K671" i="1" s="1"/>
  <c r="G631" i="1"/>
  <c r="K631" i="1" s="1"/>
  <c r="G591" i="1"/>
  <c r="K591" i="1" s="1"/>
  <c r="G551" i="1"/>
  <c r="K551" i="1" s="1"/>
  <c r="G511" i="1"/>
  <c r="K511" i="1" s="1"/>
  <c r="G471" i="1"/>
  <c r="K471" i="1" s="1"/>
  <c r="G431" i="1"/>
  <c r="K431" i="1" s="1"/>
  <c r="G391" i="1"/>
  <c r="K391" i="1" s="1"/>
  <c r="G359" i="1"/>
  <c r="K359" i="1" s="1"/>
  <c r="G351" i="1"/>
  <c r="K351" i="1" s="1"/>
  <c r="G327" i="1"/>
  <c r="K327" i="1" s="1"/>
  <c r="G319" i="1"/>
  <c r="K319" i="1" s="1"/>
  <c r="G311" i="1"/>
  <c r="K311" i="1" s="1"/>
  <c r="G303" i="1"/>
  <c r="K303" i="1" s="1"/>
  <c r="G295" i="1"/>
  <c r="K295" i="1" s="1"/>
  <c r="G287" i="1"/>
  <c r="K287" i="1" s="1"/>
  <c r="G279" i="1"/>
  <c r="K279" i="1" s="1"/>
  <c r="G271" i="1"/>
  <c r="K271" i="1" s="1"/>
  <c r="G263" i="1"/>
  <c r="K263" i="1" s="1"/>
  <c r="G255" i="1"/>
  <c r="K255" i="1" s="1"/>
  <c r="G247" i="1"/>
  <c r="K247" i="1" s="1"/>
  <c r="G239" i="1"/>
  <c r="K239" i="1" s="1"/>
  <c r="G231" i="1"/>
  <c r="K231" i="1" s="1"/>
  <c r="G223" i="1"/>
  <c r="K223" i="1" s="1"/>
  <c r="G215" i="1"/>
  <c r="K215" i="1" s="1"/>
  <c r="G207" i="1"/>
  <c r="K207" i="1" s="1"/>
  <c r="G199" i="1"/>
  <c r="K199" i="1" s="1"/>
  <c r="G191" i="1"/>
  <c r="K191" i="1" s="1"/>
  <c r="G183" i="1"/>
  <c r="K183" i="1" s="1"/>
  <c r="G206" i="1"/>
  <c r="K206" i="1" s="1"/>
  <c r="G198" i="1"/>
  <c r="K198" i="1" s="1"/>
  <c r="G190" i="1"/>
  <c r="K190" i="1" s="1"/>
  <c r="G182" i="1"/>
  <c r="K182" i="1" s="1"/>
  <c r="G1237" i="1"/>
  <c r="K1237" i="1" s="1"/>
  <c r="G1229" i="1"/>
  <c r="K1229" i="1" s="1"/>
  <c r="G1221" i="1"/>
  <c r="K1221" i="1" s="1"/>
  <c r="G1213" i="1"/>
  <c r="K1213" i="1" s="1"/>
  <c r="G1205" i="1"/>
  <c r="K1205" i="1" s="1"/>
  <c r="G1197" i="1"/>
  <c r="K1197" i="1" s="1"/>
  <c r="G1189" i="1"/>
  <c r="K1189" i="1" s="1"/>
  <c r="G1181" i="1"/>
  <c r="K1181" i="1" s="1"/>
  <c r="G1173" i="1"/>
  <c r="K1173" i="1" s="1"/>
  <c r="G1165" i="1"/>
  <c r="K1165" i="1" s="1"/>
  <c r="G1157" i="1"/>
  <c r="K1157" i="1" s="1"/>
  <c r="G1149" i="1"/>
  <c r="K1149" i="1" s="1"/>
  <c r="G1141" i="1"/>
  <c r="K1141" i="1" s="1"/>
  <c r="G1133" i="1"/>
  <c r="K1133" i="1" s="1"/>
  <c r="G1125" i="1"/>
  <c r="K1125" i="1" s="1"/>
  <c r="G1117" i="1"/>
  <c r="K1117" i="1" s="1"/>
  <c r="G1109" i="1"/>
  <c r="K1109" i="1" s="1"/>
  <c r="G1101" i="1"/>
  <c r="K1101" i="1" s="1"/>
  <c r="G1093" i="1"/>
  <c r="K1093" i="1" s="1"/>
  <c r="G1085" i="1"/>
  <c r="K1085" i="1" s="1"/>
  <c r="G1077" i="1"/>
  <c r="K1077" i="1" s="1"/>
  <c r="G1069" i="1"/>
  <c r="K1069" i="1" s="1"/>
  <c r="G1061" i="1"/>
  <c r="K1061" i="1" s="1"/>
  <c r="G1053" i="1"/>
  <c r="K1053" i="1" s="1"/>
  <c r="G1045" i="1"/>
  <c r="K1045" i="1" s="1"/>
  <c r="G1037" i="1"/>
  <c r="K1037" i="1" s="1"/>
  <c r="G1029" i="1"/>
  <c r="K1029" i="1" s="1"/>
  <c r="G1021" i="1"/>
  <c r="K1021" i="1" s="1"/>
  <c r="G1013" i="1"/>
  <c r="K1013" i="1" s="1"/>
  <c r="G1005" i="1"/>
  <c r="K1005" i="1" s="1"/>
  <c r="G997" i="1"/>
  <c r="K997" i="1" s="1"/>
  <c r="G989" i="1"/>
  <c r="K989" i="1" s="1"/>
  <c r="G981" i="1"/>
  <c r="K981" i="1" s="1"/>
  <c r="G973" i="1"/>
  <c r="K973" i="1" s="1"/>
  <c r="G965" i="1"/>
  <c r="K965" i="1" s="1"/>
  <c r="G957" i="1"/>
  <c r="K957" i="1" s="1"/>
  <c r="G949" i="1"/>
  <c r="K949" i="1" s="1"/>
  <c r="G941" i="1"/>
  <c r="K941" i="1" s="1"/>
  <c r="G933" i="1"/>
  <c r="K933" i="1" s="1"/>
  <c r="G925" i="1"/>
  <c r="K925" i="1" s="1"/>
  <c r="G917" i="1"/>
  <c r="K917" i="1" s="1"/>
  <c r="G909" i="1"/>
  <c r="K909" i="1" s="1"/>
  <c r="G901" i="1"/>
  <c r="K901" i="1" s="1"/>
  <c r="G893" i="1"/>
  <c r="K893" i="1" s="1"/>
  <c r="G885" i="1"/>
  <c r="K885" i="1" s="1"/>
  <c r="G877" i="1"/>
  <c r="K877" i="1" s="1"/>
  <c r="G869" i="1"/>
  <c r="K869" i="1" s="1"/>
  <c r="G861" i="1"/>
  <c r="K861" i="1" s="1"/>
  <c r="G845" i="1"/>
  <c r="K845" i="1" s="1"/>
  <c r="G829" i="1"/>
  <c r="K829" i="1" s="1"/>
  <c r="G821" i="1"/>
  <c r="K821" i="1" s="1"/>
  <c r="G805" i="1"/>
  <c r="K805" i="1" s="1"/>
  <c r="G789" i="1"/>
  <c r="K789" i="1" s="1"/>
  <c r="G781" i="1"/>
  <c r="K781" i="1" s="1"/>
  <c r="G765" i="1"/>
  <c r="K765" i="1" s="1"/>
  <c r="G749" i="1"/>
  <c r="K749" i="1" s="1"/>
  <c r="G725" i="1"/>
  <c r="K725" i="1" s="1"/>
  <c r="G685" i="1"/>
  <c r="K685" i="1" s="1"/>
  <c r="G645" i="1"/>
  <c r="K645" i="1" s="1"/>
  <c r="G605" i="1"/>
  <c r="K605" i="1" s="1"/>
  <c r="G565" i="1"/>
  <c r="K565" i="1" s="1"/>
  <c r="G349" i="1"/>
  <c r="K349" i="1" s="1"/>
  <c r="G333" i="1"/>
  <c r="K333" i="1" s="1"/>
  <c r="G325" i="1"/>
  <c r="K325" i="1" s="1"/>
  <c r="G317" i="1"/>
  <c r="K317" i="1" s="1"/>
  <c r="G309" i="1"/>
  <c r="K309" i="1" s="1"/>
  <c r="G293" i="1"/>
  <c r="K293" i="1" s="1"/>
  <c r="G285" i="1"/>
  <c r="K285" i="1" s="1"/>
  <c r="G277" i="1"/>
  <c r="K277" i="1" s="1"/>
  <c r="G269" i="1"/>
  <c r="K269" i="1" s="1"/>
  <c r="G261" i="1"/>
  <c r="K261" i="1" s="1"/>
  <c r="G253" i="1"/>
  <c r="K253" i="1" s="1"/>
  <c r="G245" i="1"/>
  <c r="K245" i="1" s="1"/>
  <c r="G237" i="1"/>
  <c r="K237" i="1" s="1"/>
  <c r="G229" i="1"/>
  <c r="K229" i="1" s="1"/>
  <c r="G221" i="1"/>
  <c r="K221" i="1" s="1"/>
  <c r="G213" i="1"/>
  <c r="K213" i="1" s="1"/>
  <c r="G205" i="1"/>
  <c r="K205" i="1" s="1"/>
  <c r="G197" i="1"/>
  <c r="K197" i="1" s="1"/>
  <c r="G189" i="1"/>
  <c r="K189" i="1" s="1"/>
  <c r="G764" i="1"/>
  <c r="K764" i="1" s="1"/>
  <c r="G748" i="1"/>
  <c r="K748" i="1" s="1"/>
  <c r="G724" i="1"/>
  <c r="K724" i="1" s="1"/>
  <c r="G684" i="1"/>
  <c r="K684" i="1" s="1"/>
  <c r="G644" i="1"/>
  <c r="K644" i="1" s="1"/>
  <c r="G604" i="1"/>
  <c r="K604" i="1" s="1"/>
  <c r="G564" i="1"/>
  <c r="K564" i="1" s="1"/>
  <c r="G348" i="1"/>
  <c r="K348" i="1" s="1"/>
  <c r="G332" i="1"/>
  <c r="K332" i="1" s="1"/>
  <c r="G324" i="1"/>
  <c r="K324" i="1" s="1"/>
  <c r="G316" i="1"/>
  <c r="K316" i="1" s="1"/>
  <c r="G308" i="1"/>
  <c r="K308" i="1" s="1"/>
  <c r="G292" i="1"/>
  <c r="K292" i="1" s="1"/>
  <c r="G284" i="1"/>
  <c r="K284" i="1" s="1"/>
  <c r="G276" i="1"/>
  <c r="K276" i="1" s="1"/>
  <c r="G268" i="1"/>
  <c r="K268" i="1" s="1"/>
  <c r="G260" i="1"/>
  <c r="K260" i="1" s="1"/>
  <c r="G252" i="1"/>
  <c r="K252" i="1" s="1"/>
  <c r="G244" i="1"/>
  <c r="K244" i="1" s="1"/>
  <c r="G236" i="1"/>
  <c r="K236" i="1" s="1"/>
  <c r="G228" i="1"/>
  <c r="K228" i="1" s="1"/>
  <c r="G220" i="1"/>
  <c r="K220" i="1" s="1"/>
  <c r="G212" i="1"/>
  <c r="K212" i="1" s="1"/>
  <c r="G204" i="1"/>
  <c r="K204" i="1" s="1"/>
  <c r="G196" i="1"/>
  <c r="K196" i="1" s="1"/>
  <c r="G188" i="1"/>
  <c r="K188" i="1" s="1"/>
  <c r="G963" i="1"/>
  <c r="K963" i="1" s="1"/>
  <c r="G955" i="1"/>
  <c r="K955" i="1" s="1"/>
  <c r="G947" i="1"/>
  <c r="K947" i="1" s="1"/>
  <c r="G939" i="1"/>
  <c r="K939" i="1" s="1"/>
  <c r="G931" i="1"/>
  <c r="K931" i="1" s="1"/>
  <c r="G923" i="1"/>
  <c r="K923" i="1" s="1"/>
  <c r="G915" i="1"/>
  <c r="K915" i="1" s="1"/>
  <c r="G907" i="1"/>
  <c r="K907" i="1" s="1"/>
  <c r="G899" i="1"/>
  <c r="K899" i="1" s="1"/>
  <c r="G891" i="1"/>
  <c r="K891" i="1" s="1"/>
  <c r="G883" i="1"/>
  <c r="K883" i="1" s="1"/>
  <c r="G875" i="1"/>
  <c r="K875" i="1" s="1"/>
  <c r="G851" i="1"/>
  <c r="K851" i="1" s="1"/>
  <c r="G843" i="1"/>
  <c r="K843" i="1" s="1"/>
  <c r="G835" i="1"/>
  <c r="K835" i="1" s="1"/>
  <c r="G811" i="1"/>
  <c r="K811" i="1" s="1"/>
  <c r="G795" i="1"/>
  <c r="K795" i="1" s="1"/>
  <c r="G771" i="1"/>
  <c r="K771" i="1" s="1"/>
  <c r="G755" i="1"/>
  <c r="K755" i="1" s="1"/>
  <c r="G731" i="1"/>
  <c r="K731" i="1" s="1"/>
  <c r="G691" i="1"/>
  <c r="K691" i="1" s="1"/>
  <c r="G651" i="1"/>
  <c r="K651" i="1" s="1"/>
  <c r="G611" i="1"/>
  <c r="K611" i="1" s="1"/>
  <c r="G571" i="1"/>
  <c r="K571" i="1" s="1"/>
  <c r="G531" i="1"/>
  <c r="K531" i="1" s="1"/>
  <c r="G491" i="1"/>
  <c r="K491" i="1" s="1"/>
  <c r="G451" i="1"/>
  <c r="K451" i="1" s="1"/>
  <c r="G411" i="1"/>
  <c r="K411" i="1" s="1"/>
  <c r="G371" i="1"/>
  <c r="K371" i="1" s="1"/>
  <c r="G347" i="1"/>
  <c r="K347" i="1" s="1"/>
  <c r="G339" i="1"/>
  <c r="K339" i="1" s="1"/>
  <c r="G331" i="1"/>
  <c r="K331" i="1" s="1"/>
  <c r="G323" i="1"/>
  <c r="K323" i="1" s="1"/>
  <c r="G315" i="1"/>
  <c r="K315" i="1" s="1"/>
  <c r="G307" i="1"/>
  <c r="K307" i="1" s="1"/>
  <c r="G299" i="1"/>
  <c r="K299" i="1" s="1"/>
  <c r="G291" i="1"/>
  <c r="K291" i="1" s="1"/>
  <c r="G283" i="1"/>
  <c r="K283" i="1" s="1"/>
  <c r="G275" i="1"/>
  <c r="K275" i="1" s="1"/>
  <c r="G267" i="1"/>
  <c r="K267" i="1" s="1"/>
  <c r="G259" i="1"/>
  <c r="K259" i="1" s="1"/>
  <c r="G251" i="1"/>
  <c r="K251" i="1" s="1"/>
  <c r="G243" i="1"/>
  <c r="K243" i="1" s="1"/>
  <c r="G235" i="1"/>
  <c r="K235" i="1" s="1"/>
  <c r="G227" i="1"/>
  <c r="K227" i="1" s="1"/>
  <c r="G219" i="1"/>
  <c r="K219" i="1" s="1"/>
  <c r="G211" i="1"/>
  <c r="K211" i="1" s="1"/>
  <c r="G203" i="1"/>
  <c r="K203" i="1" s="1"/>
  <c r="G195" i="1"/>
  <c r="K195" i="1" s="1"/>
  <c r="G187" i="1"/>
  <c r="K187" i="1" s="1"/>
  <c r="G890" i="1"/>
  <c r="K890" i="1" s="1"/>
  <c r="G810" i="1"/>
  <c r="K810" i="1" s="1"/>
  <c r="G730" i="1"/>
  <c r="K730" i="1" s="1"/>
  <c r="G650" i="1"/>
  <c r="K650" i="1" s="1"/>
  <c r="G346" i="1"/>
  <c r="K346" i="1" s="1"/>
  <c r="G330" i="1"/>
  <c r="K330" i="1" s="1"/>
  <c r="G298" i="1"/>
  <c r="K298" i="1" s="1"/>
  <c r="G234" i="1"/>
  <c r="K234" i="1" s="1"/>
  <c r="G1177" i="1"/>
  <c r="K1177" i="1" s="1"/>
  <c r="G882" i="1"/>
  <c r="K882" i="1" s="1"/>
  <c r="G794" i="1"/>
  <c r="K794" i="1" s="1"/>
  <c r="G754" i="1"/>
  <c r="K754" i="1" s="1"/>
  <c r="G610" i="1"/>
  <c r="K610" i="1" s="1"/>
  <c r="G370" i="1"/>
  <c r="K370" i="1" s="1"/>
  <c r="G322" i="1"/>
  <c r="K322" i="1" s="1"/>
  <c r="G290" i="1"/>
  <c r="K290" i="1" s="1"/>
  <c r="G226" i="1"/>
  <c r="K226" i="1" s="1"/>
</calcChain>
</file>

<file path=xl/sharedStrings.xml><?xml version="1.0" encoding="utf-8"?>
<sst xmlns="http://schemas.openxmlformats.org/spreadsheetml/2006/main" count="8367" uniqueCount="31">
  <si>
    <t>WEEKS</t>
  </si>
  <si>
    <t>PROD</t>
  </si>
  <si>
    <t>CUST</t>
  </si>
  <si>
    <t>maxDem</t>
  </si>
  <si>
    <t>BNS_P</t>
  </si>
  <si>
    <t>DAL</t>
  </si>
  <si>
    <t>LV</t>
  </si>
  <si>
    <t>CAUL_P</t>
  </si>
  <si>
    <t>CEL_P</t>
  </si>
  <si>
    <t>CUX_P</t>
  </si>
  <si>
    <t>LET_P</t>
  </si>
  <si>
    <t>PEP_P</t>
  </si>
  <si>
    <t>TOM_P</t>
  </si>
  <si>
    <t>BRSP_P</t>
  </si>
  <si>
    <t>CHY_P</t>
  </si>
  <si>
    <t>SPN_P</t>
  </si>
  <si>
    <t>contractPrice</t>
  </si>
  <si>
    <t>contractDem</t>
  </si>
  <si>
    <t>Row Labels</t>
  </si>
  <si>
    <t>Grand Total</t>
  </si>
  <si>
    <t>SD</t>
  </si>
  <si>
    <t>AVG</t>
  </si>
  <si>
    <t>Final_Demand</t>
  </si>
  <si>
    <t>x1</t>
  </si>
  <si>
    <t>x2</t>
  </si>
  <si>
    <t>x3</t>
  </si>
  <si>
    <t>x4</t>
  </si>
  <si>
    <t>Sum of Final_Demand</t>
  </si>
  <si>
    <t>Column Labels</t>
  </si>
  <si>
    <t>Sum of contractDem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</si>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</sst>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BNS_P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Sheet6!$B$3:$B$107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D-4092-AA40-629B3E9979D3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BRSP_P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Sheet6!$C$3:$C$107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D-4092-AA40-629B3E9979D3}"/>
            </c:ext>
          </c:extLst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CAUL_P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Sheet6!$D$3:$D$107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D-4092-AA40-629B3E9979D3}"/>
            </c:ext>
          </c:extLst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CEL_P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Sheet6!$E$3:$E$107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4926.1195923450296</c:v>
                </c:pt>
                <c:pt idx="10">
                  <c:v>4863.9287944453581</c:v>
                </c:pt>
                <c:pt idx="11">
                  <c:v>4547.9844213259003</c:v>
                </c:pt>
                <c:pt idx="12">
                  <c:v>5071.055591313183</c:v>
                </c:pt>
                <c:pt idx="13">
                  <c:v>4765.590293758085</c:v>
                </c:pt>
                <c:pt idx="14">
                  <c:v>5596.3773868865228</c:v>
                </c:pt>
                <c:pt idx="15">
                  <c:v>5112.3667147364467</c:v>
                </c:pt>
                <c:pt idx="16">
                  <c:v>4848.0604713820812</c:v>
                </c:pt>
                <c:pt idx="17">
                  <c:v>4679.8520119078348</c:v>
                </c:pt>
                <c:pt idx="18">
                  <c:v>4433.1490324278475</c:v>
                </c:pt>
                <c:pt idx="19">
                  <c:v>4636.9437570455984</c:v>
                </c:pt>
                <c:pt idx="20">
                  <c:v>5315.1280179758469</c:v>
                </c:pt>
                <c:pt idx="21">
                  <c:v>4580.233948774403</c:v>
                </c:pt>
                <c:pt idx="22">
                  <c:v>4732.0907144873036</c:v>
                </c:pt>
                <c:pt idx="23">
                  <c:v>4777.4317184477877</c:v>
                </c:pt>
                <c:pt idx="24">
                  <c:v>5257.8727390365748</c:v>
                </c:pt>
                <c:pt idx="25">
                  <c:v>5075.9815959543712</c:v>
                </c:pt>
                <c:pt idx="26">
                  <c:v>5081.7086255490995</c:v>
                </c:pt>
                <c:pt idx="27">
                  <c:v>4697.4339605970818</c:v>
                </c:pt>
                <c:pt idx="28">
                  <c:v>5145.7105303300104</c:v>
                </c:pt>
                <c:pt idx="29">
                  <c:v>4679.0526375517784</c:v>
                </c:pt>
                <c:pt idx="30">
                  <c:v>4967.6441705849966</c:v>
                </c:pt>
                <c:pt idx="31">
                  <c:v>4640.7265603473297</c:v>
                </c:pt>
                <c:pt idx="32">
                  <c:v>4706.3047263702401</c:v>
                </c:pt>
                <c:pt idx="33">
                  <c:v>5006.1274626898867</c:v>
                </c:pt>
                <c:pt idx="34">
                  <c:v>4881.5748962617126</c:v>
                </c:pt>
                <c:pt idx="35">
                  <c:v>4756.6779058533193</c:v>
                </c:pt>
                <c:pt idx="36">
                  <c:v>4375.3976985793634</c:v>
                </c:pt>
                <c:pt idx="37">
                  <c:v>4683.064454569585</c:v>
                </c:pt>
                <c:pt idx="38">
                  <c:v>5021.6113813438387</c:v>
                </c:pt>
                <c:pt idx="39">
                  <c:v>5165.3521669905895</c:v>
                </c:pt>
                <c:pt idx="40">
                  <c:v>4539.7771656146333</c:v>
                </c:pt>
                <c:pt idx="41">
                  <c:v>4389.6481297581513</c:v>
                </c:pt>
                <c:pt idx="42">
                  <c:v>4851.7887133036056</c:v>
                </c:pt>
                <c:pt idx="43">
                  <c:v>5157.5853621307197</c:v>
                </c:pt>
                <c:pt idx="44">
                  <c:v>4780.2460678208809</c:v>
                </c:pt>
                <c:pt idx="45">
                  <c:v>5291.6580511077545</c:v>
                </c:pt>
                <c:pt idx="46">
                  <c:v>4545.8182859595236</c:v>
                </c:pt>
                <c:pt idx="47">
                  <c:v>4804.1452563080911</c:v>
                </c:pt>
                <c:pt idx="48">
                  <c:v>5314.8244270615232</c:v>
                </c:pt>
                <c:pt idx="49">
                  <c:v>4909.8123238760763</c:v>
                </c:pt>
                <c:pt idx="50">
                  <c:v>5483.6168543530857</c:v>
                </c:pt>
                <c:pt idx="51">
                  <c:v>5308.8803191540228</c:v>
                </c:pt>
                <c:pt idx="52">
                  <c:v>5103.955981359557</c:v>
                </c:pt>
                <c:pt idx="53">
                  <c:v>5002.0276718201958</c:v>
                </c:pt>
                <c:pt idx="54">
                  <c:v>4882.3604880969124</c:v>
                </c:pt>
                <c:pt idx="55">
                  <c:v>4958.1857990537465</c:v>
                </c:pt>
                <c:pt idx="56">
                  <c:v>4962.9920800453237</c:v>
                </c:pt>
                <c:pt idx="57">
                  <c:v>4858.3485174140442</c:v>
                </c:pt>
                <c:pt idx="58">
                  <c:v>5194.9253908635319</c:v>
                </c:pt>
                <c:pt idx="59">
                  <c:v>5290.5398907155359</c:v>
                </c:pt>
                <c:pt idx="60">
                  <c:v>4325.683362126294</c:v>
                </c:pt>
                <c:pt idx="61">
                  <c:v>4766.2874806923201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D-4092-AA40-629B3E9979D3}"/>
            </c:ext>
          </c:extLst>
        </c:ser>
        <c:ser>
          <c:idx val="4"/>
          <c:order val="4"/>
          <c:tx>
            <c:strRef>
              <c:f>Sheet6!$F$1:$F$2</c:f>
              <c:strCache>
                <c:ptCount val="1"/>
                <c:pt idx="0">
                  <c:v>CHY_P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Sheet6!$F$3:$F$107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D-4092-AA40-629B3E9979D3}"/>
            </c:ext>
          </c:extLst>
        </c:ser>
        <c:ser>
          <c:idx val="5"/>
          <c:order val="5"/>
          <c:tx>
            <c:strRef>
              <c:f>Sheet6!$G$1:$G$2</c:f>
              <c:strCache>
                <c:ptCount val="1"/>
                <c:pt idx="0">
                  <c:v>CUX_P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Sheet6!$G$3:$G$107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D-4092-AA40-629B3E9979D3}"/>
            </c:ext>
          </c:extLst>
        </c:ser>
        <c:ser>
          <c:idx val="6"/>
          <c:order val="6"/>
          <c:tx>
            <c:strRef>
              <c:f>Sheet6!$H$1:$H$2</c:f>
              <c:strCache>
                <c:ptCount val="1"/>
                <c:pt idx="0">
                  <c:v>LET_P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Sheet6!$H$3:$H$107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3380.770135179815</c:v>
                </c:pt>
                <c:pt idx="10">
                  <c:v>3706.9958361365088</c:v>
                </c:pt>
                <c:pt idx="11">
                  <c:v>3454.1720091096604</c:v>
                </c:pt>
                <c:pt idx="12">
                  <c:v>3520.2385545719358</c:v>
                </c:pt>
                <c:pt idx="13">
                  <c:v>3761.4776845820434</c:v>
                </c:pt>
                <c:pt idx="14">
                  <c:v>3303.3404832660526</c:v>
                </c:pt>
                <c:pt idx="15">
                  <c:v>3126.1325482092852</c:v>
                </c:pt>
                <c:pt idx="16">
                  <c:v>3118.0327804105123</c:v>
                </c:pt>
                <c:pt idx="17">
                  <c:v>3283.9848899812741</c:v>
                </c:pt>
                <c:pt idx="18">
                  <c:v>3176.1431346856816</c:v>
                </c:pt>
                <c:pt idx="19">
                  <c:v>3326.9244974906328</c:v>
                </c:pt>
                <c:pt idx="20">
                  <c:v>2960.1733388469825</c:v>
                </c:pt>
                <c:pt idx="21">
                  <c:v>3550.1329073326651</c:v>
                </c:pt>
                <c:pt idx="22">
                  <c:v>3042.2218546925683</c:v>
                </c:pt>
                <c:pt idx="23">
                  <c:v>3242.5608338562542</c:v>
                </c:pt>
                <c:pt idx="24">
                  <c:v>3081.0414613309417</c:v>
                </c:pt>
                <c:pt idx="25">
                  <c:v>3162.2796124356782</c:v>
                </c:pt>
                <c:pt idx="26">
                  <c:v>3099.1065244582142</c:v>
                </c:pt>
                <c:pt idx="27">
                  <c:v>3015.5240647710016</c:v>
                </c:pt>
                <c:pt idx="28">
                  <c:v>3180.9593886691487</c:v>
                </c:pt>
                <c:pt idx="29">
                  <c:v>3018.7316429358889</c:v>
                </c:pt>
                <c:pt idx="30">
                  <c:v>3337.040402319853</c:v>
                </c:pt>
                <c:pt idx="31">
                  <c:v>2841.2858639328006</c:v>
                </c:pt>
                <c:pt idx="32">
                  <c:v>3344.2894222580589</c:v>
                </c:pt>
                <c:pt idx="33">
                  <c:v>3748.0290104903861</c:v>
                </c:pt>
                <c:pt idx="34">
                  <c:v>3437.471678177244</c:v>
                </c:pt>
                <c:pt idx="35">
                  <c:v>3399.9376177949707</c:v>
                </c:pt>
                <c:pt idx="36">
                  <c:v>3737.5003999149603</c:v>
                </c:pt>
                <c:pt idx="37">
                  <c:v>3354.9673597408218</c:v>
                </c:pt>
                <c:pt idx="38">
                  <c:v>3482.336391958243</c:v>
                </c:pt>
                <c:pt idx="39">
                  <c:v>3647.5611924388977</c:v>
                </c:pt>
                <c:pt idx="40">
                  <c:v>3098.427253471973</c:v>
                </c:pt>
                <c:pt idx="41">
                  <c:v>3653.3685699598072</c:v>
                </c:pt>
                <c:pt idx="42">
                  <c:v>3172.9336921370068</c:v>
                </c:pt>
                <c:pt idx="43">
                  <c:v>2890.542331441015</c:v>
                </c:pt>
                <c:pt idx="44">
                  <c:v>3418.3939069311309</c:v>
                </c:pt>
                <c:pt idx="45">
                  <c:v>3599.4521731345621</c:v>
                </c:pt>
                <c:pt idx="46">
                  <c:v>3270.9775095334044</c:v>
                </c:pt>
                <c:pt idx="47">
                  <c:v>3300.1545008262901</c:v>
                </c:pt>
                <c:pt idx="48">
                  <c:v>3283.2008016999689</c:v>
                </c:pt>
                <c:pt idx="49">
                  <c:v>3070.3730796095124</c:v>
                </c:pt>
                <c:pt idx="50">
                  <c:v>2897.0871791916102</c:v>
                </c:pt>
                <c:pt idx="51">
                  <c:v>2965.1732409833139</c:v>
                </c:pt>
                <c:pt idx="52">
                  <c:v>3699.797811216707</c:v>
                </c:pt>
                <c:pt idx="53">
                  <c:v>3537.0394720697541</c:v>
                </c:pt>
                <c:pt idx="54">
                  <c:v>3388.1013864297965</c:v>
                </c:pt>
                <c:pt idx="55">
                  <c:v>3283.0754932571517</c:v>
                </c:pt>
                <c:pt idx="56">
                  <c:v>3418.4966126799136</c:v>
                </c:pt>
                <c:pt idx="57">
                  <c:v>3734.1835782010166</c:v>
                </c:pt>
                <c:pt idx="58">
                  <c:v>3326.7105809581781</c:v>
                </c:pt>
                <c:pt idx="59">
                  <c:v>3206.4002918781352</c:v>
                </c:pt>
                <c:pt idx="60">
                  <c:v>3527.0768090006868</c:v>
                </c:pt>
                <c:pt idx="61">
                  <c:v>3122.0912691028175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D-4092-AA40-629B3E9979D3}"/>
            </c:ext>
          </c:extLst>
        </c:ser>
        <c:ser>
          <c:idx val="7"/>
          <c:order val="7"/>
          <c:tx>
            <c:strRef>
              <c:f>Sheet6!$I$1:$I$2</c:f>
              <c:strCache>
                <c:ptCount val="1"/>
                <c:pt idx="0">
                  <c:v>PEP_P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Sheet6!$I$3:$I$107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3352.4974115454834</c:v>
                </c:pt>
                <c:pt idx="10">
                  <c:v>3818.4136321496876</c:v>
                </c:pt>
                <c:pt idx="11">
                  <c:v>3725.1626971534347</c:v>
                </c:pt>
                <c:pt idx="12">
                  <c:v>3505.0518724412423</c:v>
                </c:pt>
                <c:pt idx="13">
                  <c:v>3702.4100646007687</c:v>
                </c:pt>
                <c:pt idx="14">
                  <c:v>3946.2147893194397</c:v>
                </c:pt>
                <c:pt idx="15">
                  <c:v>3436.5316231153611</c:v>
                </c:pt>
                <c:pt idx="16">
                  <c:v>3725.2759134705848</c:v>
                </c:pt>
                <c:pt idx="17">
                  <c:v>3405.4671218304306</c:v>
                </c:pt>
                <c:pt idx="18">
                  <c:v>3352.8933715871931</c:v>
                </c:pt>
                <c:pt idx="19">
                  <c:v>3618.8537490893623</c:v>
                </c:pt>
                <c:pt idx="20">
                  <c:v>3955.2388031165169</c:v>
                </c:pt>
                <c:pt idx="21">
                  <c:v>3741.3817181826034</c:v>
                </c:pt>
                <c:pt idx="22">
                  <c:v>3426.7491773940956</c:v>
                </c:pt>
                <c:pt idx="23">
                  <c:v>3489.6855638145089</c:v>
                </c:pt>
                <c:pt idx="24">
                  <c:v>3261.9490562281599</c:v>
                </c:pt>
                <c:pt idx="25">
                  <c:v>3525.6131013512786</c:v>
                </c:pt>
                <c:pt idx="26">
                  <c:v>3784.6857031220793</c:v>
                </c:pt>
                <c:pt idx="27">
                  <c:v>3780.6884908379961</c:v>
                </c:pt>
                <c:pt idx="28">
                  <c:v>3660.594178218762</c:v>
                </c:pt>
                <c:pt idx="29">
                  <c:v>3812.7956257362548</c:v>
                </c:pt>
                <c:pt idx="30">
                  <c:v>3587.1652805942381</c:v>
                </c:pt>
                <c:pt idx="31">
                  <c:v>3533.9962139528589</c:v>
                </c:pt>
                <c:pt idx="32">
                  <c:v>4029.5421119480056</c:v>
                </c:pt>
                <c:pt idx="33">
                  <c:v>3412.2007127329875</c:v>
                </c:pt>
                <c:pt idx="34">
                  <c:v>3451.0455553341362</c:v>
                </c:pt>
                <c:pt idx="35">
                  <c:v>3787.7850680531424</c:v>
                </c:pt>
                <c:pt idx="36">
                  <c:v>3400.8959112724428</c:v>
                </c:pt>
                <c:pt idx="37">
                  <c:v>3389.2277403470953</c:v>
                </c:pt>
                <c:pt idx="38">
                  <c:v>3758.8294821475165</c:v>
                </c:pt>
                <c:pt idx="39">
                  <c:v>3753.157624402284</c:v>
                </c:pt>
                <c:pt idx="40">
                  <c:v>3608.0588982175109</c:v>
                </c:pt>
                <c:pt idx="41">
                  <c:v>3722.6183609517834</c:v>
                </c:pt>
                <c:pt idx="42">
                  <c:v>3967.083130260301</c:v>
                </c:pt>
                <c:pt idx="43">
                  <c:v>3484.069879251505</c:v>
                </c:pt>
                <c:pt idx="44">
                  <c:v>3213.311236879772</c:v>
                </c:pt>
                <c:pt idx="45">
                  <c:v>3257.593452787627</c:v>
                </c:pt>
                <c:pt idx="46">
                  <c:v>3558.0617766828436</c:v>
                </c:pt>
                <c:pt idx="47">
                  <c:v>3655.8961109234046</c:v>
                </c:pt>
                <c:pt idx="48">
                  <c:v>3803.7558095968338</c:v>
                </c:pt>
                <c:pt idx="49">
                  <c:v>3526.7070531431641</c:v>
                </c:pt>
                <c:pt idx="50">
                  <c:v>3540.8501209866058</c:v>
                </c:pt>
                <c:pt idx="51">
                  <c:v>3369.2625152208866</c:v>
                </c:pt>
                <c:pt idx="52">
                  <c:v>3703.3810030728382</c:v>
                </c:pt>
                <c:pt idx="53">
                  <c:v>3360.5686686727477</c:v>
                </c:pt>
                <c:pt idx="54">
                  <c:v>3614.379305500363</c:v>
                </c:pt>
                <c:pt idx="55">
                  <c:v>4006.1783163479627</c:v>
                </c:pt>
                <c:pt idx="56">
                  <c:v>3564.8814447794325</c:v>
                </c:pt>
                <c:pt idx="57">
                  <c:v>3694.7744255172556</c:v>
                </c:pt>
                <c:pt idx="58">
                  <c:v>3699.2535735010733</c:v>
                </c:pt>
                <c:pt idx="59">
                  <c:v>4153.5576028062906</c:v>
                </c:pt>
                <c:pt idx="60">
                  <c:v>3173.1594051963725</c:v>
                </c:pt>
                <c:pt idx="61">
                  <c:v>3296.9650641009584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D-4092-AA40-629B3E9979D3}"/>
            </c:ext>
          </c:extLst>
        </c:ser>
        <c:ser>
          <c:idx val="8"/>
          <c:order val="8"/>
          <c:tx>
            <c:strRef>
              <c:f>Sheet6!$J$1:$J$2</c:f>
              <c:strCache>
                <c:ptCount val="1"/>
                <c:pt idx="0">
                  <c:v>SPN_P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Sheet6!$J$3:$J$107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CD-4092-AA40-629B3E9979D3}"/>
            </c:ext>
          </c:extLst>
        </c:ser>
        <c:ser>
          <c:idx val="9"/>
          <c:order val="9"/>
          <c:tx>
            <c:strRef>
              <c:f>Sheet6!$K$1:$K$2</c:f>
              <c:strCache>
                <c:ptCount val="1"/>
                <c:pt idx="0">
                  <c:v>TOM_P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Sheet6!$A$3:$A$107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strCache>
            </c:strRef>
          </c:cat>
          <c:val>
            <c:numRef>
              <c:f>Sheet6!$K$3:$K$107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5674.255252205674</c:v>
                </c:pt>
                <c:pt idx="10">
                  <c:v>5427.9626215616372</c:v>
                </c:pt>
                <c:pt idx="11">
                  <c:v>4580.0575492633579</c:v>
                </c:pt>
                <c:pt idx="12">
                  <c:v>5622.4380025216742</c:v>
                </c:pt>
                <c:pt idx="13">
                  <c:v>5521.2749307455397</c:v>
                </c:pt>
                <c:pt idx="14">
                  <c:v>5244.036326391355</c:v>
                </c:pt>
                <c:pt idx="15">
                  <c:v>5800.9149280559732</c:v>
                </c:pt>
                <c:pt idx="16">
                  <c:v>5724.775797991666</c:v>
                </c:pt>
                <c:pt idx="17">
                  <c:v>5641.2750287826511</c:v>
                </c:pt>
                <c:pt idx="18">
                  <c:v>5504.8355375920946</c:v>
                </c:pt>
                <c:pt idx="19">
                  <c:v>5430.7105982288349</c:v>
                </c:pt>
                <c:pt idx="20">
                  <c:v>5299.9618475936959</c:v>
                </c:pt>
                <c:pt idx="21">
                  <c:v>5395.0437983297925</c:v>
                </c:pt>
                <c:pt idx="22">
                  <c:v>5642.2070827236439</c:v>
                </c:pt>
                <c:pt idx="23">
                  <c:v>6039.3866159127838</c:v>
                </c:pt>
                <c:pt idx="24">
                  <c:v>5092.81360800535</c:v>
                </c:pt>
                <c:pt idx="25">
                  <c:v>5231.4341265364628</c:v>
                </c:pt>
                <c:pt idx="26">
                  <c:v>5026.3202120795168</c:v>
                </c:pt>
                <c:pt idx="27">
                  <c:v>4872.3626284034908</c:v>
                </c:pt>
                <c:pt idx="28">
                  <c:v>4549.1747724473335</c:v>
                </c:pt>
                <c:pt idx="29">
                  <c:v>5270.0256391899147</c:v>
                </c:pt>
                <c:pt idx="30">
                  <c:v>5429.9376601130125</c:v>
                </c:pt>
                <c:pt idx="31">
                  <c:v>4913.5364926193824</c:v>
                </c:pt>
                <c:pt idx="32">
                  <c:v>5575.0376697564479</c:v>
                </c:pt>
                <c:pt idx="33">
                  <c:v>5861.6158845340215</c:v>
                </c:pt>
                <c:pt idx="34">
                  <c:v>5672.7632109822698</c:v>
                </c:pt>
                <c:pt idx="35">
                  <c:v>5334.2399880072971</c:v>
                </c:pt>
                <c:pt idx="36">
                  <c:v>5318.8456746971951</c:v>
                </c:pt>
                <c:pt idx="37">
                  <c:v>5339.2126419751057</c:v>
                </c:pt>
                <c:pt idx="38">
                  <c:v>5580.1139481987011</c:v>
                </c:pt>
                <c:pt idx="39">
                  <c:v>4817.1718841829006</c:v>
                </c:pt>
                <c:pt idx="40">
                  <c:v>5962.018218956503</c:v>
                </c:pt>
                <c:pt idx="41">
                  <c:v>5536.291916678907</c:v>
                </c:pt>
                <c:pt idx="42">
                  <c:v>5481.3456794196918</c:v>
                </c:pt>
                <c:pt idx="43">
                  <c:v>5601.6615831598774</c:v>
                </c:pt>
                <c:pt idx="44">
                  <c:v>4959.2618516321027</c:v>
                </c:pt>
                <c:pt idx="45">
                  <c:v>5490.9747244365199</c:v>
                </c:pt>
                <c:pt idx="46">
                  <c:v>5643.3822766130124</c:v>
                </c:pt>
                <c:pt idx="47">
                  <c:v>5654.5300958743501</c:v>
                </c:pt>
                <c:pt idx="48">
                  <c:v>5459.9414219429564</c:v>
                </c:pt>
                <c:pt idx="49">
                  <c:v>5101.8352381118502</c:v>
                </c:pt>
                <c:pt idx="50">
                  <c:v>5406.4449348790386</c:v>
                </c:pt>
                <c:pt idx="51">
                  <c:v>5370.6283897672256</c:v>
                </c:pt>
                <c:pt idx="52">
                  <c:v>5211.8950839882509</c:v>
                </c:pt>
                <c:pt idx="53">
                  <c:v>5988.854511932921</c:v>
                </c:pt>
                <c:pt idx="54">
                  <c:v>4973.7556778115231</c:v>
                </c:pt>
                <c:pt idx="55">
                  <c:v>5226.7892982493249</c:v>
                </c:pt>
                <c:pt idx="56">
                  <c:v>4687.8777745344469</c:v>
                </c:pt>
                <c:pt idx="57">
                  <c:v>5491.5026533515802</c:v>
                </c:pt>
                <c:pt idx="58">
                  <c:v>6103.9591172547371</c:v>
                </c:pt>
                <c:pt idx="59">
                  <c:v>5685.7730600643135</c:v>
                </c:pt>
                <c:pt idx="60">
                  <c:v>5327.5505432625696</c:v>
                </c:pt>
                <c:pt idx="61">
                  <c:v>5330.6055296506393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CD-4092-AA40-629B3E99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144"/>
        <c:axId val="16036000"/>
      </c:lineChart>
      <c:catAx>
        <c:axId val="16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00"/>
        <c:crosses val="autoZero"/>
        <c:auto val="1"/>
        <c:lblAlgn val="ctr"/>
        <c:lblOffset val="100"/>
        <c:noMultiLvlLbl val="0"/>
      </c:catAx>
      <c:valAx>
        <c:axId val="16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6</xdr:row>
      <xdr:rowOff>76200</xdr:rowOff>
    </xdr:from>
    <xdr:to>
      <xdr:col>18</xdr:col>
      <xdr:colOff>276225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6763-5C3A-4332-BF9D-E5452F980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Peinado-Guerrero" refreshedDate="44931.640925810185" createdVersion="6" refreshedVersion="6" minRefreshableVersion="3" recordCount="2080" xr:uid="{144FC2EA-0224-43B5-BA14-4E0C6D5C9F48}">
  <cacheSource type="worksheet">
    <worksheetSource ref="A1:K2081" sheet="Design"/>
  </cacheSource>
  <cacheFields count="11">
    <cacheField name="WEEKS" numFmtId="0">
      <sharedItems containsSemiMixedTypes="0" containsString="0" containsNumber="1" containsInteger="1" minValue="1" maxValue="104" count="1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</sharedItems>
    </cacheField>
    <cacheField name="PROD" numFmtId="0">
      <sharedItems count="10">
        <s v="BNS_P"/>
        <s v="BRSP_P"/>
        <s v="CAUL_P"/>
        <s v="CEL_P"/>
        <s v="CHY_P"/>
        <s v="CUX_P"/>
        <s v="LET_P"/>
        <s v="PEP_P"/>
        <s v="SPN_P"/>
        <s v="TOM_P"/>
      </sharedItems>
    </cacheField>
    <cacheField name="CUST" numFmtId="0">
      <sharedItems/>
    </cacheField>
    <cacheField name="maxDem" numFmtId="0">
      <sharedItems containsSemiMixedTypes="0" containsString="0" containsNumber="1" minValue="24074008.640000001" maxValue="24074008.640000001"/>
    </cacheField>
    <cacheField name="contractDem" numFmtId="0">
      <sharedItems containsSemiMixedTypes="0" containsString="0" containsNumber="1" minValue="0" maxValue="97191.586288000006"/>
    </cacheField>
    <cacheField name="contractPrice" numFmtId="0">
      <sharedItems containsSemiMixedTypes="0" containsString="0" containsNumber="1" minValue="0.21928996452000002" maxValue="2.0309053171000002"/>
    </cacheField>
    <cacheField name="x1" numFmtId="0">
      <sharedItems containsSemiMixedTypes="0" containsString="0" containsNumber="1" minValue="0" maxValue="97191.586288000006"/>
    </cacheField>
    <cacheField name="x2" numFmtId="0">
      <sharedItems containsSemiMixedTypes="0" containsString="0" containsNumber="1" containsInteger="1" minValue="-1" maxValue="1"/>
    </cacheField>
    <cacheField name="x3" numFmtId="0">
      <sharedItems containsSemiMixedTypes="0" containsString="0" containsNumber="1" minValue="0" maxValue="1288.5290563384692"/>
    </cacheField>
    <cacheField name="x4" numFmtId="0">
      <sharedItems containsSemiMixedTypes="0" containsString="0" containsNumber="1" minValue="-1288.5290563384692" maxValue="1288.5290563384692"/>
    </cacheField>
    <cacheField name="Final_Demand" numFmtId="0">
      <sharedItems containsSemiMixedTypes="0" containsString="0" containsNumber="1" minValue="0" maxValue="97191.586288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Peinado-Guerrero" refreshedDate="44936.570147916667" createdVersion="6" refreshedVersion="6" minRefreshableVersion="3" recordCount="2080" xr:uid="{14419FC1-800C-4E04-B868-49CD963B4AF6}">
  <cacheSource type="worksheet">
    <worksheetSource ref="A1:F2081" sheet="Sheet1"/>
  </cacheSource>
  <cacheFields count="6">
    <cacheField name="WEEKS" numFmtId="0">
      <sharedItems containsSemiMixedTypes="0" containsString="0" containsNumber="1" containsInteger="1" minValue="1" maxValue="104" count="1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</sharedItems>
    </cacheField>
    <cacheField name="PROD" numFmtId="0">
      <sharedItems count="10">
        <s v="BNS_P"/>
        <s v="BRSP_P"/>
        <s v="CAUL_P"/>
        <s v="CEL_P"/>
        <s v="CHY_P"/>
        <s v="CUX_P"/>
        <s v="LET_P"/>
        <s v="PEP_P"/>
        <s v="SPN_P"/>
        <s v="TOM_P"/>
      </sharedItems>
    </cacheField>
    <cacheField name="CUST" numFmtId="0">
      <sharedItems/>
    </cacheField>
    <cacheField name="maxDem" numFmtId="0">
      <sharedItems containsSemiMixedTypes="0" containsString="0" containsNumber="1" minValue="24074008.640000001" maxValue="24074008.640000001"/>
    </cacheField>
    <cacheField name="contractDem" numFmtId="0">
      <sharedItems containsSemiMixedTypes="0" containsString="0" containsNumber="1" minValue="0" maxValue="3136.4765312965533"/>
    </cacheField>
    <cacheField name="contractPrice" numFmtId="0">
      <sharedItems containsSemiMixedTypes="0" containsString="0" containsNumber="1" minValue="0.21928996452000002" maxValue="2.0309053171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0">
  <r>
    <x v="0"/>
    <x v="0"/>
    <s v="DAL"/>
    <n v="24074008.640000001"/>
    <n v="0"/>
    <n v="0.7306584302600001"/>
    <n v="0"/>
    <n v="0"/>
    <n v="0"/>
    <n v="0"/>
    <n v="0"/>
  </r>
  <r>
    <x v="0"/>
    <x v="0"/>
    <s v="LV"/>
    <n v="24074008.640000001"/>
    <n v="0"/>
    <n v="0.61195920918000002"/>
    <n v="0"/>
    <n v="0"/>
    <n v="0"/>
    <n v="0"/>
    <n v="0"/>
  </r>
  <r>
    <x v="0"/>
    <x v="1"/>
    <s v="DAL"/>
    <n v="24074008.640000001"/>
    <n v="0"/>
    <n v="1.5776362382"/>
    <n v="0"/>
    <n v="-1"/>
    <n v="0"/>
    <n v="0"/>
    <n v="0"/>
  </r>
  <r>
    <x v="0"/>
    <x v="1"/>
    <s v="LV"/>
    <n v="24074008.640000001"/>
    <n v="0"/>
    <n v="1.1852696431400001"/>
    <n v="0"/>
    <n v="0"/>
    <n v="0"/>
    <n v="0"/>
    <n v="0"/>
  </r>
  <r>
    <x v="0"/>
    <x v="2"/>
    <s v="DAL"/>
    <n v="24074008.640000001"/>
    <n v="0"/>
    <n v="1.0524360941600002"/>
    <n v="0"/>
    <n v="1"/>
    <n v="0"/>
    <n v="0"/>
    <n v="0"/>
  </r>
  <r>
    <x v="0"/>
    <x v="2"/>
    <s v="LV"/>
    <n v="24074008.640000001"/>
    <n v="0"/>
    <n v="0.80310010286000011"/>
    <n v="0"/>
    <n v="1"/>
    <n v="0"/>
    <n v="0"/>
    <n v="0"/>
  </r>
  <r>
    <x v="0"/>
    <x v="3"/>
    <s v="DAL"/>
    <n v="24074008.640000001"/>
    <n v="0"/>
    <n v="0.43335349750000002"/>
    <n v="0"/>
    <n v="0"/>
    <n v="1204.5708389527458"/>
    <n v="0"/>
    <n v="0"/>
  </r>
  <r>
    <x v="0"/>
    <x v="3"/>
    <s v="LV"/>
    <n v="24074008.640000001"/>
    <n v="0"/>
    <n v="0.38570057196000002"/>
    <n v="0"/>
    <n v="0"/>
    <n v="1204.5708389527458"/>
    <n v="0"/>
    <n v="0"/>
  </r>
  <r>
    <x v="0"/>
    <x v="4"/>
    <s v="DAL"/>
    <n v="24074008.640000001"/>
    <n v="0"/>
    <n v="0.42632243081999999"/>
    <n v="0"/>
    <n v="-1"/>
    <n v="0"/>
    <n v="0"/>
    <n v="0"/>
  </r>
  <r>
    <x v="0"/>
    <x v="4"/>
    <s v="LV"/>
    <n v="24074008.640000001"/>
    <n v="0"/>
    <n v="0.35166353090000002"/>
    <n v="0"/>
    <n v="0"/>
    <n v="0"/>
    <n v="0"/>
    <n v="0"/>
  </r>
  <r>
    <x v="0"/>
    <x v="5"/>
    <s v="DAL"/>
    <n v="24074008.640000001"/>
    <n v="0"/>
    <n v="0.35679591926000004"/>
    <n v="0"/>
    <n v="0"/>
    <n v="0"/>
    <n v="0"/>
    <n v="0"/>
  </r>
  <r>
    <x v="0"/>
    <x v="5"/>
    <s v="LV"/>
    <n v="24074008.640000001"/>
    <n v="0"/>
    <n v="0.30381019174000001"/>
    <n v="0"/>
    <n v="0"/>
    <n v="0"/>
    <n v="0"/>
    <n v="0"/>
  </r>
  <r>
    <x v="0"/>
    <x v="6"/>
    <s v="DAL"/>
    <n v="24074008.640000001"/>
    <n v="0"/>
    <n v="0.96992685658"/>
    <n v="0"/>
    <n v="-1"/>
    <n v="894.72135562477638"/>
    <n v="-894.72135562477638"/>
    <n v="0"/>
  </r>
  <r>
    <x v="0"/>
    <x v="6"/>
    <s v="LV"/>
    <n v="24074008.640000001"/>
    <n v="0"/>
    <n v="0.71965634576000015"/>
    <n v="0"/>
    <n v="-1"/>
    <n v="894.72135562477638"/>
    <n v="-894.72135562477638"/>
    <n v="0"/>
  </r>
  <r>
    <x v="0"/>
    <x v="7"/>
    <s v="DAL"/>
    <n v="24074008.640000001"/>
    <n v="0"/>
    <n v="0.84936994098000018"/>
    <n v="0"/>
    <n v="-1"/>
    <n v="1072.0154094284171"/>
    <n v="-1072.0154094284171"/>
    <n v="0"/>
  </r>
  <r>
    <x v="0"/>
    <x v="7"/>
    <s v="LV"/>
    <n v="24074008.640000001"/>
    <n v="0"/>
    <n v="0.71622850002000005"/>
    <n v="0"/>
    <n v="0"/>
    <n v="1072.0154094284171"/>
    <n v="0"/>
    <n v="0"/>
  </r>
  <r>
    <x v="0"/>
    <x v="8"/>
    <s v="DAL"/>
    <n v="24074008.640000001"/>
    <n v="0"/>
    <n v="1.8548629105600003"/>
    <n v="0"/>
    <n v="1"/>
    <n v="0"/>
    <n v="0"/>
    <n v="0"/>
  </r>
  <r>
    <x v="0"/>
    <x v="8"/>
    <s v="LV"/>
    <n v="24074008.640000001"/>
    <n v="0"/>
    <n v="1.2778215872400001"/>
    <n v="0"/>
    <n v="0"/>
    <n v="0"/>
    <n v="0"/>
    <n v="0"/>
  </r>
  <r>
    <x v="0"/>
    <x v="9"/>
    <s v="DAL"/>
    <n v="24074008.640000001"/>
    <n v="0"/>
    <n v="0.98815065448000017"/>
    <n v="0"/>
    <n v="-1"/>
    <n v="1288.5290563384692"/>
    <n v="-1288.5290563384692"/>
    <n v="0"/>
  </r>
  <r>
    <x v="0"/>
    <x v="9"/>
    <s v="LV"/>
    <n v="24074008.640000001"/>
    <n v="0"/>
    <n v="0.9297095713400001"/>
    <n v="0"/>
    <n v="1"/>
    <n v="1288.5290563384692"/>
    <n v="1288.5290563384692"/>
    <n v="0"/>
  </r>
  <r>
    <x v="1"/>
    <x v="0"/>
    <s v="DAL"/>
    <n v="24074008.640000001"/>
    <n v="0"/>
    <n v="0.75443323076000013"/>
    <n v="0"/>
    <n v="1"/>
    <n v="0"/>
    <n v="0"/>
    <n v="0"/>
  </r>
  <r>
    <x v="1"/>
    <x v="0"/>
    <s v="LV"/>
    <n v="24074008.640000001"/>
    <n v="0"/>
    <n v="0.61949762291999999"/>
    <n v="0"/>
    <n v="0"/>
    <n v="0"/>
    <n v="0"/>
    <n v="0"/>
  </r>
  <r>
    <x v="1"/>
    <x v="1"/>
    <s v="DAL"/>
    <n v="24074008.640000001"/>
    <n v="0"/>
    <n v="1.5743400142800001"/>
    <n v="0"/>
    <n v="1"/>
    <n v="0"/>
    <n v="0"/>
    <n v="0"/>
  </r>
  <r>
    <x v="1"/>
    <x v="1"/>
    <s v="LV"/>
    <n v="24074008.640000001"/>
    <n v="0"/>
    <n v="1.1965533302799998"/>
    <n v="0"/>
    <n v="0"/>
    <n v="0"/>
    <n v="0"/>
    <n v="0"/>
  </r>
  <r>
    <x v="1"/>
    <x v="2"/>
    <s v="DAL"/>
    <n v="24074008.640000001"/>
    <n v="0"/>
    <n v="0.82900264832000004"/>
    <n v="0"/>
    <n v="1"/>
    <n v="0"/>
    <n v="0"/>
    <n v="0"/>
  </r>
  <r>
    <x v="1"/>
    <x v="2"/>
    <s v="LV"/>
    <n v="24074008.640000001"/>
    <n v="0"/>
    <n v="0.68095616182000007"/>
    <n v="0"/>
    <n v="1"/>
    <n v="0"/>
    <n v="0"/>
    <n v="0"/>
  </r>
  <r>
    <x v="1"/>
    <x v="3"/>
    <s v="DAL"/>
    <n v="24074008.640000001"/>
    <n v="0"/>
    <n v="0.45716968550000009"/>
    <n v="0"/>
    <n v="0"/>
    <n v="1204.5708389527458"/>
    <n v="0"/>
    <n v="0"/>
  </r>
  <r>
    <x v="1"/>
    <x v="3"/>
    <s v="LV"/>
    <n v="24074008.640000001"/>
    <n v="0"/>
    <n v="0.3972543414400001"/>
    <n v="0"/>
    <n v="0"/>
    <n v="1204.5708389527458"/>
    <n v="0"/>
    <n v="0"/>
  </r>
  <r>
    <x v="1"/>
    <x v="4"/>
    <s v="DAL"/>
    <n v="24074008.640000001"/>
    <n v="0"/>
    <n v="0.39932422375999999"/>
    <n v="0"/>
    <n v="0"/>
    <n v="0"/>
    <n v="0"/>
    <n v="0"/>
  </r>
  <r>
    <x v="1"/>
    <x v="4"/>
    <s v="LV"/>
    <n v="24074008.640000001"/>
    <n v="0"/>
    <n v="0.33753205508"/>
    <n v="0"/>
    <n v="-1"/>
    <n v="0"/>
    <n v="0"/>
    <n v="0"/>
  </r>
  <r>
    <x v="1"/>
    <x v="5"/>
    <s v="DAL"/>
    <n v="24074008.640000001"/>
    <n v="0"/>
    <n v="0.41041309232000001"/>
    <n v="0"/>
    <n v="1"/>
    <n v="0"/>
    <n v="0"/>
    <n v="0"/>
  </r>
  <r>
    <x v="1"/>
    <x v="5"/>
    <s v="LV"/>
    <n v="24074008.640000001"/>
    <n v="0"/>
    <n v="0.34297682012000008"/>
    <n v="0"/>
    <n v="1"/>
    <n v="0"/>
    <n v="0"/>
    <n v="0"/>
  </r>
  <r>
    <x v="1"/>
    <x v="6"/>
    <s v="DAL"/>
    <n v="24074008.640000001"/>
    <n v="0"/>
    <n v="1.02523680754"/>
    <n v="0"/>
    <n v="-1"/>
    <n v="894.72135562477638"/>
    <n v="-894.72135562477638"/>
    <n v="0"/>
  </r>
  <r>
    <x v="1"/>
    <x v="6"/>
    <s v="LV"/>
    <n v="24074008.640000001"/>
    <n v="0"/>
    <n v="0.79200818224000014"/>
    <n v="0"/>
    <n v="-1"/>
    <n v="894.72135562477638"/>
    <n v="-894.72135562477638"/>
    <n v="0"/>
  </r>
  <r>
    <x v="1"/>
    <x v="7"/>
    <s v="DAL"/>
    <n v="24074008.640000001"/>
    <n v="0"/>
    <n v="0.8876080087599999"/>
    <n v="0"/>
    <n v="-1"/>
    <n v="1072.0154094284171"/>
    <n v="-1072.0154094284171"/>
    <n v="0"/>
  </r>
  <r>
    <x v="1"/>
    <x v="7"/>
    <s v="LV"/>
    <n v="24074008.640000001"/>
    <n v="0"/>
    <n v="0.7110052602400001"/>
    <n v="0"/>
    <n v="0"/>
    <n v="1072.0154094284171"/>
    <n v="0"/>
    <n v="0"/>
  </r>
  <r>
    <x v="1"/>
    <x v="8"/>
    <s v="DAL"/>
    <n v="24074008.640000001"/>
    <n v="0"/>
    <n v="1.8251690162200003"/>
    <n v="0"/>
    <n v="1"/>
    <n v="0"/>
    <n v="0"/>
    <n v="0"/>
  </r>
  <r>
    <x v="1"/>
    <x v="8"/>
    <s v="LV"/>
    <n v="24074008.640000001"/>
    <n v="0"/>
    <n v="1.30555286092"/>
    <n v="0"/>
    <n v="0"/>
    <n v="0"/>
    <n v="0"/>
    <n v="0"/>
  </r>
  <r>
    <x v="1"/>
    <x v="9"/>
    <s v="DAL"/>
    <n v="24074008.640000001"/>
    <n v="0"/>
    <n v="0.89693667954"/>
    <n v="0"/>
    <n v="0"/>
    <n v="1288.5290563384692"/>
    <n v="0"/>
    <n v="0"/>
  </r>
  <r>
    <x v="1"/>
    <x v="9"/>
    <s v="LV"/>
    <n v="24074008.640000001"/>
    <n v="0"/>
    <n v="0.89533209061999997"/>
    <n v="0"/>
    <n v="0"/>
    <n v="1288.5290563384692"/>
    <n v="0"/>
    <n v="0"/>
  </r>
  <r>
    <x v="2"/>
    <x v="0"/>
    <s v="DAL"/>
    <n v="24074008.640000001"/>
    <n v="0"/>
    <n v="0.77138637135999999"/>
    <n v="0"/>
    <n v="1"/>
    <n v="0"/>
    <n v="0"/>
    <n v="0"/>
  </r>
  <r>
    <x v="2"/>
    <x v="0"/>
    <s v="LV"/>
    <n v="24074008.640000001"/>
    <n v="0"/>
    <n v="0.66216933111999998"/>
    <n v="0"/>
    <n v="1"/>
    <n v="0"/>
    <n v="0"/>
    <n v="0"/>
  </r>
  <r>
    <x v="2"/>
    <x v="1"/>
    <s v="DAL"/>
    <n v="24074008.640000001"/>
    <n v="0"/>
    <n v="1.54885042026"/>
    <n v="0"/>
    <n v="-1"/>
    <n v="0"/>
    <n v="0"/>
    <n v="0"/>
  </r>
  <r>
    <x v="2"/>
    <x v="1"/>
    <s v="LV"/>
    <n v="24074008.640000001"/>
    <n v="0"/>
    <n v="1.1552524308600001"/>
    <n v="0"/>
    <n v="1"/>
    <n v="0"/>
    <n v="0"/>
    <n v="0"/>
  </r>
  <r>
    <x v="2"/>
    <x v="2"/>
    <s v="DAL"/>
    <n v="24074008.640000001"/>
    <n v="0"/>
    <n v="0.83762897064000008"/>
    <n v="0"/>
    <n v="0"/>
    <n v="0"/>
    <n v="0"/>
    <n v="0"/>
  </r>
  <r>
    <x v="2"/>
    <x v="2"/>
    <s v="LV"/>
    <n v="24074008.640000001"/>
    <n v="0"/>
    <n v="0.64281256138000009"/>
    <n v="0"/>
    <n v="0"/>
    <n v="0"/>
    <n v="0"/>
    <n v="0"/>
  </r>
  <r>
    <x v="2"/>
    <x v="3"/>
    <s v="DAL"/>
    <n v="24074008.640000001"/>
    <n v="0"/>
    <n v="0.43628691634"/>
    <n v="0"/>
    <n v="1"/>
    <n v="1204.5708389527458"/>
    <n v="1204.5708389527458"/>
    <n v="0"/>
  </r>
  <r>
    <x v="2"/>
    <x v="3"/>
    <s v="LV"/>
    <n v="24074008.640000001"/>
    <n v="0"/>
    <n v="0.38871967904000004"/>
    <n v="0"/>
    <n v="1"/>
    <n v="1204.5708389527458"/>
    <n v="1204.5708389527458"/>
    <n v="0"/>
  </r>
  <r>
    <x v="2"/>
    <x v="4"/>
    <s v="DAL"/>
    <n v="24074008.640000001"/>
    <n v="0"/>
    <n v="0.39909282798000006"/>
    <n v="0"/>
    <n v="0"/>
    <n v="0"/>
    <n v="0"/>
    <n v="0"/>
  </r>
  <r>
    <x v="2"/>
    <x v="4"/>
    <s v="LV"/>
    <n v="24074008.640000001"/>
    <n v="0"/>
    <n v="0.33948279706000001"/>
    <n v="0"/>
    <n v="0"/>
    <n v="0"/>
    <n v="0"/>
    <n v="0"/>
  </r>
  <r>
    <x v="2"/>
    <x v="5"/>
    <s v="DAL"/>
    <n v="24074008.640000001"/>
    <n v="0"/>
    <n v="0.40169908196000004"/>
    <n v="0"/>
    <n v="1"/>
    <n v="0"/>
    <n v="0"/>
    <n v="0"/>
  </r>
  <r>
    <x v="2"/>
    <x v="5"/>
    <s v="LV"/>
    <n v="24074008.640000001"/>
    <n v="0"/>
    <n v="0.32395753412000006"/>
    <n v="0"/>
    <n v="0"/>
    <n v="0"/>
    <n v="0"/>
    <n v="0"/>
  </r>
  <r>
    <x v="2"/>
    <x v="6"/>
    <s v="DAL"/>
    <n v="24074008.640000001"/>
    <n v="0"/>
    <n v="0.96063753852"/>
    <n v="0"/>
    <n v="-1"/>
    <n v="894.72135562477638"/>
    <n v="-894.72135562477638"/>
    <n v="0"/>
  </r>
  <r>
    <x v="2"/>
    <x v="6"/>
    <s v="LV"/>
    <n v="24074008.640000001"/>
    <n v="0"/>
    <n v="0.72351838438000016"/>
    <n v="0"/>
    <n v="-1"/>
    <n v="894.72135562477638"/>
    <n v="-894.72135562477638"/>
    <n v="0"/>
  </r>
  <r>
    <x v="2"/>
    <x v="7"/>
    <s v="DAL"/>
    <n v="24074008.640000001"/>
    <n v="0"/>
    <n v="0.84829989464"/>
    <n v="0"/>
    <n v="0"/>
    <n v="1072.0154094284171"/>
    <n v="0"/>
    <n v="0"/>
  </r>
  <r>
    <x v="2"/>
    <x v="7"/>
    <s v="LV"/>
    <n v="24074008.640000001"/>
    <n v="0"/>
    <n v="0.65011316480000003"/>
    <n v="0"/>
    <n v="0"/>
    <n v="1072.0154094284171"/>
    <n v="0"/>
    <n v="0"/>
  </r>
  <r>
    <x v="2"/>
    <x v="8"/>
    <s v="DAL"/>
    <n v="24074008.640000001"/>
    <n v="0"/>
    <n v="1.75795363964"/>
    <n v="0"/>
    <n v="1"/>
    <n v="0"/>
    <n v="0"/>
    <n v="0"/>
  </r>
  <r>
    <x v="2"/>
    <x v="8"/>
    <s v="LV"/>
    <n v="24074008.640000001"/>
    <n v="0"/>
    <n v="1.2599703921200003"/>
    <n v="0"/>
    <n v="-1"/>
    <n v="0"/>
    <n v="0"/>
    <n v="0"/>
  </r>
  <r>
    <x v="2"/>
    <x v="9"/>
    <s v="DAL"/>
    <n v="24074008.640000001"/>
    <n v="0"/>
    <n v="0.86505012968000017"/>
    <n v="0"/>
    <n v="1"/>
    <n v="1288.5290563384692"/>
    <n v="1288.5290563384692"/>
    <n v="0"/>
  </r>
  <r>
    <x v="2"/>
    <x v="9"/>
    <s v="LV"/>
    <n v="24074008.640000001"/>
    <n v="0"/>
    <n v="0.8023076281"/>
    <n v="0"/>
    <n v="1"/>
    <n v="1288.5290563384692"/>
    <n v="1288.5290563384692"/>
    <n v="0"/>
  </r>
  <r>
    <x v="3"/>
    <x v="0"/>
    <s v="DAL"/>
    <n v="24074008.640000001"/>
    <n v="0"/>
    <n v="0.80432435688000015"/>
    <n v="0"/>
    <n v="0"/>
    <n v="0"/>
    <n v="0"/>
    <n v="0"/>
  </r>
  <r>
    <x v="3"/>
    <x v="0"/>
    <s v="LV"/>
    <n v="24074008.640000001"/>
    <n v="0"/>
    <n v="0.65411707460000013"/>
    <n v="0"/>
    <n v="0"/>
    <n v="0"/>
    <n v="0"/>
    <n v="0"/>
  </r>
  <r>
    <x v="3"/>
    <x v="1"/>
    <s v="DAL"/>
    <n v="24074008.640000001"/>
    <n v="0"/>
    <n v="1.5640885273199998"/>
    <n v="0"/>
    <n v="-1"/>
    <n v="0"/>
    <n v="0"/>
    <n v="0"/>
  </r>
  <r>
    <x v="3"/>
    <x v="1"/>
    <s v="LV"/>
    <n v="24074008.640000001"/>
    <n v="0"/>
    <n v="1.13116888038"/>
    <n v="0"/>
    <n v="1"/>
    <n v="0"/>
    <n v="0"/>
    <n v="0"/>
  </r>
  <r>
    <x v="3"/>
    <x v="2"/>
    <s v="DAL"/>
    <n v="24074008.640000001"/>
    <n v="0"/>
    <n v="0.69675831060000004"/>
    <n v="0"/>
    <n v="1"/>
    <n v="0"/>
    <n v="0"/>
    <n v="0"/>
  </r>
  <r>
    <x v="3"/>
    <x v="2"/>
    <s v="LV"/>
    <n v="24074008.640000001"/>
    <n v="0"/>
    <n v="0.58092376737999996"/>
    <n v="0"/>
    <n v="1"/>
    <n v="0"/>
    <n v="0"/>
    <n v="0"/>
  </r>
  <r>
    <x v="3"/>
    <x v="3"/>
    <s v="DAL"/>
    <n v="24074008.640000001"/>
    <n v="0"/>
    <n v="0.41981604588000004"/>
    <n v="0"/>
    <n v="0"/>
    <n v="1204.5708389527458"/>
    <n v="0"/>
    <n v="0"/>
  </r>
  <r>
    <x v="3"/>
    <x v="3"/>
    <s v="LV"/>
    <n v="24074008.640000001"/>
    <n v="0"/>
    <n v="0.35193202021999997"/>
    <n v="0"/>
    <n v="-1"/>
    <n v="1204.5708389527458"/>
    <n v="-1204.5708389527458"/>
    <n v="0"/>
  </r>
  <r>
    <x v="3"/>
    <x v="4"/>
    <s v="DAL"/>
    <n v="24074008.640000001"/>
    <n v="0"/>
    <n v="0.44288027674000002"/>
    <n v="0"/>
    <n v="1"/>
    <n v="0"/>
    <n v="0"/>
    <n v="0"/>
  </r>
  <r>
    <x v="3"/>
    <x v="4"/>
    <s v="LV"/>
    <n v="24074008.640000001"/>
    <n v="0"/>
    <n v="0.35426523682000005"/>
    <n v="0"/>
    <n v="0"/>
    <n v="0"/>
    <n v="0"/>
    <n v="0"/>
  </r>
  <r>
    <x v="3"/>
    <x v="5"/>
    <s v="DAL"/>
    <n v="24074008.640000001"/>
    <n v="0"/>
    <n v="0.33365441053999995"/>
    <n v="0"/>
    <n v="0"/>
    <n v="0"/>
    <n v="0"/>
    <n v="0"/>
  </r>
  <r>
    <x v="3"/>
    <x v="5"/>
    <s v="LV"/>
    <n v="24074008.640000001"/>
    <n v="0"/>
    <n v="0.28330278922000007"/>
    <n v="0"/>
    <n v="0"/>
    <n v="0"/>
    <n v="0"/>
    <n v="0"/>
  </r>
  <r>
    <x v="3"/>
    <x v="6"/>
    <s v="DAL"/>
    <n v="24074008.640000001"/>
    <n v="0"/>
    <n v="0.93924086278000007"/>
    <n v="0"/>
    <n v="0"/>
    <n v="894.72135562477638"/>
    <n v="0"/>
    <n v="0"/>
  </r>
  <r>
    <x v="3"/>
    <x v="6"/>
    <s v="LV"/>
    <n v="24074008.640000001"/>
    <n v="0"/>
    <n v="0.71194398703999995"/>
    <n v="0"/>
    <n v="-1"/>
    <n v="894.72135562477638"/>
    <n v="-894.72135562477638"/>
    <n v="0"/>
  </r>
  <r>
    <x v="3"/>
    <x v="7"/>
    <s v="DAL"/>
    <n v="24074008.640000001"/>
    <n v="0"/>
    <n v="0.78263178378000009"/>
    <n v="0"/>
    <n v="1"/>
    <n v="1072.0154094284171"/>
    <n v="1072.0154094284171"/>
    <n v="0"/>
  </r>
  <r>
    <x v="3"/>
    <x v="7"/>
    <s v="LV"/>
    <n v="24074008.640000001"/>
    <n v="0"/>
    <n v="0.58813024050000007"/>
    <n v="0"/>
    <n v="-1"/>
    <n v="1072.0154094284171"/>
    <n v="-1072.0154094284171"/>
    <n v="0"/>
  </r>
  <r>
    <x v="3"/>
    <x v="8"/>
    <s v="DAL"/>
    <n v="24074008.640000001"/>
    <n v="0"/>
    <n v="1.7388914285599999"/>
    <n v="0"/>
    <n v="1"/>
    <n v="0"/>
    <n v="0"/>
    <n v="0"/>
  </r>
  <r>
    <x v="3"/>
    <x v="8"/>
    <s v="LV"/>
    <n v="24074008.640000001"/>
    <n v="0"/>
    <n v="1.2026603630800001"/>
    <n v="0"/>
    <n v="-1"/>
    <n v="0"/>
    <n v="0"/>
    <n v="0"/>
  </r>
  <r>
    <x v="3"/>
    <x v="9"/>
    <s v="DAL"/>
    <n v="24074008.640000001"/>
    <n v="0"/>
    <n v="0.83716504761999999"/>
    <n v="0"/>
    <n v="-1"/>
    <n v="1288.5290563384692"/>
    <n v="-1288.5290563384692"/>
    <n v="0"/>
  </r>
  <r>
    <x v="3"/>
    <x v="9"/>
    <s v="LV"/>
    <n v="24074008.640000001"/>
    <n v="0"/>
    <n v="0.8225704249400001"/>
    <n v="0"/>
    <n v="-1"/>
    <n v="1288.5290563384692"/>
    <n v="-1288.5290563384692"/>
    <n v="0"/>
  </r>
  <r>
    <x v="4"/>
    <x v="0"/>
    <s v="DAL"/>
    <n v="24074008.640000001"/>
    <n v="0"/>
    <n v="0.80478975016000009"/>
    <n v="0"/>
    <n v="0"/>
    <n v="0"/>
    <n v="0"/>
    <n v="0"/>
  </r>
  <r>
    <x v="4"/>
    <x v="0"/>
    <s v="LV"/>
    <n v="24074008.640000001"/>
    <n v="0"/>
    <n v="0.6660870337"/>
    <n v="0"/>
    <n v="-1"/>
    <n v="0"/>
    <n v="0"/>
    <n v="0"/>
  </r>
  <r>
    <x v="4"/>
    <x v="1"/>
    <s v="DAL"/>
    <n v="24074008.640000001"/>
    <n v="0"/>
    <n v="1.5773380836400002"/>
    <n v="0"/>
    <n v="1"/>
    <n v="0"/>
    <n v="0"/>
    <n v="0"/>
  </r>
  <r>
    <x v="4"/>
    <x v="1"/>
    <s v="LV"/>
    <n v="24074008.640000001"/>
    <n v="0"/>
    <n v="1.1074993061"/>
    <n v="0"/>
    <n v="0"/>
    <n v="0"/>
    <n v="0"/>
    <n v="0"/>
  </r>
  <r>
    <x v="4"/>
    <x v="2"/>
    <s v="DAL"/>
    <n v="24074008.640000001"/>
    <n v="0"/>
    <n v="0.71316307765999998"/>
    <n v="0"/>
    <n v="-1"/>
    <n v="0"/>
    <n v="0"/>
    <n v="0"/>
  </r>
  <r>
    <x v="4"/>
    <x v="2"/>
    <s v="LV"/>
    <n v="24074008.640000001"/>
    <n v="0"/>
    <n v="0.61051528560000001"/>
    <n v="0"/>
    <n v="0"/>
    <n v="0"/>
    <n v="0"/>
    <n v="0"/>
  </r>
  <r>
    <x v="4"/>
    <x v="3"/>
    <s v="DAL"/>
    <n v="24074008.640000001"/>
    <n v="0"/>
    <n v="0.37839828818000004"/>
    <n v="0"/>
    <n v="0"/>
    <n v="1204.5708389527458"/>
    <n v="0"/>
    <n v="0"/>
  </r>
  <r>
    <x v="4"/>
    <x v="3"/>
    <s v="LV"/>
    <n v="24074008.640000001"/>
    <n v="0"/>
    <n v="0.32680813857999996"/>
    <n v="0"/>
    <n v="1"/>
    <n v="1204.5708389527458"/>
    <n v="1204.5708389527458"/>
    <n v="0"/>
  </r>
  <r>
    <x v="4"/>
    <x v="4"/>
    <s v="DAL"/>
    <n v="24074008.640000001"/>
    <n v="0"/>
    <n v="0.43401435528000004"/>
    <n v="0"/>
    <n v="1"/>
    <n v="0"/>
    <n v="0"/>
    <n v="0"/>
  </r>
  <r>
    <x v="4"/>
    <x v="4"/>
    <s v="LV"/>
    <n v="24074008.640000001"/>
    <n v="0"/>
    <n v="0.36593316100000006"/>
    <n v="0"/>
    <n v="1"/>
    <n v="0"/>
    <n v="0"/>
    <n v="0"/>
  </r>
  <r>
    <x v="4"/>
    <x v="5"/>
    <s v="DAL"/>
    <n v="24074008.640000001"/>
    <n v="0"/>
    <n v="0.29437296350000003"/>
    <n v="0"/>
    <n v="1"/>
    <n v="0"/>
    <n v="0"/>
    <n v="0"/>
  </r>
  <r>
    <x v="4"/>
    <x v="5"/>
    <s v="LV"/>
    <n v="24074008.640000001"/>
    <n v="0"/>
    <n v="0.26779499163999998"/>
    <n v="0"/>
    <n v="1"/>
    <n v="0"/>
    <n v="0"/>
    <n v="0"/>
  </r>
  <r>
    <x v="4"/>
    <x v="6"/>
    <s v="DAL"/>
    <n v="24074008.640000001"/>
    <n v="0"/>
    <n v="0.93999015726000001"/>
    <n v="0"/>
    <n v="0"/>
    <n v="894.72135562477638"/>
    <n v="0"/>
    <n v="0"/>
  </r>
  <r>
    <x v="4"/>
    <x v="6"/>
    <s v="LV"/>
    <n v="24074008.640000001"/>
    <n v="0"/>
    <n v="0.72576459141999994"/>
    <n v="0"/>
    <n v="1"/>
    <n v="894.72135562477638"/>
    <n v="894.72135562477638"/>
    <n v="0"/>
  </r>
  <r>
    <x v="4"/>
    <x v="7"/>
    <s v="DAL"/>
    <n v="24074008.640000001"/>
    <n v="0"/>
    <n v="0.73625167835999994"/>
    <n v="0"/>
    <n v="0"/>
    <n v="1072.0154094284171"/>
    <n v="0"/>
    <n v="0"/>
  </r>
  <r>
    <x v="4"/>
    <x v="7"/>
    <s v="LV"/>
    <n v="24074008.640000001"/>
    <n v="0"/>
    <n v="0.56633204166000006"/>
    <n v="0"/>
    <n v="1"/>
    <n v="1072.0154094284171"/>
    <n v="1072.0154094284171"/>
    <n v="0"/>
  </r>
  <r>
    <x v="4"/>
    <x v="8"/>
    <s v="DAL"/>
    <n v="24074008.640000001"/>
    <n v="0"/>
    <n v="1.63090874584"/>
    <n v="0"/>
    <n v="-1"/>
    <n v="0"/>
    <n v="0"/>
    <n v="0"/>
  </r>
  <r>
    <x v="4"/>
    <x v="8"/>
    <s v="LV"/>
    <n v="24074008.640000001"/>
    <n v="0"/>
    <n v="1.1302598025400001"/>
    <n v="0"/>
    <n v="1"/>
    <n v="0"/>
    <n v="0"/>
    <n v="0"/>
  </r>
  <r>
    <x v="4"/>
    <x v="9"/>
    <s v="DAL"/>
    <n v="24074008.640000001"/>
    <n v="0"/>
    <n v="0.78285533986"/>
    <n v="0"/>
    <n v="1"/>
    <n v="1288.5290563384692"/>
    <n v="1288.5290563384692"/>
    <n v="0"/>
  </r>
  <r>
    <x v="4"/>
    <x v="9"/>
    <s v="LV"/>
    <n v="24074008.640000001"/>
    <n v="0"/>
    <n v="0.81856722266000015"/>
    <n v="0"/>
    <n v="1"/>
    <n v="1288.5290563384692"/>
    <n v="1288.5290563384692"/>
    <n v="0"/>
  </r>
  <r>
    <x v="5"/>
    <x v="0"/>
    <s v="DAL"/>
    <n v="24074008.640000001"/>
    <n v="0"/>
    <n v="0.80928301080000009"/>
    <n v="0"/>
    <n v="0"/>
    <n v="0"/>
    <n v="0"/>
    <n v="0"/>
  </r>
  <r>
    <x v="5"/>
    <x v="0"/>
    <s v="LV"/>
    <n v="24074008.640000001"/>
    <n v="0"/>
    <n v="0.69112301192000014"/>
    <n v="0"/>
    <n v="-1"/>
    <n v="0"/>
    <n v="0"/>
    <n v="0"/>
  </r>
  <r>
    <x v="5"/>
    <x v="1"/>
    <s v="DAL"/>
    <n v="24074008.640000001"/>
    <n v="0"/>
    <n v="1.5273817746000002"/>
    <n v="0"/>
    <n v="-1"/>
    <n v="0"/>
    <n v="0"/>
    <n v="0"/>
  </r>
  <r>
    <x v="5"/>
    <x v="1"/>
    <s v="LV"/>
    <n v="24074008.640000001"/>
    <n v="0"/>
    <n v="1.04019234858"/>
    <n v="0"/>
    <n v="-1"/>
    <n v="0"/>
    <n v="0"/>
    <n v="0"/>
  </r>
  <r>
    <x v="5"/>
    <x v="2"/>
    <s v="DAL"/>
    <n v="24074008.640000001"/>
    <n v="0"/>
    <n v="0.74024308555999996"/>
    <n v="0"/>
    <n v="0"/>
    <n v="0"/>
    <n v="0"/>
    <n v="0"/>
  </r>
  <r>
    <x v="5"/>
    <x v="2"/>
    <s v="LV"/>
    <n v="24074008.640000001"/>
    <n v="0"/>
    <n v="0.64185369732000008"/>
    <n v="0"/>
    <n v="0"/>
    <n v="0"/>
    <n v="0"/>
    <n v="0"/>
  </r>
  <r>
    <x v="5"/>
    <x v="3"/>
    <s v="DAL"/>
    <n v="24074008.640000001"/>
    <n v="0"/>
    <n v="0.37420260900000002"/>
    <n v="0"/>
    <n v="0"/>
    <n v="1204.5708389527458"/>
    <n v="0"/>
    <n v="0"/>
  </r>
  <r>
    <x v="5"/>
    <x v="3"/>
    <s v="LV"/>
    <n v="24074008.640000001"/>
    <n v="0"/>
    <n v="0.32625725506000008"/>
    <n v="0"/>
    <n v="-1"/>
    <n v="1204.5708389527458"/>
    <n v="-1204.5708389527458"/>
    <n v="0"/>
  </r>
  <r>
    <x v="5"/>
    <x v="4"/>
    <s v="DAL"/>
    <n v="24074008.640000001"/>
    <n v="0"/>
    <n v="0.41767744150000002"/>
    <n v="0"/>
    <n v="0"/>
    <n v="0"/>
    <n v="0"/>
    <n v="0"/>
  </r>
  <r>
    <x v="5"/>
    <x v="4"/>
    <s v="LV"/>
    <n v="24074008.640000001"/>
    <n v="0"/>
    <n v="0.37317826260000003"/>
    <n v="0"/>
    <n v="1"/>
    <n v="0"/>
    <n v="0"/>
    <n v="0"/>
  </r>
  <r>
    <x v="5"/>
    <x v="5"/>
    <s v="DAL"/>
    <n v="24074008.640000001"/>
    <n v="0"/>
    <n v="0.29608829096000006"/>
    <n v="0"/>
    <n v="-1"/>
    <n v="0"/>
    <n v="0"/>
    <n v="0"/>
  </r>
  <r>
    <x v="5"/>
    <x v="5"/>
    <s v="LV"/>
    <n v="24074008.640000001"/>
    <n v="0"/>
    <n v="0.27406380408000003"/>
    <n v="0"/>
    <n v="1"/>
    <n v="0"/>
    <n v="0"/>
    <n v="0"/>
  </r>
  <r>
    <x v="5"/>
    <x v="6"/>
    <s v="DAL"/>
    <n v="24074008.640000001"/>
    <n v="0"/>
    <n v="0.97085701108000022"/>
    <n v="0"/>
    <n v="0"/>
    <n v="894.72135562477638"/>
    <n v="0"/>
    <n v="0"/>
  </r>
  <r>
    <x v="5"/>
    <x v="6"/>
    <s v="LV"/>
    <n v="24074008.640000001"/>
    <n v="0"/>
    <n v="0.71972620236000007"/>
    <n v="0"/>
    <n v="-1"/>
    <n v="894.72135562477638"/>
    <n v="-894.72135562477638"/>
    <n v="0"/>
  </r>
  <r>
    <x v="5"/>
    <x v="7"/>
    <s v="DAL"/>
    <n v="24074008.640000001"/>
    <n v="0"/>
    <n v="0.78031300292000005"/>
    <n v="0"/>
    <n v="1"/>
    <n v="1072.0154094284171"/>
    <n v="1072.0154094284171"/>
    <n v="0"/>
  </r>
  <r>
    <x v="5"/>
    <x v="7"/>
    <s v="LV"/>
    <n v="24074008.640000001"/>
    <n v="0"/>
    <n v="0.61145531502000006"/>
    <n v="0"/>
    <n v="-1"/>
    <n v="1072.0154094284171"/>
    <n v="-1072.0154094284171"/>
    <n v="0"/>
  </r>
  <r>
    <x v="5"/>
    <x v="8"/>
    <s v="DAL"/>
    <n v="24074008.640000001"/>
    <n v="0"/>
    <n v="1.6287039329000002"/>
    <n v="0"/>
    <n v="1"/>
    <n v="0"/>
    <n v="0"/>
    <n v="0"/>
  </r>
  <r>
    <x v="5"/>
    <x v="8"/>
    <s v="LV"/>
    <n v="24074008.640000001"/>
    <n v="0"/>
    <n v="1.1143886241400003"/>
    <n v="0"/>
    <n v="1"/>
    <n v="0"/>
    <n v="0"/>
    <n v="0"/>
  </r>
  <r>
    <x v="5"/>
    <x v="9"/>
    <s v="DAL"/>
    <n v="24074008.640000001"/>
    <n v="0"/>
    <n v="0.71134639004"/>
    <n v="0"/>
    <n v="0"/>
    <n v="1288.5290563384692"/>
    <n v="0"/>
    <n v="0"/>
  </r>
  <r>
    <x v="5"/>
    <x v="9"/>
    <s v="LV"/>
    <n v="24074008.640000001"/>
    <n v="0"/>
    <n v="0.76358687174000006"/>
    <n v="0"/>
    <n v="-1"/>
    <n v="1288.5290563384692"/>
    <n v="-1288.5290563384692"/>
    <n v="0"/>
  </r>
  <r>
    <x v="6"/>
    <x v="0"/>
    <s v="DAL"/>
    <n v="24074008.640000001"/>
    <n v="0"/>
    <n v="0.78432418416000005"/>
    <n v="0"/>
    <n v="-1"/>
    <n v="0"/>
    <n v="0"/>
    <n v="0"/>
  </r>
  <r>
    <x v="6"/>
    <x v="0"/>
    <s v="LV"/>
    <n v="24074008.640000001"/>
    <n v="0"/>
    <n v="0.66838282961999984"/>
    <n v="0"/>
    <n v="-1"/>
    <n v="0"/>
    <n v="0"/>
    <n v="0"/>
  </r>
  <r>
    <x v="6"/>
    <x v="1"/>
    <s v="DAL"/>
    <n v="24074008.640000001"/>
    <n v="0"/>
    <n v="1.3750607697200001"/>
    <n v="0"/>
    <n v="0"/>
    <n v="0"/>
    <n v="0"/>
    <n v="0"/>
  </r>
  <r>
    <x v="6"/>
    <x v="1"/>
    <s v="LV"/>
    <n v="24074008.640000001"/>
    <n v="0"/>
    <n v="0.97253363328000009"/>
    <n v="0"/>
    <n v="-1"/>
    <n v="0"/>
    <n v="0"/>
    <n v="0"/>
  </r>
  <r>
    <x v="6"/>
    <x v="2"/>
    <s v="DAL"/>
    <n v="24074008.640000001"/>
    <n v="0"/>
    <n v="0.79447658840000002"/>
    <n v="0"/>
    <n v="1"/>
    <n v="0"/>
    <n v="0"/>
    <n v="0"/>
  </r>
  <r>
    <x v="6"/>
    <x v="2"/>
    <s v="LV"/>
    <n v="24074008.640000001"/>
    <n v="0"/>
    <n v="0.67869931558000007"/>
    <n v="0"/>
    <n v="0"/>
    <n v="0"/>
    <n v="0"/>
    <n v="0"/>
  </r>
  <r>
    <x v="6"/>
    <x v="3"/>
    <s v="DAL"/>
    <n v="24074008.640000001"/>
    <n v="0"/>
    <n v="0.37196791742000007"/>
    <n v="0"/>
    <n v="-1"/>
    <n v="1204.5708389527458"/>
    <n v="-1204.5708389527458"/>
    <n v="0"/>
  </r>
  <r>
    <x v="6"/>
    <x v="3"/>
    <s v="LV"/>
    <n v="24074008.640000001"/>
    <n v="0"/>
    <n v="0.32390405563999997"/>
    <n v="0"/>
    <n v="-1"/>
    <n v="1204.5708389527458"/>
    <n v="-1204.5708389527458"/>
    <n v="0"/>
  </r>
  <r>
    <x v="6"/>
    <x v="4"/>
    <s v="DAL"/>
    <n v="24074008.640000001"/>
    <n v="0"/>
    <n v="0.41801030458000005"/>
    <n v="0"/>
    <n v="0"/>
    <n v="0"/>
    <n v="0"/>
    <n v="0"/>
  </r>
  <r>
    <x v="6"/>
    <x v="4"/>
    <s v="LV"/>
    <n v="24074008.640000001"/>
    <n v="0"/>
    <n v="0.37306064642000003"/>
    <n v="0"/>
    <n v="0"/>
    <n v="0"/>
    <n v="0"/>
    <n v="0"/>
  </r>
  <r>
    <x v="6"/>
    <x v="5"/>
    <s v="DAL"/>
    <n v="24074008.640000001"/>
    <n v="0"/>
    <n v="0.29367552059999996"/>
    <n v="0"/>
    <n v="0"/>
    <n v="0"/>
    <n v="0"/>
    <n v="0"/>
  </r>
  <r>
    <x v="6"/>
    <x v="5"/>
    <s v="LV"/>
    <n v="24074008.640000001"/>
    <n v="0"/>
    <n v="0.25890626476"/>
    <n v="0"/>
    <n v="1"/>
    <n v="0"/>
    <n v="0"/>
    <n v="0"/>
  </r>
  <r>
    <x v="6"/>
    <x v="6"/>
    <s v="DAL"/>
    <n v="24074008.640000001"/>
    <n v="0"/>
    <n v="0.89522894493999994"/>
    <n v="0"/>
    <n v="0"/>
    <n v="894.72135562477638"/>
    <n v="0"/>
    <n v="0"/>
  </r>
  <r>
    <x v="6"/>
    <x v="6"/>
    <s v="LV"/>
    <n v="24074008.640000001"/>
    <n v="0"/>
    <n v="0.68310199452000009"/>
    <n v="0"/>
    <n v="-1"/>
    <n v="894.72135562477638"/>
    <n v="-894.72135562477638"/>
    <n v="0"/>
  </r>
  <r>
    <x v="6"/>
    <x v="7"/>
    <s v="DAL"/>
    <n v="24074008.640000001"/>
    <n v="0"/>
    <n v="0.74344942165999994"/>
    <n v="0"/>
    <n v="0"/>
    <n v="1072.0154094284171"/>
    <n v="0"/>
    <n v="0"/>
  </r>
  <r>
    <x v="6"/>
    <x v="7"/>
    <s v="LV"/>
    <n v="24074008.640000001"/>
    <n v="0"/>
    <n v="0.60050410310000013"/>
    <n v="0"/>
    <n v="-1"/>
    <n v="1072.0154094284171"/>
    <n v="-1072.0154094284171"/>
    <n v="0"/>
  </r>
  <r>
    <x v="6"/>
    <x v="8"/>
    <s v="DAL"/>
    <n v="24074008.640000001"/>
    <n v="0"/>
    <n v="1.5486977847000003"/>
    <n v="0"/>
    <n v="-1"/>
    <n v="0"/>
    <n v="0"/>
    <n v="0"/>
  </r>
  <r>
    <x v="6"/>
    <x v="8"/>
    <s v="LV"/>
    <n v="24074008.640000001"/>
    <n v="0"/>
    <n v="1.07828225054"/>
    <n v="0"/>
    <n v="0"/>
    <n v="0"/>
    <n v="0"/>
    <n v="0"/>
  </r>
  <r>
    <x v="6"/>
    <x v="9"/>
    <s v="DAL"/>
    <n v="24074008.640000001"/>
    <n v="0"/>
    <n v="0.72437877556000008"/>
    <n v="0"/>
    <n v="1"/>
    <n v="1288.5290563384692"/>
    <n v="1288.5290563384692"/>
    <n v="0"/>
  </r>
  <r>
    <x v="6"/>
    <x v="9"/>
    <s v="LV"/>
    <n v="24074008.640000001"/>
    <n v="0"/>
    <n v="0.80571773282000003"/>
    <n v="0"/>
    <n v="1"/>
    <n v="1288.5290563384692"/>
    <n v="1288.5290563384692"/>
    <n v="0"/>
  </r>
  <r>
    <x v="7"/>
    <x v="0"/>
    <s v="DAL"/>
    <n v="24074008.640000001"/>
    <n v="0"/>
    <n v="0.73961624440000007"/>
    <n v="0"/>
    <n v="-1"/>
    <n v="0"/>
    <n v="0"/>
    <n v="0"/>
  </r>
  <r>
    <x v="7"/>
    <x v="0"/>
    <s v="LV"/>
    <n v="24074008.640000001"/>
    <n v="0"/>
    <n v="0.64758414864000002"/>
    <n v="0"/>
    <n v="-1"/>
    <n v="0"/>
    <n v="0"/>
    <n v="0"/>
  </r>
  <r>
    <x v="7"/>
    <x v="1"/>
    <s v="DAL"/>
    <n v="24074008.640000001"/>
    <n v="0"/>
    <n v="1.3710599386000002"/>
    <n v="0"/>
    <n v="1"/>
    <n v="0"/>
    <n v="0"/>
    <n v="0"/>
  </r>
  <r>
    <x v="7"/>
    <x v="1"/>
    <s v="LV"/>
    <n v="24074008.640000001"/>
    <n v="0"/>
    <n v="0.88646999826000006"/>
    <n v="0"/>
    <n v="-1"/>
    <n v="0"/>
    <n v="0"/>
    <n v="0"/>
  </r>
  <r>
    <x v="7"/>
    <x v="2"/>
    <s v="DAL"/>
    <n v="24074008.640000001"/>
    <n v="0"/>
    <n v="0.81966855915999992"/>
    <n v="0"/>
    <n v="-1"/>
    <n v="0"/>
    <n v="0"/>
    <n v="0"/>
  </r>
  <r>
    <x v="7"/>
    <x v="2"/>
    <s v="LV"/>
    <n v="24074008.640000001"/>
    <n v="0"/>
    <n v="0.71221498920000026"/>
    <n v="0"/>
    <n v="0"/>
    <n v="0"/>
    <n v="0"/>
    <n v="0"/>
  </r>
  <r>
    <x v="7"/>
    <x v="3"/>
    <s v="DAL"/>
    <n v="24074008.640000001"/>
    <n v="0"/>
    <n v="0.36508876799999995"/>
    <n v="0"/>
    <n v="-1"/>
    <n v="1204.5708389527458"/>
    <n v="-1204.5708389527458"/>
    <n v="0"/>
  </r>
  <r>
    <x v="7"/>
    <x v="3"/>
    <s v="LV"/>
    <n v="24074008.640000001"/>
    <n v="0"/>
    <n v="0.31848811698000001"/>
    <n v="0"/>
    <n v="1"/>
    <n v="1204.5708389527458"/>
    <n v="1204.5708389527458"/>
    <n v="0"/>
  </r>
  <r>
    <x v="7"/>
    <x v="4"/>
    <s v="DAL"/>
    <n v="24074008.640000001"/>
    <n v="0"/>
    <n v="0.39601588884"/>
    <n v="0"/>
    <n v="1"/>
    <n v="0"/>
    <n v="0"/>
    <n v="0"/>
  </r>
  <r>
    <x v="7"/>
    <x v="4"/>
    <s v="LV"/>
    <n v="24074008.640000001"/>
    <n v="0"/>
    <n v="0.36381543924000009"/>
    <n v="0"/>
    <n v="-1"/>
    <n v="0"/>
    <n v="0"/>
    <n v="0"/>
  </r>
  <r>
    <x v="7"/>
    <x v="5"/>
    <s v="DAL"/>
    <n v="24074008.640000001"/>
    <n v="0"/>
    <n v="0.32051515364000005"/>
    <n v="0"/>
    <n v="1"/>
    <n v="0"/>
    <n v="0"/>
    <n v="0"/>
  </r>
  <r>
    <x v="7"/>
    <x v="5"/>
    <s v="LV"/>
    <n v="24074008.640000001"/>
    <n v="0"/>
    <n v="0.28047385740000003"/>
    <n v="0"/>
    <n v="1"/>
    <n v="0"/>
    <n v="0"/>
    <n v="0"/>
  </r>
  <r>
    <x v="7"/>
    <x v="6"/>
    <s v="DAL"/>
    <n v="24074008.640000001"/>
    <n v="0"/>
    <n v="0.89007871040000019"/>
    <n v="0"/>
    <n v="0"/>
    <n v="894.72135562477638"/>
    <n v="0"/>
    <n v="0"/>
  </r>
  <r>
    <x v="7"/>
    <x v="6"/>
    <s v="LV"/>
    <n v="24074008.640000001"/>
    <n v="0"/>
    <n v="0.70380417579999999"/>
    <n v="0"/>
    <n v="0"/>
    <n v="894.72135562477638"/>
    <n v="0"/>
    <n v="0"/>
  </r>
  <r>
    <x v="7"/>
    <x v="7"/>
    <s v="DAL"/>
    <n v="24074008.640000001"/>
    <n v="0"/>
    <n v="0.7141166496200001"/>
    <n v="0"/>
    <n v="1"/>
    <n v="1072.0154094284171"/>
    <n v="1072.0154094284171"/>
    <n v="0"/>
  </r>
  <r>
    <x v="7"/>
    <x v="7"/>
    <s v="LV"/>
    <n v="24074008.640000001"/>
    <n v="0"/>
    <n v="0.59010448837999996"/>
    <n v="0"/>
    <n v="-1"/>
    <n v="1072.0154094284171"/>
    <n v="-1072.0154094284171"/>
    <n v="0"/>
  </r>
  <r>
    <x v="7"/>
    <x v="8"/>
    <s v="DAL"/>
    <n v="24074008.640000001"/>
    <n v="0"/>
    <n v="1.5435925430200002"/>
    <n v="0"/>
    <n v="-1"/>
    <n v="0"/>
    <n v="0"/>
    <n v="0"/>
  </r>
  <r>
    <x v="7"/>
    <x v="8"/>
    <s v="LV"/>
    <n v="24074008.640000001"/>
    <n v="0"/>
    <n v="1.0797423430199999"/>
    <n v="0"/>
    <n v="-1"/>
    <n v="0"/>
    <n v="0"/>
    <n v="0"/>
  </r>
  <r>
    <x v="7"/>
    <x v="9"/>
    <s v="DAL"/>
    <n v="24074008.640000001"/>
    <n v="0"/>
    <n v="0.76266622608000001"/>
    <n v="0"/>
    <n v="1"/>
    <n v="1288.5290563384692"/>
    <n v="1288.5290563384692"/>
    <n v="0"/>
  </r>
  <r>
    <x v="7"/>
    <x v="9"/>
    <s v="LV"/>
    <n v="24074008.640000001"/>
    <n v="0"/>
    <n v="0.68086580408000008"/>
    <n v="0"/>
    <n v="0"/>
    <n v="1288.5290563384692"/>
    <n v="0"/>
    <n v="0"/>
  </r>
  <r>
    <x v="8"/>
    <x v="0"/>
    <s v="DAL"/>
    <n v="24074008.640000001"/>
    <n v="0"/>
    <n v="0.74033922820000009"/>
    <n v="0"/>
    <n v="-1"/>
    <n v="0"/>
    <n v="0"/>
    <n v="0"/>
  </r>
  <r>
    <x v="8"/>
    <x v="0"/>
    <s v="LV"/>
    <n v="24074008.640000001"/>
    <n v="0"/>
    <n v="0.6056746154799999"/>
    <n v="0"/>
    <n v="-1"/>
    <n v="0"/>
    <n v="0"/>
    <n v="0"/>
  </r>
  <r>
    <x v="8"/>
    <x v="1"/>
    <s v="DAL"/>
    <n v="24074008.640000001"/>
    <n v="0"/>
    <n v="1.3634579596000003"/>
    <n v="0"/>
    <n v="1"/>
    <n v="0"/>
    <n v="0"/>
    <n v="0"/>
  </r>
  <r>
    <x v="8"/>
    <x v="1"/>
    <s v="LV"/>
    <n v="24074008.640000001"/>
    <n v="0"/>
    <n v="0.86348411138000003"/>
    <n v="0"/>
    <n v="-1"/>
    <n v="0"/>
    <n v="0"/>
    <n v="0"/>
  </r>
  <r>
    <x v="8"/>
    <x v="2"/>
    <s v="DAL"/>
    <n v="24074008.640000001"/>
    <n v="0"/>
    <n v="1.03366675214"/>
    <n v="0"/>
    <n v="1"/>
    <n v="0"/>
    <n v="0"/>
    <n v="0"/>
  </r>
  <r>
    <x v="8"/>
    <x v="2"/>
    <s v="LV"/>
    <n v="24074008.640000001"/>
    <n v="0"/>
    <n v="0.79835869828000017"/>
    <n v="0"/>
    <n v="0"/>
    <n v="0"/>
    <n v="0"/>
    <n v="0"/>
  </r>
  <r>
    <x v="8"/>
    <x v="3"/>
    <s v="DAL"/>
    <n v="24074008.640000001"/>
    <n v="0"/>
    <n v="0.40192590702000008"/>
    <n v="0"/>
    <n v="0"/>
    <n v="1204.5708389527458"/>
    <n v="0"/>
    <n v="0"/>
  </r>
  <r>
    <x v="8"/>
    <x v="3"/>
    <s v="LV"/>
    <n v="24074008.640000001"/>
    <n v="0"/>
    <n v="0.30637514996000004"/>
    <n v="0"/>
    <n v="1"/>
    <n v="1204.5708389527458"/>
    <n v="1204.5708389527458"/>
    <n v="0"/>
  </r>
  <r>
    <x v="8"/>
    <x v="4"/>
    <s v="DAL"/>
    <n v="24074008.640000001"/>
    <n v="0"/>
    <n v="0.35573953932000002"/>
    <n v="0"/>
    <n v="-1"/>
    <n v="0"/>
    <n v="0"/>
    <n v="0"/>
  </r>
  <r>
    <x v="8"/>
    <x v="4"/>
    <s v="LV"/>
    <n v="24074008.640000001"/>
    <n v="0"/>
    <n v="0.36168544720000001"/>
    <n v="0"/>
    <n v="0"/>
    <n v="0"/>
    <n v="0"/>
    <n v="0"/>
  </r>
  <r>
    <x v="8"/>
    <x v="5"/>
    <s v="DAL"/>
    <n v="24074008.640000001"/>
    <n v="0"/>
    <n v="0.35579955378"/>
    <n v="0"/>
    <n v="-1"/>
    <n v="0"/>
    <n v="0"/>
    <n v="0"/>
  </r>
  <r>
    <x v="8"/>
    <x v="5"/>
    <s v="LV"/>
    <n v="24074008.640000001"/>
    <n v="0"/>
    <n v="0.30758344100000001"/>
    <n v="0"/>
    <n v="0"/>
    <n v="0"/>
    <n v="0"/>
    <n v="0"/>
  </r>
  <r>
    <x v="8"/>
    <x v="6"/>
    <s v="DAL"/>
    <n v="24074008.640000001"/>
    <n v="0"/>
    <n v="0.9276028836800001"/>
    <n v="0"/>
    <n v="1"/>
    <n v="894.72135562477638"/>
    <n v="894.72135562477638"/>
    <n v="0"/>
  </r>
  <r>
    <x v="8"/>
    <x v="6"/>
    <s v="LV"/>
    <n v="24074008.640000001"/>
    <n v="0"/>
    <n v="0.73362975092000005"/>
    <n v="0"/>
    <n v="0"/>
    <n v="894.72135562477638"/>
    <n v="0"/>
    <n v="0"/>
  </r>
  <r>
    <x v="8"/>
    <x v="7"/>
    <s v="DAL"/>
    <n v="24074008.640000001"/>
    <n v="0"/>
    <n v="0.70614953926000001"/>
    <n v="0"/>
    <n v="-1"/>
    <n v="1072.0154094284171"/>
    <n v="-1072.0154094284171"/>
    <n v="0"/>
  </r>
  <r>
    <x v="8"/>
    <x v="7"/>
    <s v="LV"/>
    <n v="24074008.640000001"/>
    <n v="0"/>
    <n v="0.60419664888000002"/>
    <n v="0"/>
    <n v="-1"/>
    <n v="1072.0154094284171"/>
    <n v="-1072.0154094284171"/>
    <n v="0"/>
  </r>
  <r>
    <x v="8"/>
    <x v="8"/>
    <s v="DAL"/>
    <n v="24074008.640000001"/>
    <n v="0"/>
    <n v="1.5415983864600002"/>
    <n v="0"/>
    <n v="0"/>
    <n v="0"/>
    <n v="0"/>
    <n v="0"/>
  </r>
  <r>
    <x v="8"/>
    <x v="8"/>
    <s v="LV"/>
    <n v="24074008.640000001"/>
    <n v="0"/>
    <n v="1.04516758346"/>
    <n v="0"/>
    <n v="1"/>
    <n v="0"/>
    <n v="0"/>
    <n v="0"/>
  </r>
  <r>
    <x v="8"/>
    <x v="9"/>
    <s v="DAL"/>
    <n v="24074008.640000001"/>
    <n v="0"/>
    <n v="0.76109779636000008"/>
    <n v="0"/>
    <n v="1"/>
    <n v="1288.5290563384692"/>
    <n v="1288.5290563384692"/>
    <n v="0"/>
  </r>
  <r>
    <x v="8"/>
    <x v="9"/>
    <s v="LV"/>
    <n v="24074008.640000001"/>
    <n v="0"/>
    <n v="0.84348848078000016"/>
    <n v="0"/>
    <n v="-1"/>
    <n v="1288.5290563384692"/>
    <n v="-1288.5290563384692"/>
    <n v="0"/>
  </r>
  <r>
    <x v="9"/>
    <x v="0"/>
    <s v="DAL"/>
    <n v="24074008.640000001"/>
    <n v="0"/>
    <n v="0.7371974493400002"/>
    <n v="0"/>
    <n v="-1"/>
    <n v="0"/>
    <n v="0"/>
    <n v="0"/>
  </r>
  <r>
    <x v="9"/>
    <x v="0"/>
    <s v="LV"/>
    <n v="24074008.640000001"/>
    <n v="0"/>
    <n v="0.61066771919999996"/>
    <n v="0"/>
    <n v="0"/>
    <n v="0"/>
    <n v="0"/>
    <n v="0"/>
  </r>
  <r>
    <x v="9"/>
    <x v="1"/>
    <s v="DAL"/>
    <n v="24074008.640000001"/>
    <n v="0"/>
    <n v="1.4126051700200002"/>
    <n v="0"/>
    <n v="-1"/>
    <n v="0"/>
    <n v="0"/>
    <n v="0"/>
  </r>
  <r>
    <x v="9"/>
    <x v="1"/>
    <s v="LV"/>
    <n v="24074008.640000001"/>
    <n v="0"/>
    <n v="0.88963417245999998"/>
    <n v="0"/>
    <n v="1"/>
    <n v="0"/>
    <n v="0"/>
    <n v="0"/>
  </r>
  <r>
    <x v="9"/>
    <x v="2"/>
    <s v="DAL"/>
    <n v="24074008.640000001"/>
    <n v="0"/>
    <n v="0.98339267576"/>
    <n v="0"/>
    <n v="1"/>
    <n v="0"/>
    <n v="0"/>
    <n v="0"/>
  </r>
  <r>
    <x v="9"/>
    <x v="2"/>
    <s v="LV"/>
    <n v="24074008.640000001"/>
    <n v="0"/>
    <n v="0.81703535892000001"/>
    <n v="0"/>
    <n v="-1"/>
    <n v="0"/>
    <n v="0"/>
    <n v="0"/>
  </r>
  <r>
    <x v="9"/>
    <x v="3"/>
    <s v="DAL"/>
    <n v="24074008.640000001"/>
    <n v="0"/>
    <n v="0.41581343738000004"/>
    <n v="4204.7502554233342"/>
    <n v="1"/>
    <n v="1204.5708389527458"/>
    <n v="1204.5708389527458"/>
    <n v="4204.7502554233342"/>
  </r>
  <r>
    <x v="9"/>
    <x v="3"/>
    <s v="LV"/>
    <n v="24074008.640000001"/>
    <n v="0"/>
    <n v="0.32014196478000007"/>
    <n v="3000.179416470588"/>
    <n v="0"/>
    <n v="1204.5708389527458"/>
    <n v="0"/>
    <n v="3000.179416470588"/>
  </r>
  <r>
    <x v="9"/>
    <x v="4"/>
    <s v="DAL"/>
    <n v="24074008.640000001"/>
    <n v="0"/>
    <n v="0.36356211694000007"/>
    <n v="0"/>
    <n v="1"/>
    <n v="0"/>
    <n v="0"/>
    <n v="0"/>
  </r>
  <r>
    <x v="9"/>
    <x v="4"/>
    <s v="LV"/>
    <n v="24074008.640000001"/>
    <n v="0"/>
    <n v="0.35979202446000003"/>
    <n v="0"/>
    <n v="0"/>
    <n v="0"/>
    <n v="0"/>
    <n v="0"/>
  </r>
  <r>
    <x v="9"/>
    <x v="5"/>
    <s v="DAL"/>
    <n v="24074008.640000001"/>
    <n v="0"/>
    <n v="0.39834435410000002"/>
    <n v="0"/>
    <n v="0"/>
    <n v="0"/>
    <n v="0"/>
    <n v="0"/>
  </r>
  <r>
    <x v="9"/>
    <x v="5"/>
    <s v="LV"/>
    <n v="24074008.640000001"/>
    <n v="0"/>
    <n v="0.32433656420000007"/>
    <n v="0"/>
    <n v="-1"/>
    <n v="0"/>
    <n v="0"/>
    <n v="0"/>
  </r>
  <r>
    <x v="9"/>
    <x v="6"/>
    <s v="DAL"/>
    <n v="24074008.640000001"/>
    <n v="0"/>
    <n v="1.11856196496"/>
    <n v="2874.1580876247763"/>
    <n v="1"/>
    <n v="894.72135562477638"/>
    <n v="894.72135562477638"/>
    <n v="2874.1580876247763"/>
  </r>
  <r>
    <x v="9"/>
    <x v="6"/>
    <s v="LV"/>
    <n v="24074008.640000001"/>
    <n v="0"/>
    <n v="0.82615592114000003"/>
    <n v="1979.4367320000001"/>
    <n v="0"/>
    <n v="894.72135562477638"/>
    <n v="0"/>
    <n v="1979.4367320000001"/>
  </r>
  <r>
    <x v="9"/>
    <x v="7"/>
    <s v="DAL"/>
    <n v="24074008.640000001"/>
    <n v="0"/>
    <n v="0.71140666894000015"/>
    <n v="1014.8179329715826"/>
    <n v="-1"/>
    <n v="1072.0154094284171"/>
    <n v="-1072.0154094284171"/>
    <n v="1014.8179329715826"/>
  </r>
  <r>
    <x v="9"/>
    <x v="7"/>
    <s v="LV"/>
    <n v="24074008.640000001"/>
    <n v="0"/>
    <n v="0.64973132070000006"/>
    <n v="1014.8179329715826"/>
    <n v="-1"/>
    <n v="1072.0154094284171"/>
    <n v="-1072.0154094284171"/>
    <n v="1014.8179329715826"/>
  </r>
  <r>
    <x v="9"/>
    <x v="8"/>
    <s v="DAL"/>
    <n v="24074008.640000001"/>
    <n v="0"/>
    <n v="1.5855239771800003"/>
    <n v="0"/>
    <n v="0"/>
    <n v="0"/>
    <n v="0"/>
    <n v="0"/>
  </r>
  <r>
    <x v="9"/>
    <x v="8"/>
    <s v="LV"/>
    <n v="24074008.640000001"/>
    <n v="0"/>
    <n v="1.0570963818800003"/>
    <n v="0"/>
    <n v="1"/>
    <n v="0"/>
    <n v="0"/>
    <n v="0"/>
  </r>
  <r>
    <x v="9"/>
    <x v="9"/>
    <s v="DAL"/>
    <n v="24074008.640000001"/>
    <n v="0"/>
    <n v="0.77732034709999998"/>
    <n v="1360.1275653281973"/>
    <n v="-1"/>
    <n v="1288.5290563384692"/>
    <n v="-1288.5290563384692"/>
    <n v="1360.1275653281973"/>
  </r>
  <r>
    <x v="9"/>
    <x v="9"/>
    <s v="LV"/>
    <n v="24074008.640000001"/>
    <n v="0"/>
    <n v="0.87600458681999993"/>
    <n v="3937.1856780051357"/>
    <n v="1"/>
    <n v="1288.5290563384692"/>
    <n v="1288.5290563384692"/>
    <n v="3937.1856780051357"/>
  </r>
  <r>
    <x v="10"/>
    <x v="0"/>
    <s v="DAL"/>
    <n v="24074008.640000001"/>
    <n v="0"/>
    <n v="0.76264341120000001"/>
    <n v="0"/>
    <n v="1"/>
    <n v="0"/>
    <n v="0"/>
    <n v="0"/>
  </r>
  <r>
    <x v="10"/>
    <x v="0"/>
    <s v="LV"/>
    <n v="24074008.640000001"/>
    <n v="0"/>
    <n v="0.63133775562000016"/>
    <n v="0"/>
    <n v="0"/>
    <n v="0"/>
    <n v="0"/>
    <n v="0"/>
  </r>
  <r>
    <x v="10"/>
    <x v="1"/>
    <s v="DAL"/>
    <n v="24074008.640000001"/>
    <n v="0"/>
    <n v="1.5891063603800002"/>
    <n v="0"/>
    <n v="0"/>
    <n v="0"/>
    <n v="0"/>
    <n v="0"/>
  </r>
  <r>
    <x v="10"/>
    <x v="1"/>
    <s v="LV"/>
    <n v="24074008.640000001"/>
    <n v="0"/>
    <n v="1.0355578138400001"/>
    <n v="0"/>
    <n v="-1"/>
    <n v="0"/>
    <n v="0"/>
    <n v="0"/>
  </r>
  <r>
    <x v="10"/>
    <x v="2"/>
    <s v="DAL"/>
    <n v="24074008.640000001"/>
    <n v="0"/>
    <n v="1.0835402465800001"/>
    <n v="0"/>
    <n v="-1"/>
    <n v="0"/>
    <n v="0"/>
    <n v="0"/>
  </r>
  <r>
    <x v="10"/>
    <x v="2"/>
    <s v="LV"/>
    <n v="24074008.640000001"/>
    <n v="0"/>
    <n v="0.83425992430000018"/>
    <n v="0"/>
    <n v="1"/>
    <n v="0"/>
    <n v="0"/>
    <n v="0"/>
  </r>
  <r>
    <x v="10"/>
    <x v="3"/>
    <s v="DAL"/>
    <n v="24074008.640000001"/>
    <n v="0"/>
    <n v="0.4876731519000001"/>
    <n v="4204.7502554233342"/>
    <n v="1"/>
    <n v="1204.5708389527458"/>
    <n v="1204.5708389527458"/>
    <n v="4204.7502554233342"/>
  </r>
  <r>
    <x v="10"/>
    <x v="3"/>
    <s v="LV"/>
    <n v="24074008.640000001"/>
    <n v="0"/>
    <n v="0.38261761274"/>
    <n v="4204.7502554233342"/>
    <n v="1"/>
    <n v="1204.5708389527458"/>
    <n v="1204.5708389527458"/>
    <n v="4204.7502554233342"/>
  </r>
  <r>
    <x v="10"/>
    <x v="4"/>
    <s v="DAL"/>
    <n v="24074008.640000001"/>
    <n v="0"/>
    <n v="0.36564041404000003"/>
    <n v="0"/>
    <n v="1"/>
    <n v="0"/>
    <n v="0"/>
    <n v="0"/>
  </r>
  <r>
    <x v="10"/>
    <x v="4"/>
    <s v="LV"/>
    <n v="24074008.640000001"/>
    <n v="0"/>
    <n v="0.37698135529999999"/>
    <n v="0"/>
    <n v="-1"/>
    <n v="0"/>
    <n v="0"/>
    <n v="0"/>
  </r>
  <r>
    <x v="10"/>
    <x v="5"/>
    <s v="DAL"/>
    <n v="24074008.640000001"/>
    <n v="0"/>
    <n v="0.39992958103999998"/>
    <n v="0"/>
    <n v="-1"/>
    <n v="0"/>
    <n v="0"/>
    <n v="0"/>
  </r>
  <r>
    <x v="10"/>
    <x v="5"/>
    <s v="LV"/>
    <n v="24074008.640000001"/>
    <n v="0"/>
    <n v="0.31392063626000005"/>
    <n v="0"/>
    <n v="-1"/>
    <n v="0"/>
    <n v="0"/>
    <n v="0"/>
  </r>
  <r>
    <x v="10"/>
    <x v="6"/>
    <s v="DAL"/>
    <n v="24074008.640000001"/>
    <n v="0"/>
    <n v="1.1092824137999999"/>
    <n v="1084.7153763752237"/>
    <n v="-1"/>
    <n v="894.72135562477638"/>
    <n v="-894.72135562477638"/>
    <n v="1084.7153763752237"/>
  </r>
  <r>
    <x v="10"/>
    <x v="6"/>
    <s v="LV"/>
    <n v="24074008.640000001"/>
    <n v="0"/>
    <n v="0.82738808878000014"/>
    <n v="1979.4367320000001"/>
    <n v="0"/>
    <n v="894.72135562477638"/>
    <n v="0"/>
    <n v="1979.4367320000001"/>
  </r>
  <r>
    <x v="10"/>
    <x v="7"/>
    <s v="DAL"/>
    <n v="24074008.640000001"/>
    <n v="0"/>
    <n v="0.73211156216000017"/>
    <n v="1014.8179329715826"/>
    <n v="-1"/>
    <n v="1072.0154094284171"/>
    <n v="-1072.0154094284171"/>
    <n v="1014.8179329715826"/>
  </r>
  <r>
    <x v="10"/>
    <x v="7"/>
    <s v="LV"/>
    <n v="24074008.640000001"/>
    <n v="0"/>
    <n v="0.64812642114000008"/>
    <n v="2086.8333423999998"/>
    <n v="0"/>
    <n v="1072.0154094284171"/>
    <n v="0"/>
    <n v="2086.8333423999998"/>
  </r>
  <r>
    <x v="10"/>
    <x v="8"/>
    <s v="DAL"/>
    <n v="24074008.640000001"/>
    <n v="0"/>
    <n v="1.6089567887800003"/>
    <n v="0"/>
    <n v="1"/>
    <n v="0"/>
    <n v="0"/>
    <n v="0"/>
  </r>
  <r>
    <x v="10"/>
    <x v="8"/>
    <s v="LV"/>
    <n v="24074008.640000001"/>
    <n v="0"/>
    <n v="1.0777528599199999"/>
    <n v="0"/>
    <n v="0"/>
    <n v="0"/>
    <n v="0"/>
    <n v="0"/>
  </r>
  <r>
    <x v="10"/>
    <x v="9"/>
    <s v="DAL"/>
    <n v="24074008.640000001"/>
    <n v="0"/>
    <n v="0.79092648799999998"/>
    <n v="1360.1275653281973"/>
    <n v="-1"/>
    <n v="1288.5290563384692"/>
    <n v="-1288.5290563384692"/>
    <n v="1360.1275653281973"/>
  </r>
  <r>
    <x v="10"/>
    <x v="9"/>
    <s v="LV"/>
    <n v="24074008.640000001"/>
    <n v="0"/>
    <n v="0.93392564980000015"/>
    <n v="3937.1856780051357"/>
    <n v="1"/>
    <n v="1288.5290563384692"/>
    <n v="1288.5290563384692"/>
    <n v="3937.1856780051357"/>
  </r>
  <r>
    <x v="11"/>
    <x v="0"/>
    <s v="DAL"/>
    <n v="24074008.640000001"/>
    <n v="0"/>
    <n v="0.75366860998000007"/>
    <n v="0"/>
    <n v="0"/>
    <n v="0"/>
    <n v="0"/>
    <n v="0"/>
  </r>
  <r>
    <x v="11"/>
    <x v="0"/>
    <s v="LV"/>
    <n v="24074008.640000001"/>
    <n v="0"/>
    <n v="0.59140655310000012"/>
    <n v="0"/>
    <n v="1"/>
    <n v="0"/>
    <n v="0"/>
    <n v="0"/>
  </r>
  <r>
    <x v="11"/>
    <x v="1"/>
    <s v="DAL"/>
    <n v="24074008.640000001"/>
    <n v="0"/>
    <n v="1.5298689505000005"/>
    <n v="0"/>
    <n v="-1"/>
    <n v="0"/>
    <n v="0"/>
    <n v="0"/>
  </r>
  <r>
    <x v="11"/>
    <x v="1"/>
    <s v="LV"/>
    <n v="24074008.640000001"/>
    <n v="0"/>
    <n v="1.0397761888800001"/>
    <n v="0"/>
    <n v="1"/>
    <n v="0"/>
    <n v="0"/>
    <n v="0"/>
  </r>
  <r>
    <x v="11"/>
    <x v="2"/>
    <s v="DAL"/>
    <n v="24074008.640000001"/>
    <n v="0"/>
    <n v="1.0869952136999999"/>
    <n v="0"/>
    <n v="1"/>
    <n v="0"/>
    <n v="0"/>
    <n v="0"/>
  </r>
  <r>
    <x v="11"/>
    <x v="2"/>
    <s v="LV"/>
    <n v="24074008.640000001"/>
    <n v="0"/>
    <n v="0.76088572186000014"/>
    <n v="0"/>
    <n v="0"/>
    <n v="0"/>
    <n v="0"/>
    <n v="0"/>
  </r>
  <r>
    <x v="11"/>
    <x v="3"/>
    <s v="DAL"/>
    <n v="24074008.640000001"/>
    <n v="0"/>
    <n v="0.55539488466000009"/>
    <n v="3000.179416470588"/>
    <n v="0"/>
    <n v="1204.5708389527458"/>
    <n v="0"/>
    <n v="3000.179416470588"/>
  </r>
  <r>
    <x v="11"/>
    <x v="3"/>
    <s v="LV"/>
    <n v="24074008.640000001"/>
    <n v="0"/>
    <n v="0.42131156759999999"/>
    <n v="4204.7502554233342"/>
    <n v="1"/>
    <n v="1204.5708389527458"/>
    <n v="1204.5708389527458"/>
    <n v="4204.7502554233342"/>
  </r>
  <r>
    <x v="11"/>
    <x v="4"/>
    <s v="DAL"/>
    <n v="24074008.640000001"/>
    <n v="0"/>
    <n v="0.38561573754000006"/>
    <n v="0"/>
    <n v="-1"/>
    <n v="0"/>
    <n v="0"/>
    <n v="0"/>
  </r>
  <r>
    <x v="11"/>
    <x v="4"/>
    <s v="LV"/>
    <n v="24074008.640000001"/>
    <n v="0"/>
    <n v="0.38849311336000003"/>
    <n v="0"/>
    <n v="-1"/>
    <n v="0"/>
    <n v="0"/>
    <n v="0"/>
  </r>
  <r>
    <x v="11"/>
    <x v="5"/>
    <s v="DAL"/>
    <n v="24074008.640000001"/>
    <n v="0"/>
    <n v="0.39911937934000002"/>
    <n v="0"/>
    <n v="0"/>
    <n v="0"/>
    <n v="0"/>
    <n v="0"/>
  </r>
  <r>
    <x v="11"/>
    <x v="5"/>
    <s v="LV"/>
    <n v="24074008.640000001"/>
    <n v="0"/>
    <n v="0.30491126864000001"/>
    <n v="0"/>
    <n v="1"/>
    <n v="0"/>
    <n v="0"/>
    <n v="0"/>
  </r>
  <r>
    <x v="11"/>
    <x v="6"/>
    <s v="DAL"/>
    <n v="24074008.640000001"/>
    <n v="0"/>
    <n v="1.1612860030200003"/>
    <n v="1084.7153763752237"/>
    <n v="-1"/>
    <n v="894.72135562477638"/>
    <n v="-894.72135562477638"/>
    <n v="1084.7153763752237"/>
  </r>
  <r>
    <x v="11"/>
    <x v="6"/>
    <s v="LV"/>
    <n v="24074008.640000001"/>
    <n v="0"/>
    <n v="0.83825913710000011"/>
    <n v="1084.7153763752237"/>
    <n v="-1"/>
    <n v="894.72135562477638"/>
    <n v="-894.72135562477638"/>
    <n v="1084.7153763752237"/>
  </r>
  <r>
    <x v="11"/>
    <x v="7"/>
    <s v="DAL"/>
    <n v="24074008.640000001"/>
    <n v="0"/>
    <n v="0.76820877122000009"/>
    <n v="3158.8487518284169"/>
    <n v="1"/>
    <n v="1072.0154094284171"/>
    <n v="1072.0154094284171"/>
    <n v="3158.8487518284169"/>
  </r>
  <r>
    <x v="11"/>
    <x v="7"/>
    <s v="LV"/>
    <n v="24074008.640000001"/>
    <n v="0"/>
    <n v="0.65209894552000014"/>
    <n v="1014.8179329715826"/>
    <n v="-1"/>
    <n v="1072.0154094284171"/>
    <n v="-1072.0154094284171"/>
    <n v="1014.8179329715826"/>
  </r>
  <r>
    <x v="11"/>
    <x v="8"/>
    <s v="DAL"/>
    <n v="24074008.640000001"/>
    <n v="0"/>
    <n v="1.6462665029800003"/>
    <n v="0"/>
    <n v="0"/>
    <n v="0"/>
    <n v="0"/>
    <n v="0"/>
  </r>
  <r>
    <x v="11"/>
    <x v="8"/>
    <s v="LV"/>
    <n v="24074008.640000001"/>
    <n v="0"/>
    <n v="1.05573176478"/>
    <n v="0"/>
    <n v="-1"/>
    <n v="0"/>
    <n v="0"/>
    <n v="0"/>
  </r>
  <r>
    <x v="11"/>
    <x v="9"/>
    <s v="DAL"/>
    <n v="24074008.640000001"/>
    <n v="0"/>
    <n v="0.80237781184000012"/>
    <n v="1360.1275653281973"/>
    <n v="-1"/>
    <n v="1288.5290563384692"/>
    <n v="-1288.5290563384692"/>
    <n v="1360.1275653281973"/>
  </r>
  <r>
    <x v="11"/>
    <x v="9"/>
    <s v="LV"/>
    <n v="24074008.640000001"/>
    <n v="0"/>
    <n v="0.85494354792000016"/>
    <n v="1360.1275653281973"/>
    <n v="-1"/>
    <n v="1288.5290563384692"/>
    <n v="-1288.5290563384692"/>
    <n v="1360.1275653281973"/>
  </r>
  <r>
    <x v="12"/>
    <x v="0"/>
    <s v="DAL"/>
    <n v="24074008.640000001"/>
    <n v="0"/>
    <n v="0.68201754147999993"/>
    <n v="0"/>
    <n v="0"/>
    <n v="0"/>
    <n v="0"/>
    <n v="0"/>
  </r>
  <r>
    <x v="12"/>
    <x v="0"/>
    <s v="LV"/>
    <n v="24074008.640000001"/>
    <n v="0"/>
    <n v="0.55503155400000004"/>
    <n v="0"/>
    <n v="-1"/>
    <n v="0"/>
    <n v="0"/>
    <n v="0"/>
  </r>
  <r>
    <x v="12"/>
    <x v="1"/>
    <s v="DAL"/>
    <n v="24074008.640000001"/>
    <n v="0"/>
    <n v="1.5555914796400001"/>
    <n v="0"/>
    <n v="-1"/>
    <n v="0"/>
    <n v="0"/>
    <n v="0"/>
  </r>
  <r>
    <x v="12"/>
    <x v="1"/>
    <s v="LV"/>
    <n v="24074008.640000001"/>
    <n v="0"/>
    <n v="1.1684592750600002"/>
    <n v="0"/>
    <n v="1"/>
    <n v="0"/>
    <n v="0"/>
    <n v="0"/>
  </r>
  <r>
    <x v="12"/>
    <x v="2"/>
    <s v="DAL"/>
    <n v="24074008.640000001"/>
    <n v="0"/>
    <n v="0.96815095938000006"/>
    <n v="0"/>
    <n v="0"/>
    <n v="0"/>
    <n v="0"/>
    <n v="0"/>
  </r>
  <r>
    <x v="12"/>
    <x v="2"/>
    <s v="LV"/>
    <n v="24074008.640000001"/>
    <n v="0"/>
    <n v="0.71064751230000012"/>
    <n v="0"/>
    <n v="-1"/>
    <n v="0"/>
    <n v="0"/>
    <n v="0"/>
  </r>
  <r>
    <x v="12"/>
    <x v="3"/>
    <s v="DAL"/>
    <n v="24074008.640000001"/>
    <n v="0"/>
    <n v="0.56244441462000005"/>
    <n v="4204.7502554233342"/>
    <n v="1"/>
    <n v="1204.5708389527458"/>
    <n v="1204.5708389527458"/>
    <n v="4204.7502554233342"/>
  </r>
  <r>
    <x v="12"/>
    <x v="3"/>
    <s v="LV"/>
    <n v="24074008.640000001"/>
    <n v="0"/>
    <n v="0.40426778832000004"/>
    <n v="3000.179416470588"/>
    <n v="0"/>
    <n v="1204.5708389527458"/>
    <n v="0"/>
    <n v="3000.179416470588"/>
  </r>
  <r>
    <x v="12"/>
    <x v="4"/>
    <s v="DAL"/>
    <n v="24074008.640000001"/>
    <n v="0"/>
    <n v="0.38463711968000008"/>
    <n v="0"/>
    <n v="-1"/>
    <n v="0"/>
    <n v="0"/>
    <n v="0"/>
  </r>
  <r>
    <x v="12"/>
    <x v="4"/>
    <s v="LV"/>
    <n v="24074008.640000001"/>
    <n v="0"/>
    <n v="0.38594350608000005"/>
    <n v="0"/>
    <n v="1"/>
    <n v="0"/>
    <n v="0"/>
    <n v="0"/>
  </r>
  <r>
    <x v="12"/>
    <x v="5"/>
    <s v="DAL"/>
    <n v="24074008.640000001"/>
    <n v="0"/>
    <n v="0.3462881323"/>
    <n v="0"/>
    <n v="-1"/>
    <n v="0"/>
    <n v="0"/>
    <n v="0"/>
  </r>
  <r>
    <x v="12"/>
    <x v="5"/>
    <s v="LV"/>
    <n v="24074008.640000001"/>
    <n v="0"/>
    <n v="0.26846332655999999"/>
    <n v="0"/>
    <n v="-1"/>
    <n v="0"/>
    <n v="0"/>
    <n v="0"/>
  </r>
  <r>
    <x v="12"/>
    <x v="6"/>
    <s v="DAL"/>
    <n v="24074008.640000001"/>
    <n v="0"/>
    <n v="1.1421902296200002"/>
    <n v="1084.7153763752237"/>
    <n v="-1"/>
    <n v="894.72135562477638"/>
    <n v="-894.72135562477638"/>
    <n v="1084.7153763752237"/>
  </r>
  <r>
    <x v="12"/>
    <x v="6"/>
    <s v="LV"/>
    <n v="24074008.640000001"/>
    <n v="0"/>
    <n v="0.83378767626000017"/>
    <n v="2874.1580876247763"/>
    <n v="1"/>
    <n v="894.72135562477638"/>
    <n v="894.72135562477638"/>
    <n v="2874.1580876247763"/>
  </r>
  <r>
    <x v="12"/>
    <x v="7"/>
    <s v="DAL"/>
    <n v="24074008.640000001"/>
    <n v="0"/>
    <n v="0.76957497804000008"/>
    <n v="1014.8179329715826"/>
    <n v="-1"/>
    <n v="1072.0154094284171"/>
    <n v="-1072.0154094284171"/>
    <n v="1014.8179329715826"/>
  </r>
  <r>
    <x v="12"/>
    <x v="7"/>
    <s v="LV"/>
    <n v="24074008.640000001"/>
    <n v="0"/>
    <n v="0.63134204826000007"/>
    <n v="3158.8487518284169"/>
    <n v="1"/>
    <n v="1072.0154094284171"/>
    <n v="1072.0154094284171"/>
    <n v="3158.8487518284169"/>
  </r>
  <r>
    <x v="12"/>
    <x v="8"/>
    <s v="DAL"/>
    <n v="24074008.640000001"/>
    <n v="0"/>
    <n v="1.5616927810000001"/>
    <n v="0"/>
    <n v="-1"/>
    <n v="0"/>
    <n v="0"/>
    <n v="0"/>
  </r>
  <r>
    <x v="12"/>
    <x v="8"/>
    <s v="LV"/>
    <n v="24074008.640000001"/>
    <n v="0"/>
    <n v="1.0259542031200002"/>
    <n v="0"/>
    <n v="0"/>
    <n v="0"/>
    <n v="0"/>
    <n v="0"/>
  </r>
  <r>
    <x v="12"/>
    <x v="9"/>
    <s v="DAL"/>
    <n v="24074008.640000001"/>
    <n v="0"/>
    <n v="0.78036724458000017"/>
    <n v="1360.1275653281973"/>
    <n v="-1"/>
    <n v="1288.5290563384692"/>
    <n v="-1288.5290563384692"/>
    <n v="1360.1275653281973"/>
  </r>
  <r>
    <x v="12"/>
    <x v="9"/>
    <s v="LV"/>
    <n v="24074008.640000001"/>
    <n v="0"/>
    <n v="0.86248783060000012"/>
    <n v="3937.1856780051357"/>
    <n v="1"/>
    <n v="1288.5290563384692"/>
    <n v="1288.5290563384692"/>
    <n v="3937.1856780051357"/>
  </r>
  <r>
    <x v="13"/>
    <x v="0"/>
    <s v="DAL"/>
    <n v="24074008.640000001"/>
    <n v="0"/>
    <n v="0.68614288203999996"/>
    <n v="0"/>
    <n v="0"/>
    <n v="0"/>
    <n v="0"/>
    <n v="0"/>
  </r>
  <r>
    <x v="13"/>
    <x v="0"/>
    <s v="LV"/>
    <n v="24074008.640000001"/>
    <n v="0"/>
    <n v="0.54909287047999999"/>
    <n v="0"/>
    <n v="-1"/>
    <n v="0"/>
    <n v="0"/>
    <n v="0"/>
  </r>
  <r>
    <x v="13"/>
    <x v="1"/>
    <s v="DAL"/>
    <n v="24074008.640000001"/>
    <n v="0"/>
    <n v="1.5780572612199999"/>
    <n v="0"/>
    <n v="-1"/>
    <n v="0"/>
    <n v="0"/>
    <n v="0"/>
  </r>
  <r>
    <x v="13"/>
    <x v="1"/>
    <s v="LV"/>
    <n v="24074008.640000001"/>
    <n v="0"/>
    <n v="1.1552148500200001"/>
    <n v="0"/>
    <n v="0"/>
    <n v="0"/>
    <n v="0"/>
    <n v="0"/>
  </r>
  <r>
    <x v="13"/>
    <x v="2"/>
    <s v="DAL"/>
    <n v="24074008.640000001"/>
    <n v="0"/>
    <n v="1.1624585176600002"/>
    <n v="0"/>
    <n v="0"/>
    <n v="0"/>
    <n v="0"/>
    <n v="0"/>
  </r>
  <r>
    <x v="13"/>
    <x v="2"/>
    <s v="LV"/>
    <n v="24074008.640000001"/>
    <n v="0"/>
    <n v="0.83081727585999998"/>
    <n v="0"/>
    <n v="1"/>
    <n v="0"/>
    <n v="0"/>
    <n v="0"/>
  </r>
  <r>
    <x v="13"/>
    <x v="3"/>
    <s v="DAL"/>
    <n v="24074008.640000001"/>
    <n v="0"/>
    <n v="0.56214249695999996"/>
    <n v="4204.7502554233342"/>
    <n v="1"/>
    <n v="1204.5708389527458"/>
    <n v="1204.5708389527458"/>
    <n v="4204.7502554233342"/>
  </r>
  <r>
    <x v="13"/>
    <x v="3"/>
    <s v="LV"/>
    <n v="24074008.640000001"/>
    <n v="0"/>
    <n v="0.40459583669999999"/>
    <n v="4204.7502554233342"/>
    <n v="1"/>
    <n v="1204.5708389527458"/>
    <n v="1204.5708389527458"/>
    <n v="4204.7502554233342"/>
  </r>
  <r>
    <x v="13"/>
    <x v="4"/>
    <s v="DAL"/>
    <n v="24074008.640000001"/>
    <n v="0"/>
    <n v="0.37679836853999998"/>
    <n v="0"/>
    <n v="-1"/>
    <n v="0"/>
    <n v="0"/>
    <n v="0"/>
  </r>
  <r>
    <x v="13"/>
    <x v="4"/>
    <s v="LV"/>
    <n v="24074008.640000001"/>
    <n v="0"/>
    <n v="0.38342951372000011"/>
    <n v="0"/>
    <n v="0"/>
    <n v="0"/>
    <n v="0"/>
    <n v="0"/>
  </r>
  <r>
    <x v="13"/>
    <x v="5"/>
    <s v="DAL"/>
    <n v="24074008.640000001"/>
    <n v="0"/>
    <n v="0.33127712288000005"/>
    <n v="0"/>
    <n v="-1"/>
    <n v="0"/>
    <n v="0"/>
    <n v="0"/>
  </r>
  <r>
    <x v="13"/>
    <x v="5"/>
    <s v="LV"/>
    <n v="24074008.640000001"/>
    <n v="0"/>
    <n v="0.26544727286000008"/>
    <n v="0"/>
    <n v="1"/>
    <n v="0"/>
    <n v="0"/>
    <n v="0"/>
  </r>
  <r>
    <x v="13"/>
    <x v="6"/>
    <s v="DAL"/>
    <n v="24074008.640000001"/>
    <n v="0"/>
    <n v="1.2474165943799997"/>
    <n v="1979.4367320000001"/>
    <n v="0"/>
    <n v="894.72135562477638"/>
    <n v="0"/>
    <n v="1979.4367320000001"/>
  </r>
  <r>
    <x v="13"/>
    <x v="6"/>
    <s v="LV"/>
    <n v="24074008.640000001"/>
    <n v="0"/>
    <n v="0.90685286186000014"/>
    <n v="1979.4367320000001"/>
    <n v="0"/>
    <n v="894.72135562477638"/>
    <n v="0"/>
    <n v="1979.4367320000001"/>
  </r>
  <r>
    <x v="13"/>
    <x v="7"/>
    <s v="DAL"/>
    <n v="24074008.640000001"/>
    <n v="0"/>
    <n v="0.77532807615999999"/>
    <n v="2086.8333423999998"/>
    <n v="0"/>
    <n v="1072.0154094284171"/>
    <n v="0"/>
    <n v="2086.8333423999998"/>
  </r>
  <r>
    <x v="13"/>
    <x v="7"/>
    <s v="LV"/>
    <n v="24074008.640000001"/>
    <n v="0"/>
    <n v="0.63196159575999999"/>
    <n v="1014.8179329715826"/>
    <n v="-1"/>
    <n v="1072.0154094284171"/>
    <n v="-1072.0154094284171"/>
    <n v="1014.8179329715826"/>
  </r>
  <r>
    <x v="13"/>
    <x v="8"/>
    <s v="DAL"/>
    <n v="24074008.640000001"/>
    <n v="0"/>
    <n v="1.5986295322800002"/>
    <n v="0"/>
    <n v="1"/>
    <n v="0"/>
    <n v="0"/>
    <n v="0"/>
  </r>
  <r>
    <x v="13"/>
    <x v="8"/>
    <s v="LV"/>
    <n v="24074008.640000001"/>
    <n v="0"/>
    <n v="1.03734977676"/>
    <n v="0"/>
    <n v="1"/>
    <n v="0"/>
    <n v="0"/>
    <n v="0"/>
  </r>
  <r>
    <x v="13"/>
    <x v="9"/>
    <s v="DAL"/>
    <n v="24074008.640000001"/>
    <n v="0"/>
    <n v="0.74191552709999997"/>
    <n v="3937.1856780051357"/>
    <n v="1"/>
    <n v="1288.5290563384692"/>
    <n v="1288.5290563384692"/>
    <n v="3937.1856780051357"/>
  </r>
  <r>
    <x v="13"/>
    <x v="9"/>
    <s v="LV"/>
    <n v="24074008.640000001"/>
    <n v="0"/>
    <n v="0.73630118100000008"/>
    <n v="1360.1275653281973"/>
    <n v="-1"/>
    <n v="1288.5290563384692"/>
    <n v="-1288.5290563384692"/>
    <n v="1360.1275653281973"/>
  </r>
  <r>
    <x v="14"/>
    <x v="0"/>
    <s v="DAL"/>
    <n v="24074008.640000001"/>
    <n v="0"/>
    <n v="0.69016203784000008"/>
    <n v="0"/>
    <n v="-1"/>
    <n v="0"/>
    <n v="0"/>
    <n v="0"/>
  </r>
  <r>
    <x v="14"/>
    <x v="0"/>
    <s v="LV"/>
    <n v="24074008.640000001"/>
    <n v="0"/>
    <n v="0.56987556802000006"/>
    <n v="0"/>
    <n v="-1"/>
    <n v="0"/>
    <n v="0"/>
    <n v="0"/>
  </r>
  <r>
    <x v="14"/>
    <x v="1"/>
    <s v="DAL"/>
    <n v="24074008.640000001"/>
    <n v="0"/>
    <n v="1.6560701273600003"/>
    <n v="0"/>
    <n v="0"/>
    <n v="0"/>
    <n v="0"/>
    <n v="0"/>
  </r>
  <r>
    <x v="14"/>
    <x v="1"/>
    <s v="LV"/>
    <n v="24074008.640000001"/>
    <n v="0"/>
    <n v="1.1399002656800001"/>
    <n v="0"/>
    <n v="0"/>
    <n v="0"/>
    <n v="0"/>
    <n v="0"/>
  </r>
  <r>
    <x v="14"/>
    <x v="2"/>
    <s v="DAL"/>
    <n v="24074008.640000001"/>
    <n v="0"/>
    <n v="1.24590349642"/>
    <n v="0"/>
    <n v="1"/>
    <n v="0"/>
    <n v="0"/>
    <n v="0"/>
  </r>
  <r>
    <x v="14"/>
    <x v="2"/>
    <s v="LV"/>
    <n v="24074008.640000001"/>
    <n v="0"/>
    <n v="0.84738224604000012"/>
    <n v="0"/>
    <n v="1"/>
    <n v="0"/>
    <n v="0"/>
    <n v="0"/>
  </r>
  <r>
    <x v="14"/>
    <x v="3"/>
    <s v="DAL"/>
    <n v="24074008.640000001"/>
    <n v="0"/>
    <n v="0.55824249822000005"/>
    <n v="4204.7502554233342"/>
    <n v="1"/>
    <n v="1204.5708389527458"/>
    <n v="1204.5708389527458"/>
    <n v="4204.7502554233342"/>
  </r>
  <r>
    <x v="14"/>
    <x v="3"/>
    <s v="LV"/>
    <n v="24074008.640000001"/>
    <n v="0"/>
    <n v="0.41608787000000003"/>
    <n v="4204.7502554233342"/>
    <n v="1"/>
    <n v="1204.5708389527458"/>
    <n v="1204.5708389527458"/>
    <n v="4204.7502554233342"/>
  </r>
  <r>
    <x v="14"/>
    <x v="4"/>
    <s v="DAL"/>
    <n v="24074008.640000001"/>
    <n v="0"/>
    <n v="0.42032985258000005"/>
    <n v="0"/>
    <n v="0"/>
    <n v="0"/>
    <n v="0"/>
    <n v="0"/>
  </r>
  <r>
    <x v="14"/>
    <x v="4"/>
    <s v="LV"/>
    <n v="24074008.640000001"/>
    <n v="0"/>
    <n v="0.38913069448000004"/>
    <n v="0"/>
    <n v="-1"/>
    <n v="0"/>
    <n v="0"/>
    <n v="0"/>
  </r>
  <r>
    <x v="14"/>
    <x v="5"/>
    <s v="DAL"/>
    <n v="24074008.640000001"/>
    <n v="0"/>
    <n v="0.3240548003"/>
    <n v="0"/>
    <n v="1"/>
    <n v="0"/>
    <n v="0"/>
    <n v="0"/>
  </r>
  <r>
    <x v="14"/>
    <x v="5"/>
    <s v="LV"/>
    <n v="24074008.640000001"/>
    <n v="0"/>
    <n v="0.25779572610000001"/>
    <n v="0"/>
    <n v="0"/>
    <n v="0"/>
    <n v="0"/>
    <n v="0"/>
  </r>
  <r>
    <x v="14"/>
    <x v="6"/>
    <s v="DAL"/>
    <n v="24074008.640000001"/>
    <n v="0"/>
    <n v="1.3460818734000002"/>
    <n v="2874.1580876247763"/>
    <n v="1"/>
    <n v="894.72135562477638"/>
    <n v="894.72135562477638"/>
    <n v="2874.1580876247763"/>
  </r>
  <r>
    <x v="14"/>
    <x v="6"/>
    <s v="LV"/>
    <n v="24074008.640000001"/>
    <n v="0"/>
    <n v="0.96197727735999983"/>
    <n v="1979.4367320000001"/>
    <n v="0"/>
    <n v="894.72135562477638"/>
    <n v="0"/>
    <n v="1979.4367320000001"/>
  </r>
  <r>
    <x v="14"/>
    <x v="7"/>
    <s v="DAL"/>
    <n v="24074008.640000001"/>
    <n v="0"/>
    <n v="0.80875779204000009"/>
    <n v="1014.8179329715826"/>
    <n v="-1"/>
    <n v="1072.0154094284171"/>
    <n v="-1072.0154094284171"/>
    <n v="1014.8179329715826"/>
  </r>
  <r>
    <x v="14"/>
    <x v="7"/>
    <s v="LV"/>
    <n v="24074008.640000001"/>
    <n v="0"/>
    <n v="0.63198389760000007"/>
    <n v="1014.8179329715826"/>
    <n v="-1"/>
    <n v="1072.0154094284171"/>
    <n v="-1072.0154094284171"/>
    <n v="1014.8179329715826"/>
  </r>
  <r>
    <x v="14"/>
    <x v="8"/>
    <s v="DAL"/>
    <n v="24074008.640000001"/>
    <n v="0"/>
    <n v="1.5853480343800002"/>
    <n v="0"/>
    <n v="0"/>
    <n v="0"/>
    <n v="0"/>
    <n v="0"/>
  </r>
  <r>
    <x v="14"/>
    <x v="8"/>
    <s v="LV"/>
    <n v="24074008.640000001"/>
    <n v="0"/>
    <n v="1.0437106735000001"/>
    <n v="0"/>
    <n v="-1"/>
    <n v="0"/>
    <n v="0"/>
    <n v="0"/>
  </r>
  <r>
    <x v="14"/>
    <x v="9"/>
    <s v="DAL"/>
    <n v="24074008.640000001"/>
    <n v="5599.19992"/>
    <n v="0.72582679796000016"/>
    <n v="5599.19992"/>
    <n v="0"/>
    <n v="1288.5290563384692"/>
    <n v="0"/>
    <n v="5599.19992"/>
  </r>
  <r>
    <x v="14"/>
    <x v="9"/>
    <s v="LV"/>
    <n v="24074008.640000001"/>
    <n v="5599.19992"/>
    <n v="0.74732151560000015"/>
    <n v="5599.19992"/>
    <n v="0"/>
    <n v="1288.5290563384692"/>
    <n v="0"/>
    <n v="5599.19992"/>
  </r>
  <r>
    <x v="15"/>
    <x v="0"/>
    <s v="DAL"/>
    <n v="24074008.640000001"/>
    <n v="0"/>
    <n v="0.64794616149999995"/>
    <n v="0"/>
    <n v="-1"/>
    <n v="0"/>
    <n v="0"/>
    <n v="0"/>
  </r>
  <r>
    <x v="15"/>
    <x v="0"/>
    <s v="LV"/>
    <n v="24074008.640000001"/>
    <n v="0"/>
    <n v="0.58809593237999991"/>
    <n v="0"/>
    <n v="1"/>
    <n v="0"/>
    <n v="0"/>
    <n v="0"/>
  </r>
  <r>
    <x v="15"/>
    <x v="1"/>
    <s v="DAL"/>
    <n v="24074008.640000001"/>
    <n v="0"/>
    <n v="1.6545319274000001"/>
    <n v="0"/>
    <n v="1"/>
    <n v="0"/>
    <n v="0"/>
    <n v="0"/>
  </r>
  <r>
    <x v="15"/>
    <x v="1"/>
    <s v="LV"/>
    <n v="24074008.640000001"/>
    <n v="0"/>
    <n v="1.1436285586000001"/>
    <n v="0"/>
    <n v="0"/>
    <n v="0"/>
    <n v="0"/>
    <n v="0"/>
  </r>
  <r>
    <x v="15"/>
    <x v="2"/>
    <s v="DAL"/>
    <n v="24074008.640000001"/>
    <n v="0"/>
    <n v="1.0390523528000002"/>
    <n v="0"/>
    <n v="-1"/>
    <n v="0"/>
    <n v="0"/>
    <n v="0"/>
  </r>
  <r>
    <x v="15"/>
    <x v="2"/>
    <s v="LV"/>
    <n v="24074008.640000001"/>
    <n v="0"/>
    <n v="0.7508212982600001"/>
    <n v="0"/>
    <n v="1"/>
    <n v="0"/>
    <n v="0"/>
    <n v="0"/>
  </r>
  <r>
    <x v="15"/>
    <x v="3"/>
    <s v="DAL"/>
    <n v="24074008.640000001"/>
    <n v="0"/>
    <n v="0.62119557940000003"/>
    <n v="4204.7502554233342"/>
    <n v="1"/>
    <n v="1204.5708389527458"/>
    <n v="1204.5708389527458"/>
    <n v="4204.7502554233342"/>
  </r>
  <r>
    <x v="15"/>
    <x v="3"/>
    <s v="LV"/>
    <n v="24074008.640000001"/>
    <n v="0"/>
    <n v="0.44224473590000002"/>
    <n v="4204.7502554233342"/>
    <n v="1"/>
    <n v="1204.5708389527458"/>
    <n v="1204.5708389527458"/>
    <n v="4204.7502554233342"/>
  </r>
  <r>
    <x v="15"/>
    <x v="4"/>
    <s v="DAL"/>
    <n v="24074008.640000001"/>
    <n v="0"/>
    <n v="0.42320588046000007"/>
    <n v="0"/>
    <n v="1"/>
    <n v="0"/>
    <n v="0"/>
    <n v="0"/>
  </r>
  <r>
    <x v="15"/>
    <x v="4"/>
    <s v="LV"/>
    <n v="24074008.640000001"/>
    <n v="0"/>
    <n v="0.37716252222000007"/>
    <n v="0"/>
    <n v="1"/>
    <n v="0"/>
    <n v="0"/>
    <n v="0"/>
  </r>
  <r>
    <x v="15"/>
    <x v="5"/>
    <s v="DAL"/>
    <n v="24074008.640000001"/>
    <n v="0"/>
    <n v="0.32312546815999998"/>
    <n v="0"/>
    <n v="1"/>
    <n v="0"/>
    <n v="0"/>
    <n v="0"/>
  </r>
  <r>
    <x v="15"/>
    <x v="5"/>
    <s v="LV"/>
    <n v="24074008.640000001"/>
    <n v="0"/>
    <n v="0.25013172778000003"/>
    <n v="0"/>
    <n v="1"/>
    <n v="0"/>
    <n v="0"/>
    <n v="0"/>
  </r>
  <r>
    <x v="15"/>
    <x v="6"/>
    <s v="DAL"/>
    <n v="24074008.640000001"/>
    <n v="0"/>
    <n v="1.3156253098999999"/>
    <n v="1084.7153763752237"/>
    <n v="-1"/>
    <n v="894.72135562477638"/>
    <n v="-894.72135562477638"/>
    <n v="1084.7153763752237"/>
  </r>
  <r>
    <x v="15"/>
    <x v="6"/>
    <s v="LV"/>
    <n v="24074008.640000001"/>
    <n v="0"/>
    <n v="0.86787460232000013"/>
    <n v="2874.1580876247763"/>
    <n v="1"/>
    <n v="894.72135562477638"/>
    <n v="894.72135562477638"/>
    <n v="2874.1580876247763"/>
  </r>
  <r>
    <x v="15"/>
    <x v="7"/>
    <s v="DAL"/>
    <n v="24074008.640000001"/>
    <n v="0"/>
    <n v="0.74440357816000013"/>
    <n v="1014.8179329715826"/>
    <n v="-1"/>
    <n v="1072.0154094284171"/>
    <n v="-1072.0154094284171"/>
    <n v="1014.8179329715826"/>
  </r>
  <r>
    <x v="15"/>
    <x v="7"/>
    <s v="LV"/>
    <n v="24074008.640000001"/>
    <n v="0"/>
    <n v="0.56425786406"/>
    <n v="1014.8179329715826"/>
    <n v="-1"/>
    <n v="1072.0154094284171"/>
    <n v="-1072.0154094284171"/>
    <n v="1014.8179329715826"/>
  </r>
  <r>
    <x v="15"/>
    <x v="8"/>
    <s v="DAL"/>
    <n v="24074008.640000001"/>
    <n v="0"/>
    <n v="1.6792302931800001"/>
    <n v="0"/>
    <n v="0"/>
    <n v="0"/>
    <n v="0"/>
    <n v="0"/>
  </r>
  <r>
    <x v="15"/>
    <x v="8"/>
    <s v="LV"/>
    <n v="24074008.640000001"/>
    <n v="0"/>
    <n v="1.0693253868000001"/>
    <n v="0"/>
    <n v="-1"/>
    <n v="0"/>
    <n v="0"/>
    <n v="0"/>
  </r>
  <r>
    <x v="15"/>
    <x v="9"/>
    <s v="DAL"/>
    <n v="24074008.640000001"/>
    <n v="4703.4507999999996"/>
    <n v="0.67385513206000003"/>
    <n v="4703.4507999999996"/>
    <n v="-1"/>
    <n v="1288.5290563384692"/>
    <n v="-1288.5290563384692"/>
    <n v="4703.4507999999996"/>
  </r>
  <r>
    <x v="15"/>
    <x v="9"/>
    <s v="LV"/>
    <n v="24074008.640000001"/>
    <n v="4703.4507999999996"/>
    <n v="0.64036972670000003"/>
    <n v="4703.4507999999996"/>
    <n v="-1"/>
    <n v="1288.5290563384692"/>
    <n v="-1288.5290563384692"/>
    <n v="4703.4507999999996"/>
  </r>
  <r>
    <x v="16"/>
    <x v="0"/>
    <s v="DAL"/>
    <n v="24074008.640000001"/>
    <n v="0"/>
    <n v="0.77141975482000003"/>
    <n v="0"/>
    <n v="0"/>
    <n v="0"/>
    <n v="0"/>
    <n v="0"/>
  </r>
  <r>
    <x v="16"/>
    <x v="0"/>
    <s v="LV"/>
    <n v="24074008.640000001"/>
    <n v="0"/>
    <n v="0.66033961268000008"/>
    <n v="0"/>
    <n v="0"/>
    <n v="0"/>
    <n v="0"/>
    <n v="0"/>
  </r>
  <r>
    <x v="16"/>
    <x v="1"/>
    <s v="DAL"/>
    <n v="24074008.640000001"/>
    <n v="0"/>
    <n v="1.6896180347200003"/>
    <n v="0"/>
    <n v="0"/>
    <n v="0"/>
    <n v="0"/>
    <n v="0"/>
  </r>
  <r>
    <x v="16"/>
    <x v="1"/>
    <s v="LV"/>
    <n v="24074008.640000001"/>
    <n v="0"/>
    <n v="1.1755604495800003"/>
    <n v="0"/>
    <n v="-1"/>
    <n v="0"/>
    <n v="0"/>
    <n v="0"/>
  </r>
  <r>
    <x v="16"/>
    <x v="2"/>
    <s v="DAL"/>
    <n v="24074008.640000001"/>
    <n v="0"/>
    <n v="1.0059969499799999"/>
    <n v="0"/>
    <n v="0"/>
    <n v="0"/>
    <n v="0"/>
    <n v="0"/>
  </r>
  <r>
    <x v="16"/>
    <x v="2"/>
    <s v="LV"/>
    <n v="24074008.640000001"/>
    <n v="0"/>
    <n v="0.76462745876000027"/>
    <n v="0"/>
    <n v="0"/>
    <n v="0"/>
    <n v="0"/>
    <n v="0"/>
  </r>
  <r>
    <x v="16"/>
    <x v="3"/>
    <s v="DAL"/>
    <n v="24074008.640000001"/>
    <n v="0"/>
    <n v="0.65823044210000003"/>
    <n v="4204.7502554233342"/>
    <n v="1"/>
    <n v="1204.5708389527458"/>
    <n v="1204.5708389527458"/>
    <n v="4204.7502554233342"/>
  </r>
  <r>
    <x v="16"/>
    <x v="3"/>
    <s v="LV"/>
    <n v="24074008.640000001"/>
    <n v="0"/>
    <n v="0.46779595478000002"/>
    <n v="3000.179416470588"/>
    <n v="0"/>
    <n v="1204.5708389527458"/>
    <n v="0"/>
    <n v="3000.179416470588"/>
  </r>
  <r>
    <x v="16"/>
    <x v="4"/>
    <s v="DAL"/>
    <n v="24074008.640000001"/>
    <n v="0"/>
    <n v="0.41961858576000005"/>
    <n v="0"/>
    <n v="1"/>
    <n v="0"/>
    <n v="0"/>
    <n v="0"/>
  </r>
  <r>
    <x v="16"/>
    <x v="4"/>
    <s v="LV"/>
    <n v="24074008.640000001"/>
    <n v="0"/>
    <n v="0.36697533400000004"/>
    <n v="0"/>
    <n v="0"/>
    <n v="0"/>
    <n v="0"/>
    <n v="0"/>
  </r>
  <r>
    <x v="16"/>
    <x v="5"/>
    <s v="DAL"/>
    <n v="24074008.640000001"/>
    <n v="0"/>
    <n v="0.33103423451999997"/>
    <n v="0"/>
    <n v="1"/>
    <n v="0"/>
    <n v="0"/>
    <n v="0"/>
  </r>
  <r>
    <x v="16"/>
    <x v="5"/>
    <s v="LV"/>
    <n v="24074008.640000001"/>
    <n v="0"/>
    <n v="0.25495553930000003"/>
    <n v="0"/>
    <n v="1"/>
    <n v="0"/>
    <n v="0"/>
    <n v="0"/>
  </r>
  <r>
    <x v="16"/>
    <x v="6"/>
    <s v="DAL"/>
    <n v="24074008.640000001"/>
    <n v="433.23968000000008"/>
    <n v="1.0789130846999999"/>
    <n v="433.23968000000008"/>
    <n v="0"/>
    <n v="894.72135562477638"/>
    <n v="0"/>
    <n v="433.23968000000008"/>
  </r>
  <r>
    <x v="16"/>
    <x v="6"/>
    <s v="LV"/>
    <n v="24074008.640000001"/>
    <n v="433.23968000000008"/>
    <n v="0.75679870398000004"/>
    <n v="433.23968000000008"/>
    <n v="0"/>
    <n v="894.72135562477638"/>
    <n v="0"/>
    <n v="433.23968000000008"/>
  </r>
  <r>
    <x v="16"/>
    <x v="7"/>
    <s v="DAL"/>
    <n v="24074008.640000001"/>
    <n v="0"/>
    <n v="0.70699404050000003"/>
    <n v="1014.8179329715826"/>
    <n v="-1"/>
    <n v="1072.0154094284171"/>
    <n v="-1072.0154094284171"/>
    <n v="1014.8179329715826"/>
  </r>
  <r>
    <x v="16"/>
    <x v="7"/>
    <s v="LV"/>
    <n v="24074008.640000001"/>
    <n v="0"/>
    <n v="0.54598265040000005"/>
    <n v="2086.8333423999998"/>
    <n v="0"/>
    <n v="1072.0154094284171"/>
    <n v="0"/>
    <n v="2086.8333423999998"/>
  </r>
  <r>
    <x v="16"/>
    <x v="8"/>
    <s v="DAL"/>
    <n v="24074008.640000001"/>
    <n v="0"/>
    <n v="1.6873807632000002"/>
    <n v="0"/>
    <n v="1"/>
    <n v="0"/>
    <n v="0"/>
    <n v="0"/>
  </r>
  <r>
    <x v="16"/>
    <x v="8"/>
    <s v="LV"/>
    <n v="24074008.640000001"/>
    <n v="0"/>
    <n v="1.0781135651"/>
    <n v="0"/>
    <n v="0"/>
    <n v="0"/>
    <n v="0"/>
    <n v="0"/>
  </r>
  <r>
    <x v="16"/>
    <x v="9"/>
    <s v="DAL"/>
    <n v="24074008.640000001"/>
    <n v="2972.19776"/>
    <n v="0.653334517"/>
    <n v="2972.19776"/>
    <n v="-1"/>
    <n v="1288.5290563384692"/>
    <n v="-1288.5290563384692"/>
    <n v="2972.19776"/>
  </r>
  <r>
    <x v="16"/>
    <x v="9"/>
    <s v="LV"/>
    <n v="24074008.640000001"/>
    <n v="2972.19776"/>
    <n v="0.63846001120000007"/>
    <n v="2972.19776"/>
    <n v="1"/>
    <n v="1288.5290563384692"/>
    <n v="1288.5290563384692"/>
    <n v="2972.19776"/>
  </r>
  <r>
    <x v="17"/>
    <x v="0"/>
    <s v="DAL"/>
    <n v="24074008.640000001"/>
    <n v="145.57396000000003"/>
    <n v="0.84065526490000009"/>
    <n v="145.57396000000003"/>
    <n v="0"/>
    <n v="0"/>
    <n v="0"/>
    <n v="145.57396000000003"/>
  </r>
  <r>
    <x v="17"/>
    <x v="0"/>
    <s v="LV"/>
    <n v="24074008.640000001"/>
    <n v="145.57396000000003"/>
    <n v="0.71835452788000009"/>
    <n v="145.57396000000003"/>
    <n v="1"/>
    <n v="0"/>
    <n v="0"/>
    <n v="145.57396000000003"/>
  </r>
  <r>
    <x v="17"/>
    <x v="1"/>
    <s v="DAL"/>
    <n v="24074008.640000001"/>
    <n v="0"/>
    <n v="1.7491738431199999"/>
    <n v="0"/>
    <n v="-1"/>
    <n v="0"/>
    <n v="0"/>
    <n v="0"/>
  </r>
  <r>
    <x v="17"/>
    <x v="1"/>
    <s v="LV"/>
    <n v="24074008.640000001"/>
    <n v="0"/>
    <n v="1.2383647320000002"/>
    <n v="0"/>
    <n v="0"/>
    <n v="0"/>
    <n v="0"/>
    <n v="0"/>
  </r>
  <r>
    <x v="17"/>
    <x v="2"/>
    <s v="DAL"/>
    <n v="24074008.640000001"/>
    <n v="0"/>
    <n v="1.1773217220600001"/>
    <n v="0"/>
    <n v="0"/>
    <n v="0"/>
    <n v="0"/>
    <n v="0"/>
  </r>
  <r>
    <x v="17"/>
    <x v="2"/>
    <s v="LV"/>
    <n v="24074008.640000001"/>
    <n v="0"/>
    <n v="0.86598465888000009"/>
    <n v="0"/>
    <n v="0"/>
    <n v="0"/>
    <n v="0"/>
    <n v="0"/>
  </r>
  <r>
    <x v="17"/>
    <x v="3"/>
    <s v="DAL"/>
    <n v="24074008.640000001"/>
    <n v="0"/>
    <n v="0.65857547910000003"/>
    <n v="3000.179416470588"/>
    <n v="0"/>
    <n v="1204.5708389527458"/>
    <n v="0"/>
    <n v="3000.179416470588"/>
  </r>
  <r>
    <x v="17"/>
    <x v="3"/>
    <s v="LV"/>
    <n v="24074008.640000001"/>
    <n v="0"/>
    <n v="0.46922499491999997"/>
    <n v="1795.6085775178421"/>
    <n v="-1"/>
    <n v="1204.5708389527458"/>
    <n v="-1204.5708389527458"/>
    <n v="1795.6085775178421"/>
  </r>
  <r>
    <x v="17"/>
    <x v="4"/>
    <s v="DAL"/>
    <n v="24074008.640000001"/>
    <n v="0"/>
    <n v="0.40484842596000004"/>
    <n v="0"/>
    <n v="0"/>
    <n v="0"/>
    <n v="0"/>
    <n v="0"/>
  </r>
  <r>
    <x v="17"/>
    <x v="4"/>
    <s v="LV"/>
    <n v="24074008.640000001"/>
    <n v="0"/>
    <n v="0.36690593368000002"/>
    <n v="0"/>
    <n v="-1"/>
    <n v="0"/>
    <n v="0"/>
    <n v="0"/>
  </r>
  <r>
    <x v="17"/>
    <x v="5"/>
    <s v="DAL"/>
    <n v="24074008.640000001"/>
    <n v="703.53168000000005"/>
    <n v="0.31572940344"/>
    <n v="703.53168000000005"/>
    <n v="0"/>
    <n v="0"/>
    <n v="0"/>
    <n v="703.53168000000005"/>
  </r>
  <r>
    <x v="17"/>
    <x v="5"/>
    <s v="LV"/>
    <n v="24074008.640000001"/>
    <n v="703.53168000000005"/>
    <n v="0.25235673298"/>
    <n v="703.53168000000005"/>
    <n v="0"/>
    <n v="0"/>
    <n v="0"/>
    <n v="703.53168000000005"/>
  </r>
  <r>
    <x v="17"/>
    <x v="6"/>
    <s v="DAL"/>
    <n v="24074008.640000001"/>
    <n v="606.35972000000004"/>
    <n v="0.94793172188000008"/>
    <n v="606.35972000000004"/>
    <n v="1"/>
    <n v="894.72135562477638"/>
    <n v="894.72135562477638"/>
    <n v="606.35972000000004"/>
  </r>
  <r>
    <x v="17"/>
    <x v="6"/>
    <s v="LV"/>
    <n v="24074008.640000001"/>
    <n v="606.35972000000004"/>
    <n v="0.68795683044000011"/>
    <n v="606.35972000000004"/>
    <n v="-1"/>
    <n v="894.72135562477638"/>
    <n v="-894.72135562477638"/>
    <n v="606.35972000000004"/>
  </r>
  <r>
    <x v="17"/>
    <x v="7"/>
    <s v="DAL"/>
    <n v="24074008.640000001"/>
    <n v="312.42448000000002"/>
    <n v="0.69233357798000006"/>
    <n v="312.42448000000002"/>
    <n v="0"/>
    <n v="1072.0154094284171"/>
    <n v="0"/>
    <n v="312.42448000000002"/>
  </r>
  <r>
    <x v="17"/>
    <x v="7"/>
    <s v="LV"/>
    <n v="24074008.640000001"/>
    <n v="312.42448000000002"/>
    <n v="0.56908676374000011"/>
    <n v="312.42448000000002"/>
    <n v="0"/>
    <n v="1072.0154094284171"/>
    <n v="0"/>
    <n v="312.42448000000002"/>
  </r>
  <r>
    <x v="17"/>
    <x v="8"/>
    <s v="DAL"/>
    <n v="24074008.640000001"/>
    <n v="0"/>
    <n v="1.7217656724399999"/>
    <n v="0"/>
    <n v="0"/>
    <n v="0"/>
    <n v="0"/>
    <n v="0"/>
  </r>
  <r>
    <x v="17"/>
    <x v="8"/>
    <s v="LV"/>
    <n v="24074008.640000001"/>
    <n v="0"/>
    <n v="1.10010777668"/>
    <n v="0"/>
    <n v="1"/>
    <n v="0"/>
    <n v="0"/>
    <n v="0"/>
  </r>
  <r>
    <x v="17"/>
    <x v="9"/>
    <s v="DAL"/>
    <n v="24074008.640000001"/>
    <n v="2901.2912000000001"/>
    <n v="0.65514094470000017"/>
    <n v="2901.2912000000001"/>
    <n v="0"/>
    <n v="1288.5290563384692"/>
    <n v="0"/>
    <n v="2901.2912000000001"/>
  </r>
  <r>
    <x v="17"/>
    <x v="9"/>
    <s v="LV"/>
    <n v="24074008.640000001"/>
    <n v="2901.2912000000001"/>
    <n v="0.62453045490000003"/>
    <n v="2901.2912000000001"/>
    <n v="1"/>
    <n v="1288.5290563384692"/>
    <n v="1288.5290563384692"/>
    <n v="2901.2912000000001"/>
  </r>
  <r>
    <x v="18"/>
    <x v="0"/>
    <s v="DAL"/>
    <n v="24074008.640000001"/>
    <n v="374.90428000000003"/>
    <n v="0.75721034224000006"/>
    <n v="374.90428000000003"/>
    <n v="-1"/>
    <n v="0"/>
    <n v="0"/>
    <n v="374.90428000000003"/>
  </r>
  <r>
    <x v="18"/>
    <x v="0"/>
    <s v="LV"/>
    <n v="24074008.640000001"/>
    <n v="374.90428000000003"/>
    <n v="0.66676295356000004"/>
    <n v="374.90428000000003"/>
    <n v="-1"/>
    <n v="0"/>
    <n v="0"/>
    <n v="374.90428000000003"/>
  </r>
  <r>
    <x v="18"/>
    <x v="1"/>
    <s v="DAL"/>
    <n v="24074008.640000001"/>
    <n v="6752.9984000000004"/>
    <n v="1.7852010893200001"/>
    <n v="6752.9984000000004"/>
    <n v="0"/>
    <n v="0"/>
    <n v="0"/>
    <n v="6752.9984000000004"/>
  </r>
  <r>
    <x v="18"/>
    <x v="1"/>
    <s v="LV"/>
    <n v="24074008.640000001"/>
    <n v="6752.9984000000004"/>
    <n v="1.2183857648600003"/>
    <n v="6752.9984000000004"/>
    <n v="-1"/>
    <n v="0"/>
    <n v="0"/>
    <n v="6752.9984000000004"/>
  </r>
  <r>
    <x v="18"/>
    <x v="2"/>
    <s v="DAL"/>
    <n v="24074008.640000001"/>
    <n v="31542.655736000001"/>
    <n v="1.1933447660200001"/>
    <n v="31542.655736000001"/>
    <n v="-1"/>
    <n v="0"/>
    <n v="0"/>
    <n v="31542.655736000001"/>
  </r>
  <r>
    <x v="18"/>
    <x v="2"/>
    <s v="LV"/>
    <n v="24074008.640000001"/>
    <n v="31542.655736000001"/>
    <n v="0.91195405070000002"/>
    <n v="31542.655736000001"/>
    <n v="0"/>
    <n v="0"/>
    <n v="0"/>
    <n v="31542.655736000001"/>
  </r>
  <r>
    <x v="18"/>
    <x v="3"/>
    <s v="DAL"/>
    <n v="24074008.640000001"/>
    <n v="0"/>
    <n v="0.65215381857999999"/>
    <n v="4204.7502554233342"/>
    <n v="1"/>
    <n v="1204.5708389527458"/>
    <n v="1204.5708389527458"/>
    <n v="4204.7502554233342"/>
  </r>
  <r>
    <x v="18"/>
    <x v="3"/>
    <s v="LV"/>
    <n v="24074008.640000001"/>
    <n v="0"/>
    <n v="0.48012399006000006"/>
    <n v="1795.6085775178421"/>
    <n v="-1"/>
    <n v="1204.5708389527458"/>
    <n v="-1204.5708389527458"/>
    <n v="1795.6085775178421"/>
  </r>
  <r>
    <x v="18"/>
    <x v="4"/>
    <s v="DAL"/>
    <n v="24074008.640000001"/>
    <n v="0"/>
    <n v="0.40815331722000003"/>
    <n v="0"/>
    <n v="1"/>
    <n v="0"/>
    <n v="0"/>
    <n v="0"/>
  </r>
  <r>
    <x v="18"/>
    <x v="4"/>
    <s v="LV"/>
    <n v="24074008.640000001"/>
    <n v="0"/>
    <n v="0.36084127771999996"/>
    <n v="0"/>
    <n v="1"/>
    <n v="0"/>
    <n v="0"/>
    <n v="0"/>
  </r>
  <r>
    <x v="18"/>
    <x v="5"/>
    <s v="DAL"/>
    <n v="24074008.640000001"/>
    <n v="1116.9526000000001"/>
    <n v="0.31259128472000003"/>
    <n v="1116.9526000000001"/>
    <n v="-1"/>
    <n v="0"/>
    <n v="0"/>
    <n v="1116.9526000000001"/>
  </r>
  <r>
    <x v="18"/>
    <x v="5"/>
    <s v="LV"/>
    <n v="24074008.640000001"/>
    <n v="1116.9526000000001"/>
    <n v="0.26476424809999999"/>
    <n v="1116.9526000000001"/>
    <n v="0"/>
    <n v="0"/>
    <n v="0"/>
    <n v="1116.9526000000001"/>
  </r>
  <r>
    <x v="18"/>
    <x v="6"/>
    <s v="DAL"/>
    <n v="24074008.640000001"/>
    <n v="967.64368000000002"/>
    <n v="0.89721109962000012"/>
    <n v="967.64368000000002"/>
    <n v="1"/>
    <n v="894.72135562477638"/>
    <n v="894.72135562477638"/>
    <n v="967.64368000000002"/>
  </r>
  <r>
    <x v="18"/>
    <x v="6"/>
    <s v="LV"/>
    <n v="24074008.640000001"/>
    <n v="967.64368000000002"/>
    <n v="0.63893715512000016"/>
    <n v="967.64368000000002"/>
    <n v="0"/>
    <n v="894.72135562477638"/>
    <n v="0"/>
    <n v="967.64368000000002"/>
  </r>
  <r>
    <x v="18"/>
    <x v="7"/>
    <s v="DAL"/>
    <n v="24074008.640000001"/>
    <n v="545.91700000000003"/>
    <n v="0.71535254075999999"/>
    <n v="545.91700000000003"/>
    <n v="1"/>
    <n v="1072.0154094284171"/>
    <n v="1072.0154094284171"/>
    <n v="545.91700000000003"/>
  </r>
  <r>
    <x v="18"/>
    <x v="7"/>
    <s v="LV"/>
    <n v="24074008.640000001"/>
    <n v="545.91700000000003"/>
    <n v="0.62397778168000007"/>
    <n v="545.91700000000003"/>
    <n v="-1"/>
    <n v="1072.0154094284171"/>
    <n v="-1072.0154094284171"/>
    <n v="545.91700000000003"/>
  </r>
  <r>
    <x v="18"/>
    <x v="8"/>
    <s v="DAL"/>
    <n v="24074008.640000001"/>
    <n v="34909.326400000005"/>
    <n v="1.7761990199800002"/>
    <n v="34909.326400000005"/>
    <n v="1"/>
    <n v="0"/>
    <n v="0"/>
    <n v="34909.326400000005"/>
  </r>
  <r>
    <x v="18"/>
    <x v="8"/>
    <s v="LV"/>
    <n v="24074008.640000001"/>
    <n v="34909.326400000005"/>
    <n v="1.1050074285800002"/>
    <n v="34909.326400000005"/>
    <n v="-1"/>
    <n v="0"/>
    <n v="0"/>
    <n v="34909.326400000005"/>
  </r>
  <r>
    <x v="18"/>
    <x v="9"/>
    <s v="DAL"/>
    <n v="24074008.640000001"/>
    <n v="3563.3605200000006"/>
    <n v="0.72201299654000006"/>
    <n v="3563.3605200000006"/>
    <n v="0"/>
    <n v="1288.5290563384692"/>
    <n v="0"/>
    <n v="3563.3605200000006"/>
  </r>
  <r>
    <x v="18"/>
    <x v="9"/>
    <s v="LV"/>
    <n v="24074008.640000001"/>
    <n v="3563.3605200000006"/>
    <n v="0.6844943025800001"/>
    <n v="3563.3605200000006"/>
    <n v="-1"/>
    <n v="1288.5290563384692"/>
    <n v="-1288.5290563384692"/>
    <n v="3563.3605200000006"/>
  </r>
  <r>
    <x v="19"/>
    <x v="0"/>
    <s v="DAL"/>
    <n v="24074008.640000001"/>
    <n v="565.86620000000005"/>
    <n v="0.64915686396000005"/>
    <n v="565.86620000000005"/>
    <n v="0"/>
    <n v="0"/>
    <n v="0"/>
    <n v="565.86620000000005"/>
  </r>
  <r>
    <x v="19"/>
    <x v="0"/>
    <s v="LV"/>
    <n v="24074008.640000001"/>
    <n v="565.86620000000005"/>
    <n v="0.61294038124000005"/>
    <n v="565.86620000000005"/>
    <n v="-1"/>
    <n v="0"/>
    <n v="0"/>
    <n v="565.86620000000005"/>
  </r>
  <r>
    <x v="19"/>
    <x v="1"/>
    <s v="DAL"/>
    <n v="24074008.640000001"/>
    <n v="3932.0508000000004"/>
    <n v="1.9886212462600004"/>
    <n v="3932.0508000000004"/>
    <n v="-1"/>
    <n v="0"/>
    <n v="0"/>
    <n v="3932.0508000000004"/>
  </r>
  <r>
    <x v="19"/>
    <x v="1"/>
    <s v="LV"/>
    <n v="24074008.640000001"/>
    <n v="3932.0508000000004"/>
    <n v="1.2639329432399999"/>
    <n v="3932.0508000000004"/>
    <n v="-1"/>
    <n v="0"/>
    <n v="0"/>
    <n v="3932.0508000000004"/>
  </r>
  <r>
    <x v="19"/>
    <x v="2"/>
    <s v="DAL"/>
    <n v="24074008.640000001"/>
    <n v="25045.692240000004"/>
    <n v="1.2913866059600001"/>
    <n v="25045.692240000004"/>
    <n v="0"/>
    <n v="0"/>
    <n v="0"/>
    <n v="25045.692240000004"/>
  </r>
  <r>
    <x v="19"/>
    <x v="2"/>
    <s v="LV"/>
    <n v="24074008.640000001"/>
    <n v="25045.692240000004"/>
    <n v="0.88252062623999994"/>
    <n v="25045.692240000004"/>
    <n v="0"/>
    <n v="0"/>
    <n v="0"/>
    <n v="25045.692240000004"/>
  </r>
  <r>
    <x v="19"/>
    <x v="3"/>
    <s v="DAL"/>
    <n v="24074008.640000001"/>
    <n v="3711.59456"/>
    <n v="0.75535986174000003"/>
    <n v="3711.59456"/>
    <n v="0"/>
    <n v="1204.5708389527458"/>
    <n v="0"/>
    <n v="3711.59456"/>
  </r>
  <r>
    <x v="19"/>
    <x v="3"/>
    <s v="LV"/>
    <n v="24074008.640000001"/>
    <n v="3711.59456"/>
    <n v="0.53050677856000006"/>
    <n v="3711.59456"/>
    <n v="1"/>
    <n v="1204.5708389527458"/>
    <n v="1204.5708389527458"/>
    <n v="3711.59456"/>
  </r>
  <r>
    <x v="19"/>
    <x v="4"/>
    <s v="DAL"/>
    <n v="24074008.640000001"/>
    <n v="0"/>
    <n v="0.41003547551999997"/>
    <n v="0"/>
    <n v="0"/>
    <n v="0"/>
    <n v="0"/>
    <n v="0"/>
  </r>
  <r>
    <x v="19"/>
    <x v="4"/>
    <s v="LV"/>
    <n v="24074008.640000001"/>
    <n v="0"/>
    <n v="0.35461268216000003"/>
    <n v="0"/>
    <n v="0"/>
    <n v="0"/>
    <n v="0"/>
    <n v="0"/>
  </r>
  <r>
    <x v="19"/>
    <x v="5"/>
    <s v="DAL"/>
    <n v="24074008.640000001"/>
    <n v="1514.3608800000002"/>
    <n v="0.31956326402000002"/>
    <n v="1514.3608800000002"/>
    <n v="1"/>
    <n v="0"/>
    <n v="0"/>
    <n v="1514.3608800000002"/>
  </r>
  <r>
    <x v="19"/>
    <x v="5"/>
    <s v="LV"/>
    <n v="24074008.640000001"/>
    <n v="1514.3608800000002"/>
    <n v="0.27405517436000004"/>
    <n v="1514.3608800000002"/>
    <n v="1"/>
    <n v="0"/>
    <n v="0"/>
    <n v="1514.3608800000002"/>
  </r>
  <r>
    <x v="19"/>
    <x v="6"/>
    <s v="DAL"/>
    <n v="24074008.640000001"/>
    <n v="1291.8208400000001"/>
    <n v="0.89450616640000002"/>
    <n v="1291.8208400000001"/>
    <n v="1"/>
    <n v="894.72135562477638"/>
    <n v="894.72135562477638"/>
    <n v="1291.8208400000001"/>
  </r>
  <r>
    <x v="19"/>
    <x v="6"/>
    <s v="LV"/>
    <n v="24074008.640000001"/>
    <n v="1291.8208400000001"/>
    <n v="0.64151824594000006"/>
    <n v="1291.8208400000001"/>
    <n v="0"/>
    <n v="894.72135562477638"/>
    <n v="0"/>
    <n v="1291.8208400000001"/>
  </r>
  <r>
    <x v="19"/>
    <x v="7"/>
    <s v="DAL"/>
    <n v="24074008.640000001"/>
    <n v="761.90632000000005"/>
    <n v="0.70869177170000019"/>
    <n v="761.90632000000005"/>
    <n v="0"/>
    <n v="1072.0154094284171"/>
    <n v="0"/>
    <n v="761.90632000000005"/>
  </r>
  <r>
    <x v="19"/>
    <x v="7"/>
    <s v="LV"/>
    <n v="24074008.640000001"/>
    <n v="761.90632000000005"/>
    <n v="0.60795062811999989"/>
    <n v="761.90632000000005"/>
    <n v="1"/>
    <n v="1072.0154094284171"/>
    <n v="1072.0154094284171"/>
    <n v="761.90632000000005"/>
  </r>
  <r>
    <x v="19"/>
    <x v="8"/>
    <s v="DAL"/>
    <n v="24074008.640000001"/>
    <n v="97191.586288000006"/>
    <n v="1.7448502728800002"/>
    <n v="97191.586288000006"/>
    <n v="1"/>
    <n v="0"/>
    <n v="0"/>
    <n v="97191.586288000006"/>
  </r>
  <r>
    <x v="19"/>
    <x v="8"/>
    <s v="LV"/>
    <n v="24074008.640000001"/>
    <n v="97191.586288000006"/>
    <n v="1.11416004194"/>
    <n v="97191.586288000006"/>
    <n v="-1"/>
    <n v="0"/>
    <n v="0"/>
    <n v="97191.586288000006"/>
  </r>
  <r>
    <x v="19"/>
    <x v="9"/>
    <s v="DAL"/>
    <n v="24074008.640000001"/>
    <n v="4023.5261200000004"/>
    <n v="0.80080748044000005"/>
    <n v="4023.5261200000004"/>
    <n v="0"/>
    <n v="1288.5290563384692"/>
    <n v="0"/>
    <n v="4023.5261200000004"/>
  </r>
  <r>
    <x v="19"/>
    <x v="9"/>
    <s v="LV"/>
    <n v="24074008.640000001"/>
    <n v="4023.5261200000004"/>
    <n v="0.68837242011999999"/>
    <n v="4023.5261200000004"/>
    <n v="1"/>
    <n v="1288.5290563384692"/>
    <n v="1288.5290563384692"/>
    <n v="4023.5261200000004"/>
  </r>
  <r>
    <x v="20"/>
    <x v="0"/>
    <s v="DAL"/>
    <n v="24074008.640000001"/>
    <n v="873.14635999999996"/>
    <n v="0.65805848878000017"/>
    <n v="873.14635999999996"/>
    <n v="1"/>
    <n v="0"/>
    <n v="0"/>
    <n v="873.14635999999996"/>
  </r>
  <r>
    <x v="20"/>
    <x v="0"/>
    <s v="LV"/>
    <n v="24074008.640000001"/>
    <n v="873.14635999999996"/>
    <n v="0.59684079224000008"/>
    <n v="873.14635999999996"/>
    <n v="1"/>
    <n v="0"/>
    <n v="0"/>
    <n v="873.14635999999996"/>
  </r>
  <r>
    <x v="20"/>
    <x v="1"/>
    <s v="DAL"/>
    <n v="24074008.640000001"/>
    <n v="1274.5245199999999"/>
    <n v="1.9928150483999998"/>
    <n v="1274.5245199999999"/>
    <n v="1"/>
    <n v="0"/>
    <n v="0"/>
    <n v="1274.5245199999999"/>
  </r>
  <r>
    <x v="20"/>
    <x v="1"/>
    <s v="LV"/>
    <n v="24074008.640000001"/>
    <n v="1274.5245199999999"/>
    <n v="1.3008134475599999"/>
    <n v="1274.5245199999999"/>
    <n v="0"/>
    <n v="0"/>
    <n v="0"/>
    <n v="1274.5245199999999"/>
  </r>
  <r>
    <x v="20"/>
    <x v="2"/>
    <s v="DAL"/>
    <n v="24074008.640000001"/>
    <n v="50244.191279999999"/>
    <n v="1.1531077945200001"/>
    <n v="50244.191279999999"/>
    <n v="1"/>
    <n v="0"/>
    <n v="0"/>
    <n v="50244.191279999999"/>
  </r>
  <r>
    <x v="20"/>
    <x v="2"/>
    <s v="LV"/>
    <n v="24074008.640000001"/>
    <n v="50244.191279999999"/>
    <n v="0.82663551124000001"/>
    <n v="50244.191279999999"/>
    <n v="0"/>
    <n v="0"/>
    <n v="0"/>
    <n v="50244.191279999999"/>
  </r>
  <r>
    <x v="20"/>
    <x v="3"/>
    <s v="DAL"/>
    <n v="24074008.640000001"/>
    <n v="3817.9334400000002"/>
    <n v="0.79057452253999994"/>
    <n v="3817.9334400000002"/>
    <n v="0"/>
    <n v="1204.5708389527458"/>
    <n v="0"/>
    <n v="3817.9334400000002"/>
  </r>
  <r>
    <x v="20"/>
    <x v="3"/>
    <s v="LV"/>
    <n v="24074008.640000001"/>
    <n v="3817.9334400000002"/>
    <n v="0.54684328688000006"/>
    <n v="3817.9334400000002"/>
    <n v="0"/>
    <n v="1204.5708389527458"/>
    <n v="0"/>
    <n v="3817.9334400000002"/>
  </r>
  <r>
    <x v="20"/>
    <x v="4"/>
    <s v="DAL"/>
    <n v="24074008.640000001"/>
    <n v="0"/>
    <n v="0.41026626960000001"/>
    <n v="0"/>
    <n v="-1"/>
    <n v="0"/>
    <n v="0"/>
    <n v="0"/>
  </r>
  <r>
    <x v="20"/>
    <x v="4"/>
    <s v="LV"/>
    <n v="24074008.640000001"/>
    <n v="0"/>
    <n v="0.35983942632000004"/>
    <n v="0"/>
    <n v="-1"/>
    <n v="0"/>
    <n v="0"/>
    <n v="0"/>
  </r>
  <r>
    <x v="20"/>
    <x v="5"/>
    <s v="DAL"/>
    <n v="24074008.640000001"/>
    <n v="2456.7478800000004"/>
    <n v="0.31753684446000002"/>
    <n v="2456.7478800000004"/>
    <n v="0"/>
    <n v="0"/>
    <n v="0"/>
    <n v="2456.7478800000004"/>
  </r>
  <r>
    <x v="20"/>
    <x v="5"/>
    <s v="LV"/>
    <n v="24074008.640000001"/>
    <n v="2456.7478800000004"/>
    <n v="0.27291612634000001"/>
    <n v="2456.7478800000004"/>
    <n v="1"/>
    <n v="0"/>
    <n v="0"/>
    <n v="2456.7478800000004"/>
  </r>
  <r>
    <x v="20"/>
    <x v="6"/>
    <s v="DAL"/>
    <n v="24074008.640000001"/>
    <n v="1881.93848"/>
    <n v="0.83043526148000013"/>
    <n v="1881.93848"/>
    <n v="-1"/>
    <n v="894.72135562477638"/>
    <n v="-894.72135562477638"/>
    <n v="1881.93848"/>
  </r>
  <r>
    <x v="20"/>
    <x v="6"/>
    <s v="LV"/>
    <n v="24074008.640000001"/>
    <n v="1881.93848"/>
    <n v="0.59741992024000012"/>
    <n v="1881.93848"/>
    <n v="1"/>
    <n v="894.72135562477638"/>
    <n v="894.72135562477638"/>
    <n v="1881.93848"/>
  </r>
  <r>
    <x v="20"/>
    <x v="7"/>
    <s v="DAL"/>
    <n v="24074008.640000001"/>
    <n v="1210.7638000000002"/>
    <n v="0.69270842960000001"/>
    <n v="1210.7638000000002"/>
    <n v="0"/>
    <n v="1072.0154094284171"/>
    <n v="0"/>
    <n v="1210.7638000000002"/>
  </r>
  <r>
    <x v="20"/>
    <x v="7"/>
    <s v="LV"/>
    <n v="24074008.640000001"/>
    <n v="1210.7638000000002"/>
    <n v="0.57658854550000005"/>
    <n v="1210.7638000000002"/>
    <n v="-1"/>
    <n v="1072.0154094284171"/>
    <n v="-1072.0154094284171"/>
    <n v="1210.7638000000002"/>
  </r>
  <r>
    <x v="20"/>
    <x v="8"/>
    <s v="DAL"/>
    <n v="24074008.640000001"/>
    <n v="76162.708511999997"/>
    <n v="1.7512026758600003"/>
    <n v="76162.708511999997"/>
    <n v="1"/>
    <n v="0"/>
    <n v="0"/>
    <n v="76162.708511999997"/>
  </r>
  <r>
    <x v="20"/>
    <x v="8"/>
    <s v="LV"/>
    <n v="24074008.640000001"/>
    <n v="76162.708511999997"/>
    <n v="1.1117248885600002"/>
    <n v="76162.708511999997"/>
    <n v="1"/>
    <n v="0"/>
    <n v="0"/>
    <n v="76162.708511999997"/>
  </r>
  <r>
    <x v="20"/>
    <x v="9"/>
    <s v="DAL"/>
    <n v="24074008.640000001"/>
    <n v="3951.1034399999999"/>
    <n v="0.81950124146000003"/>
    <n v="3951.1034399999999"/>
    <n v="0"/>
    <n v="1288.5290563384692"/>
    <n v="0"/>
    <n v="3951.1034399999999"/>
  </r>
  <r>
    <x v="20"/>
    <x v="9"/>
    <s v="LV"/>
    <n v="24074008.640000001"/>
    <n v="3951.1034399999999"/>
    <n v="0.64493162910000024"/>
    <n v="3951.1034399999999"/>
    <n v="1"/>
    <n v="1288.5290563384692"/>
    <n v="1288.5290563384692"/>
    <n v="3951.1034399999999"/>
  </r>
  <r>
    <x v="21"/>
    <x v="0"/>
    <s v="DAL"/>
    <n v="24074008.640000001"/>
    <n v="1266.7676000000001"/>
    <n v="0.69229351949999995"/>
    <n v="1266.7676000000001"/>
    <n v="0"/>
    <n v="0"/>
    <n v="0"/>
    <n v="1266.7676000000001"/>
  </r>
  <r>
    <x v="21"/>
    <x v="0"/>
    <s v="LV"/>
    <n v="24074008.640000001"/>
    <n v="1266.7676000000001"/>
    <n v="0.65878933208000012"/>
    <n v="1266.7676000000001"/>
    <n v="0"/>
    <n v="0"/>
    <n v="0"/>
    <n v="1266.7676000000001"/>
  </r>
  <r>
    <x v="21"/>
    <x v="1"/>
    <s v="DAL"/>
    <n v="24074008.640000001"/>
    <n v="1490.2342000000001"/>
    <n v="1.7626191044000004"/>
    <n v="1490.2342000000001"/>
    <n v="0"/>
    <n v="0"/>
    <n v="0"/>
    <n v="1490.2342000000001"/>
  </r>
  <r>
    <x v="21"/>
    <x v="1"/>
    <s v="LV"/>
    <n v="24074008.640000001"/>
    <n v="1490.2342000000001"/>
    <n v="1.2247468512399999"/>
    <n v="1490.2342000000001"/>
    <n v="-1"/>
    <n v="0"/>
    <n v="0"/>
    <n v="1490.2342000000001"/>
  </r>
  <r>
    <x v="21"/>
    <x v="2"/>
    <s v="DAL"/>
    <n v="24074008.640000001"/>
    <n v="39341.233936000004"/>
    <n v="1.0812089376"/>
    <n v="39341.233936000004"/>
    <n v="0"/>
    <n v="0"/>
    <n v="0"/>
    <n v="39341.233936000004"/>
  </r>
  <r>
    <x v="21"/>
    <x v="2"/>
    <s v="LV"/>
    <n v="24074008.640000001"/>
    <n v="39341.233936000004"/>
    <n v="0.75800898558000018"/>
    <n v="39341.233936000004"/>
    <n v="-1"/>
    <n v="0"/>
    <n v="0"/>
    <n v="39341.233936000004"/>
  </r>
  <r>
    <x v="21"/>
    <x v="3"/>
    <s v="DAL"/>
    <n v="24074008.640000001"/>
    <n v="3643.5033600000006"/>
    <n v="0.75523134455999996"/>
    <n v="3643.5033600000006"/>
    <n v="1"/>
    <n v="1204.5708389527458"/>
    <n v="1204.5708389527458"/>
    <n v="3643.5033600000006"/>
  </r>
  <r>
    <x v="21"/>
    <x v="3"/>
    <s v="LV"/>
    <n v="24074008.640000001"/>
    <n v="3643.5033600000006"/>
    <n v="0.52137516112000004"/>
    <n v="3643.5033600000006"/>
    <n v="-1"/>
    <n v="1204.5708389527458"/>
    <n v="-1204.5708389527458"/>
    <n v="3643.5033600000006"/>
  </r>
  <r>
    <x v="21"/>
    <x v="4"/>
    <s v="DAL"/>
    <n v="24074008.640000001"/>
    <n v="0"/>
    <n v="0.41541793854000009"/>
    <n v="0"/>
    <n v="1"/>
    <n v="0"/>
    <n v="0"/>
    <n v="0"/>
  </r>
  <r>
    <x v="21"/>
    <x v="4"/>
    <s v="LV"/>
    <n v="24074008.640000001"/>
    <n v="0"/>
    <n v="0.37919490047999999"/>
    <n v="0"/>
    <n v="-1"/>
    <n v="0"/>
    <n v="0"/>
    <n v="0"/>
  </r>
  <r>
    <x v="21"/>
    <x v="5"/>
    <s v="DAL"/>
    <n v="24074008.640000001"/>
    <n v="3384.9379600000002"/>
    <n v="0.33507305964000006"/>
    <n v="3384.9379600000002"/>
    <n v="0"/>
    <n v="0"/>
    <n v="0"/>
    <n v="3384.9379600000002"/>
  </r>
  <r>
    <x v="21"/>
    <x v="5"/>
    <s v="LV"/>
    <n v="24074008.640000001"/>
    <n v="3384.9379600000002"/>
    <n v="0.27472978060000003"/>
    <n v="3384.9379600000002"/>
    <n v="-1"/>
    <n v="0"/>
    <n v="0"/>
    <n v="3384.9379600000002"/>
  </r>
  <r>
    <x v="21"/>
    <x v="6"/>
    <s v="DAL"/>
    <n v="24074008.640000001"/>
    <n v="2451.4708000000001"/>
    <n v="0.74923424664000005"/>
    <n v="2451.4708000000001"/>
    <n v="0"/>
    <n v="894.72135562477638"/>
    <n v="0"/>
    <n v="2451.4708000000001"/>
  </r>
  <r>
    <x v="21"/>
    <x v="6"/>
    <s v="LV"/>
    <n v="24074008.640000001"/>
    <n v="2451.4708000000001"/>
    <n v="0.58008352204000013"/>
    <n v="2451.4708000000001"/>
    <n v="-1"/>
    <n v="894.72135562477638"/>
    <n v="-894.72135562477638"/>
    <n v="2451.4708000000001"/>
  </r>
  <r>
    <x v="21"/>
    <x v="7"/>
    <s v="DAL"/>
    <n v="24074008.640000001"/>
    <n v="1697.69724"/>
    <n v="0.71106411794000002"/>
    <n v="1697.69724"/>
    <n v="0"/>
    <n v="1072.0154094284171"/>
    <n v="0"/>
    <n v="1697.69724"/>
  </r>
  <r>
    <x v="21"/>
    <x v="7"/>
    <s v="LV"/>
    <n v="24074008.640000001"/>
    <n v="1697.69724"/>
    <n v="0.56984777850000001"/>
    <n v="1697.69724"/>
    <n v="-1"/>
    <n v="1072.0154094284171"/>
    <n v="-1072.0154094284171"/>
    <n v="1697.69724"/>
  </r>
  <r>
    <x v="21"/>
    <x v="8"/>
    <s v="DAL"/>
    <n v="24074008.640000001"/>
    <n v="57222.725904000006"/>
    <n v="1.73608035568"/>
    <n v="57222.725904000006"/>
    <n v="0"/>
    <n v="0"/>
    <n v="0"/>
    <n v="57222.725904000006"/>
  </r>
  <r>
    <x v="21"/>
    <x v="8"/>
    <s v="LV"/>
    <n v="24074008.640000001"/>
    <n v="57222.725904000006"/>
    <n v="1.0995242159000003"/>
    <n v="57222.725904000006"/>
    <n v="-1"/>
    <n v="0"/>
    <n v="0"/>
    <n v="57222.725904000006"/>
  </r>
  <r>
    <x v="21"/>
    <x v="9"/>
    <s v="DAL"/>
    <n v="24074008.640000001"/>
    <n v="3388.4790000000003"/>
    <n v="0.77030160064000008"/>
    <n v="3388.4790000000003"/>
    <n v="0"/>
    <n v="1288.5290563384692"/>
    <n v="0"/>
    <n v="3388.4790000000003"/>
  </r>
  <r>
    <x v="21"/>
    <x v="9"/>
    <s v="LV"/>
    <n v="24074008.640000001"/>
    <n v="3388.4790000000003"/>
    <n v="0.62043535465999999"/>
    <n v="3388.4790000000003"/>
    <n v="-1"/>
    <n v="1288.5290563384692"/>
    <n v="-1288.5290563384692"/>
    <n v="3388.4790000000003"/>
  </r>
  <r>
    <x v="22"/>
    <x v="0"/>
    <s v="DAL"/>
    <n v="24074008.640000001"/>
    <n v="1778.6072000000001"/>
    <n v="0.92762604352000022"/>
    <n v="1778.6072000000001"/>
    <n v="-1"/>
    <n v="0"/>
    <n v="0"/>
    <n v="1778.6072000000001"/>
  </r>
  <r>
    <x v="22"/>
    <x v="0"/>
    <s v="LV"/>
    <n v="24074008.640000001"/>
    <n v="1778.6072000000001"/>
    <n v="0.77078060136000004"/>
    <n v="1778.6072000000001"/>
    <n v="0"/>
    <n v="0"/>
    <n v="0"/>
    <n v="1778.6072000000001"/>
  </r>
  <r>
    <x v="22"/>
    <x v="1"/>
    <s v="DAL"/>
    <n v="24074008.640000001"/>
    <n v="689.98631999999998"/>
    <n v="1.8131046311400001"/>
    <n v="689.98631999999998"/>
    <n v="0"/>
    <n v="0"/>
    <n v="0"/>
    <n v="689.98631999999998"/>
  </r>
  <r>
    <x v="22"/>
    <x v="1"/>
    <s v="LV"/>
    <n v="24074008.640000001"/>
    <n v="689.98631999999998"/>
    <n v="1.1550540452000002"/>
    <n v="689.98631999999998"/>
    <n v="0"/>
    <n v="0"/>
    <n v="0"/>
    <n v="689.98631999999998"/>
  </r>
  <r>
    <x v="22"/>
    <x v="2"/>
    <s v="DAL"/>
    <n v="24074008.640000001"/>
    <n v="32056.622456000001"/>
    <n v="0.80016992902000017"/>
    <n v="32056.622456000001"/>
    <n v="1"/>
    <n v="0"/>
    <n v="0"/>
    <n v="32056.622456000001"/>
  </r>
  <r>
    <x v="22"/>
    <x v="2"/>
    <s v="LV"/>
    <n v="24074008.640000001"/>
    <n v="32056.622456000001"/>
    <n v="0.67130760268000012"/>
    <n v="32056.622456000001"/>
    <n v="-1"/>
    <n v="0"/>
    <n v="0"/>
    <n v="32056.622456000001"/>
  </r>
  <r>
    <x v="22"/>
    <x v="3"/>
    <s v="DAL"/>
    <n v="24074008.640000001"/>
    <n v="3750.4435200000003"/>
    <n v="0.66141646494000006"/>
    <n v="3750.4435200000003"/>
    <n v="1"/>
    <n v="1204.5708389527458"/>
    <n v="1204.5708389527458"/>
    <n v="3750.4435200000003"/>
  </r>
  <r>
    <x v="22"/>
    <x v="3"/>
    <s v="LV"/>
    <n v="24074008.640000001"/>
    <n v="3750.4435200000003"/>
    <n v="0.44691176926000009"/>
    <n v="3750.4435200000003"/>
    <n v="0"/>
    <n v="1204.5708389527458"/>
    <n v="0"/>
    <n v="3750.4435200000003"/>
  </r>
  <r>
    <x v="22"/>
    <x v="4"/>
    <s v="DAL"/>
    <n v="24074008.640000001"/>
    <n v="0"/>
    <n v="0.41518215266000003"/>
    <n v="0"/>
    <n v="0"/>
    <n v="0"/>
    <n v="0"/>
    <n v="0"/>
  </r>
  <r>
    <x v="22"/>
    <x v="4"/>
    <s v="LV"/>
    <n v="24074008.640000001"/>
    <n v="0"/>
    <n v="0.38883145818000003"/>
    <n v="0"/>
    <n v="-1"/>
    <n v="0"/>
    <n v="0"/>
    <n v="0"/>
  </r>
  <r>
    <x v="22"/>
    <x v="5"/>
    <s v="DAL"/>
    <n v="24074008.640000001"/>
    <n v="4821.5029999999997"/>
    <n v="0.33912397750000006"/>
    <n v="4821.5029999999997"/>
    <n v="0"/>
    <n v="0"/>
    <n v="0"/>
    <n v="4821.5029999999997"/>
  </r>
  <r>
    <x v="22"/>
    <x v="5"/>
    <s v="LV"/>
    <n v="24074008.640000001"/>
    <n v="4821.5029999999997"/>
    <n v="0.29236164694"/>
    <n v="4821.5029999999997"/>
    <n v="0"/>
    <n v="0"/>
    <n v="0"/>
    <n v="4821.5029999999997"/>
  </r>
  <r>
    <x v="22"/>
    <x v="6"/>
    <s v="DAL"/>
    <n v="24074008.640000001"/>
    <n v="2946.0092000000004"/>
    <n v="0.80503924754"/>
    <n v="2946.0092000000004"/>
    <n v="1"/>
    <n v="894.72135562477638"/>
    <n v="894.72135562477638"/>
    <n v="2946.0092000000004"/>
  </r>
  <r>
    <x v="22"/>
    <x v="6"/>
    <s v="LV"/>
    <n v="24074008.640000001"/>
    <n v="2946.0092000000004"/>
    <n v="0.62552255612000007"/>
    <n v="2946.0092000000004"/>
    <n v="-1"/>
    <n v="894.72135562477638"/>
    <n v="-894.72135562477638"/>
    <n v="2946.0092000000004"/>
  </r>
  <r>
    <x v="22"/>
    <x v="7"/>
    <s v="DAL"/>
    <n v="24074008.640000001"/>
    <n v="2415.6778399999998"/>
    <n v="0.71317574834000008"/>
    <n v="2415.6778399999998"/>
    <n v="-1"/>
    <n v="1072.0154094284171"/>
    <n v="-1072.0154094284171"/>
    <n v="2415.6778399999998"/>
  </r>
  <r>
    <x v="22"/>
    <x v="7"/>
    <s v="LV"/>
    <n v="24074008.640000001"/>
    <n v="2415.6778399999998"/>
    <n v="0.58366363572000002"/>
    <n v="2415.6778399999998"/>
    <n v="1"/>
    <n v="1072.0154094284171"/>
    <n v="1072.0154094284171"/>
    <n v="2415.6778399999998"/>
  </r>
  <r>
    <x v="22"/>
    <x v="8"/>
    <s v="DAL"/>
    <n v="24074008.640000001"/>
    <n v="45615.382888"/>
    <n v="1.7494302830399999"/>
    <n v="45615.382888"/>
    <n v="1"/>
    <n v="0"/>
    <n v="0"/>
    <n v="45615.382888"/>
  </r>
  <r>
    <x v="22"/>
    <x v="8"/>
    <s v="LV"/>
    <n v="24074008.640000001"/>
    <n v="45615.382888"/>
    <n v="1.1002406850600002"/>
    <n v="45615.382888"/>
    <n v="0"/>
    <n v="0"/>
    <n v="0"/>
    <n v="45615.382888"/>
  </r>
  <r>
    <x v="22"/>
    <x v="9"/>
    <s v="DAL"/>
    <n v="24074008.640000001"/>
    <n v="3699.4008000000003"/>
    <n v="0.82141045052000006"/>
    <n v="3699.4008000000003"/>
    <n v="-1"/>
    <n v="1288.5290563384692"/>
    <n v="-1288.5290563384692"/>
    <n v="3699.4008000000003"/>
  </r>
  <r>
    <x v="22"/>
    <x v="9"/>
    <s v="LV"/>
    <n v="24074008.640000001"/>
    <n v="3699.4008000000003"/>
    <n v="0.6645450581000002"/>
    <n v="3699.4008000000003"/>
    <n v="1"/>
    <n v="1288.5290563384692"/>
    <n v="1288.5290563384692"/>
    <n v="3699.4008000000003"/>
  </r>
  <r>
    <x v="23"/>
    <x v="0"/>
    <s v="DAL"/>
    <n v="24074008.640000001"/>
    <n v="2273.2407600000001"/>
    <n v="1.0783829870000001"/>
    <n v="2273.2407600000001"/>
    <n v="1"/>
    <n v="0"/>
    <n v="0"/>
    <n v="2273.2407600000001"/>
  </r>
  <r>
    <x v="23"/>
    <x v="0"/>
    <s v="LV"/>
    <n v="24074008.640000001"/>
    <n v="2273.2407600000001"/>
    <n v="0.84323515892000012"/>
    <n v="2273.2407600000001"/>
    <n v="-1"/>
    <n v="0"/>
    <n v="0"/>
    <n v="2273.2407600000001"/>
  </r>
  <r>
    <x v="23"/>
    <x v="1"/>
    <s v="DAL"/>
    <n v="24074008.640000001"/>
    <n v="739.38020000000006"/>
    <n v="1.49856541692"/>
    <n v="739.38020000000006"/>
    <n v="0"/>
    <n v="0"/>
    <n v="0"/>
    <n v="739.38020000000006"/>
  </r>
  <r>
    <x v="23"/>
    <x v="1"/>
    <s v="LV"/>
    <n v="24074008.640000001"/>
    <n v="739.38020000000006"/>
    <n v="1.0139629374599999"/>
    <n v="739.38020000000006"/>
    <n v="-1"/>
    <n v="0"/>
    <n v="0"/>
    <n v="739.38020000000006"/>
  </r>
  <r>
    <x v="23"/>
    <x v="2"/>
    <s v="DAL"/>
    <n v="24074008.640000001"/>
    <n v="30937.986216000005"/>
    <n v="0.80002243969999998"/>
    <n v="30937.986216000005"/>
    <n v="1"/>
    <n v="0"/>
    <n v="0"/>
    <n v="30937.986216000005"/>
  </r>
  <r>
    <x v="23"/>
    <x v="2"/>
    <s v="LV"/>
    <n v="24074008.640000001"/>
    <n v="30937.986216000005"/>
    <n v="0.66705884058000009"/>
    <n v="30937.986216000005"/>
    <n v="-1"/>
    <n v="0"/>
    <n v="0"/>
    <n v="30937.986216000005"/>
  </r>
  <r>
    <x v="23"/>
    <x v="3"/>
    <s v="DAL"/>
    <n v="24074008.640000001"/>
    <n v="3946.1983999999998"/>
    <n v="0.61471634289999999"/>
    <n v="3946.1983999999998"/>
    <n v="1"/>
    <n v="1204.5708389527458"/>
    <n v="1204.5708389527458"/>
    <n v="3946.1983999999998"/>
  </r>
  <r>
    <x v="23"/>
    <x v="3"/>
    <s v="LV"/>
    <n v="24074008.640000001"/>
    <n v="3946.1983999999998"/>
    <n v="0.42603874807999997"/>
    <n v="3946.1983999999998"/>
    <n v="1"/>
    <n v="1204.5708389527458"/>
    <n v="1204.5708389527458"/>
    <n v="3946.1983999999998"/>
  </r>
  <r>
    <x v="23"/>
    <x v="4"/>
    <s v="DAL"/>
    <n v="24074008.640000001"/>
    <n v="0"/>
    <n v="0.41043245122000005"/>
    <n v="0"/>
    <n v="1"/>
    <n v="0"/>
    <n v="0"/>
    <n v="0"/>
  </r>
  <r>
    <x v="23"/>
    <x v="4"/>
    <s v="LV"/>
    <n v="24074008.640000001"/>
    <n v="0"/>
    <n v="0.38571379836000003"/>
    <n v="0"/>
    <n v="0"/>
    <n v="0"/>
    <n v="0"/>
    <n v="0"/>
  </r>
  <r>
    <x v="23"/>
    <x v="5"/>
    <s v="DAL"/>
    <n v="24074008.640000001"/>
    <n v="5993.2903999999999"/>
    <n v="0.36693791156000005"/>
    <n v="5993.2903999999999"/>
    <n v="-1"/>
    <n v="0"/>
    <n v="0"/>
    <n v="5993.2903999999999"/>
  </r>
  <r>
    <x v="23"/>
    <x v="5"/>
    <s v="LV"/>
    <n v="24074008.640000001"/>
    <n v="5993.2903999999999"/>
    <n v="0.29730798086000004"/>
    <n v="5993.2903999999999"/>
    <n v="-1"/>
    <n v="0"/>
    <n v="0"/>
    <n v="5993.2903999999999"/>
  </r>
  <r>
    <x v="23"/>
    <x v="6"/>
    <s v="DAL"/>
    <n v="24074008.640000001"/>
    <n v="2989.3324000000002"/>
    <n v="0.90830016948000003"/>
    <n v="2989.3324000000002"/>
    <n v="-1"/>
    <n v="894.72135562477638"/>
    <n v="-894.72135562477638"/>
    <n v="2989.3324000000002"/>
  </r>
  <r>
    <x v="23"/>
    <x v="6"/>
    <s v="LV"/>
    <n v="24074008.640000001"/>
    <n v="2989.3324000000002"/>
    <n v="0.72067437749999996"/>
    <n v="2989.3324000000002"/>
    <n v="-1"/>
    <n v="894.72135562477638"/>
    <n v="-894.72135562477638"/>
    <n v="2989.3324000000002"/>
  </r>
  <r>
    <x v="23"/>
    <x v="7"/>
    <s v="DAL"/>
    <n v="24074008.640000001"/>
    <n v="2996.9135999999999"/>
    <n v="0.74904967676000012"/>
    <n v="2996.9135999999999"/>
    <n v="-1"/>
    <n v="1072.0154094284171"/>
    <n v="-1072.0154094284171"/>
    <n v="2996.9135999999999"/>
  </r>
  <r>
    <x v="23"/>
    <x v="7"/>
    <s v="LV"/>
    <n v="24074008.640000001"/>
    <n v="2996.9135999999999"/>
    <n v="0.61250865455999992"/>
    <n v="2996.9135999999999"/>
    <n v="0"/>
    <n v="1072.0154094284171"/>
    <n v="0"/>
    <n v="2996.9135999999999"/>
  </r>
  <r>
    <x v="23"/>
    <x v="8"/>
    <s v="DAL"/>
    <n v="24074008.640000001"/>
    <n v="47254.535792000002"/>
    <n v="1.7478916899400003"/>
    <n v="47254.535792000002"/>
    <n v="1"/>
    <n v="0"/>
    <n v="0"/>
    <n v="47254.535792000002"/>
  </r>
  <r>
    <x v="23"/>
    <x v="8"/>
    <s v="LV"/>
    <n v="24074008.640000001"/>
    <n v="47254.535792000002"/>
    <n v="1.1046279057000001"/>
    <n v="47254.535792000002"/>
    <n v="0"/>
    <n v="0"/>
    <n v="0"/>
    <n v="47254.535792000002"/>
  </r>
  <r>
    <x v="23"/>
    <x v="9"/>
    <s v="DAL"/>
    <n v="24074008.640000001"/>
    <n v="3503.8233600000003"/>
    <n v="0.81266241386000015"/>
    <n v="3503.8233600000003"/>
    <n v="1"/>
    <n v="1288.5290563384692"/>
    <n v="1288.5290563384692"/>
    <n v="3503.8233600000003"/>
  </r>
  <r>
    <x v="23"/>
    <x v="9"/>
    <s v="LV"/>
    <n v="24074008.640000001"/>
    <n v="3503.8233600000003"/>
    <n v="0.63972869092000006"/>
    <n v="3503.8233600000003"/>
    <n v="1"/>
    <n v="1288.5290563384692"/>
    <n v="1288.5290563384692"/>
    <n v="3503.8233600000003"/>
  </r>
  <r>
    <x v="24"/>
    <x v="0"/>
    <s v="DAL"/>
    <n v="24074008.640000001"/>
    <n v="2597.9528"/>
    <n v="1.14224858088"/>
    <n v="2597.9528"/>
    <n v="0"/>
    <n v="0"/>
    <n v="0"/>
    <n v="2597.9528"/>
  </r>
  <r>
    <x v="24"/>
    <x v="0"/>
    <s v="LV"/>
    <n v="24074008.640000001"/>
    <n v="2597.9528"/>
    <n v="0.86854080368000008"/>
    <n v="2597.9528"/>
    <n v="-1"/>
    <n v="0"/>
    <n v="0"/>
    <n v="2597.9528"/>
  </r>
  <r>
    <x v="24"/>
    <x v="1"/>
    <s v="DAL"/>
    <n v="24074008.640000001"/>
    <n v="698.97824000000003"/>
    <n v="1.4801565814200002"/>
    <n v="698.97824000000003"/>
    <n v="-1"/>
    <n v="0"/>
    <n v="0"/>
    <n v="698.97824000000003"/>
  </r>
  <r>
    <x v="24"/>
    <x v="1"/>
    <s v="LV"/>
    <n v="24074008.640000001"/>
    <n v="698.97824000000003"/>
    <n v="1.0009724639199999"/>
    <n v="698.97824000000003"/>
    <n v="0"/>
    <n v="0"/>
    <n v="0"/>
    <n v="698.97824000000003"/>
  </r>
  <r>
    <x v="24"/>
    <x v="2"/>
    <s v="DAL"/>
    <n v="24074008.640000001"/>
    <n v="29189.962199999998"/>
    <n v="0.78634756750000001"/>
    <n v="29189.962199999998"/>
    <n v="1"/>
    <n v="0"/>
    <n v="0"/>
    <n v="29189.962199999998"/>
  </r>
  <r>
    <x v="24"/>
    <x v="2"/>
    <s v="LV"/>
    <n v="24074008.640000001"/>
    <n v="29189.962199999998"/>
    <n v="0.64349441552000008"/>
    <n v="29189.962199999998"/>
    <n v="-1"/>
    <n v="0"/>
    <n v="0"/>
    <n v="29189.962199999998"/>
  </r>
  <r>
    <x v="24"/>
    <x v="3"/>
    <s v="DAL"/>
    <n v="24074008.640000001"/>
    <n v="3592.0246400000005"/>
    <n v="0.47651878648000007"/>
    <n v="3592.0246400000005"/>
    <n v="1"/>
    <n v="1204.5708389527458"/>
    <n v="1204.5708389527458"/>
    <n v="3592.0246400000005"/>
  </r>
  <r>
    <x v="24"/>
    <x v="3"/>
    <s v="LV"/>
    <n v="24074008.640000001"/>
    <n v="3592.0246400000005"/>
    <n v="0.36748989794000009"/>
    <n v="3592.0246400000005"/>
    <n v="-1"/>
    <n v="1204.5708389527458"/>
    <n v="-1204.5708389527458"/>
    <n v="3592.0246400000005"/>
  </r>
  <r>
    <x v="24"/>
    <x v="4"/>
    <s v="DAL"/>
    <n v="24074008.640000001"/>
    <n v="0"/>
    <n v="0.45399247146000005"/>
    <n v="0"/>
    <n v="1"/>
    <n v="0"/>
    <n v="0"/>
    <n v="0"/>
  </r>
  <r>
    <x v="24"/>
    <x v="4"/>
    <s v="LV"/>
    <n v="24074008.640000001"/>
    <n v="0"/>
    <n v="0.39549615226000007"/>
    <n v="0"/>
    <n v="-1"/>
    <n v="0"/>
    <n v="0"/>
    <n v="0"/>
  </r>
  <r>
    <x v="24"/>
    <x v="5"/>
    <s v="DAL"/>
    <n v="24074008.640000001"/>
    <n v="6778.8675999999996"/>
    <n v="0.37991098969999998"/>
    <n v="6778.8675999999996"/>
    <n v="-1"/>
    <n v="0"/>
    <n v="0"/>
    <n v="6778.8675999999996"/>
  </r>
  <r>
    <x v="24"/>
    <x v="5"/>
    <s v="LV"/>
    <n v="24074008.640000001"/>
    <n v="6778.8675999999996"/>
    <n v="0.31017602880000006"/>
    <n v="6778.8675999999996"/>
    <n v="-1"/>
    <n v="0"/>
    <n v="0"/>
    <n v="6778.8675999999996"/>
  </r>
  <r>
    <x v="24"/>
    <x v="6"/>
    <s v="DAL"/>
    <n v="24074008.640000001"/>
    <n v="2780.1332000000002"/>
    <n v="0.91791703784000012"/>
    <n v="2780.1332000000002"/>
    <n v="-1"/>
    <n v="894.72135562477638"/>
    <n v="-894.72135562477638"/>
    <n v="2780.1332000000002"/>
  </r>
  <r>
    <x v="24"/>
    <x v="6"/>
    <s v="LV"/>
    <n v="24074008.640000001"/>
    <n v="2780.1332000000002"/>
    <n v="0.74994633142"/>
    <n v="2780.1332000000002"/>
    <n v="-1"/>
    <n v="894.72135562477638"/>
    <n v="-894.72135562477638"/>
    <n v="2780.1332000000002"/>
  </r>
  <r>
    <x v="24"/>
    <x v="7"/>
    <s v="DAL"/>
    <n v="24074008.640000001"/>
    <n v="3389.44868"/>
    <n v="0.80468795440000018"/>
    <n v="3389.44868"/>
    <n v="1"/>
    <n v="1072.0154094284171"/>
    <n v="1072.0154094284171"/>
    <n v="3389.44868"/>
  </r>
  <r>
    <x v="24"/>
    <x v="7"/>
    <s v="LV"/>
    <n v="24074008.640000001"/>
    <n v="3389.44868"/>
    <n v="0.68646842835999999"/>
    <n v="3389.44868"/>
    <n v="-1"/>
    <n v="1072.0154094284171"/>
    <n v="-1072.0154094284171"/>
    <n v="3389.44868"/>
  </r>
  <r>
    <x v="24"/>
    <x v="8"/>
    <s v="DAL"/>
    <n v="24074008.640000001"/>
    <n v="42874.774927999999"/>
    <n v="1.75377550128"/>
    <n v="42874.774927999999"/>
    <n v="-1"/>
    <n v="0"/>
    <n v="0"/>
    <n v="42874.774927999999"/>
  </r>
  <r>
    <x v="24"/>
    <x v="8"/>
    <s v="LV"/>
    <n v="24074008.640000001"/>
    <n v="42874.774927999999"/>
    <n v="1.1644083620399999"/>
    <n v="42874.774927999999"/>
    <n v="0"/>
    <n v="0"/>
    <n v="0"/>
    <n v="42874.774927999999"/>
  </r>
  <r>
    <x v="24"/>
    <x v="9"/>
    <s v="DAL"/>
    <n v="24074008.640000001"/>
    <n v="3315.0112000000004"/>
    <n v="0.74867506868000011"/>
    <n v="3315.0112000000004"/>
    <n v="1"/>
    <n v="1288.5290563384692"/>
    <n v="1288.5290563384692"/>
    <n v="3315.0112000000004"/>
  </r>
  <r>
    <x v="24"/>
    <x v="9"/>
    <s v="LV"/>
    <n v="24074008.640000001"/>
    <n v="3315.0112000000004"/>
    <n v="0.61804907493999994"/>
    <n v="3315.0112000000004"/>
    <n v="1"/>
    <n v="1288.5290563384692"/>
    <n v="1288.5290563384692"/>
    <n v="3315.0112000000004"/>
  </r>
  <r>
    <x v="25"/>
    <x v="0"/>
    <s v="DAL"/>
    <n v="24074008.640000001"/>
    <n v="2733.3870400000001"/>
    <n v="1.1228369878000002"/>
    <n v="2733.3870400000001"/>
    <n v="1"/>
    <n v="0"/>
    <n v="0"/>
    <n v="2733.3870400000001"/>
  </r>
  <r>
    <x v="25"/>
    <x v="0"/>
    <s v="LV"/>
    <n v="24074008.640000001"/>
    <n v="2733.3870400000001"/>
    <n v="0.82776577862"/>
    <n v="2733.3870400000001"/>
    <n v="1"/>
    <n v="0"/>
    <n v="0"/>
    <n v="2733.3870400000001"/>
  </r>
  <r>
    <x v="25"/>
    <x v="1"/>
    <s v="DAL"/>
    <n v="24074008.640000001"/>
    <n v="447.45780000000008"/>
    <n v="1.46571828062"/>
    <n v="447.45780000000008"/>
    <n v="-1"/>
    <n v="0"/>
    <n v="0"/>
    <n v="447.45780000000008"/>
  </r>
  <r>
    <x v="25"/>
    <x v="1"/>
    <s v="LV"/>
    <n v="24074008.640000001"/>
    <n v="447.45780000000008"/>
    <n v="1.0657956568600002"/>
    <n v="447.45780000000008"/>
    <n v="-1"/>
    <n v="0"/>
    <n v="0"/>
    <n v="447.45780000000008"/>
  </r>
  <r>
    <x v="25"/>
    <x v="2"/>
    <s v="DAL"/>
    <n v="24074008.640000001"/>
    <n v="31146.415928000002"/>
    <n v="0.74100670138000024"/>
    <n v="31146.415928000002"/>
    <n v="1"/>
    <n v="0"/>
    <n v="0"/>
    <n v="31146.415928000002"/>
  </r>
  <r>
    <x v="25"/>
    <x v="2"/>
    <s v="LV"/>
    <n v="24074008.640000001"/>
    <n v="31146.415928000002"/>
    <n v="0.61797763808000006"/>
    <n v="31146.415928000002"/>
    <n v="-1"/>
    <n v="0"/>
    <n v="0"/>
    <n v="31146.415928000002"/>
  </r>
  <r>
    <x v="25"/>
    <x v="3"/>
    <s v="DAL"/>
    <n v="24074008.640000001"/>
    <n v="3482.4892800000002"/>
    <n v="0.43541664034000011"/>
    <n v="3482.4892800000002"/>
    <n v="-1"/>
    <n v="1204.5708389527458"/>
    <n v="-1204.5708389527458"/>
    <n v="3482.4892800000002"/>
  </r>
  <r>
    <x v="25"/>
    <x v="3"/>
    <s v="LV"/>
    <n v="24074008.640000001"/>
    <n v="3482.4892800000002"/>
    <n v="0.32228754139999999"/>
    <n v="3482.4892800000002"/>
    <n v="-1"/>
    <n v="1204.5708389527458"/>
    <n v="-1204.5708389527458"/>
    <n v="3482.4892800000002"/>
  </r>
  <r>
    <x v="25"/>
    <x v="4"/>
    <s v="DAL"/>
    <n v="24074008.640000001"/>
    <n v="0"/>
    <n v="0.45189389189999996"/>
    <n v="0"/>
    <n v="-1"/>
    <n v="0"/>
    <n v="0"/>
    <n v="0"/>
  </r>
  <r>
    <x v="25"/>
    <x v="4"/>
    <s v="LV"/>
    <n v="24074008.640000001"/>
    <n v="0"/>
    <n v="0.39198860360000004"/>
    <n v="0"/>
    <n v="1"/>
    <n v="0"/>
    <n v="0"/>
    <n v="0"/>
  </r>
  <r>
    <x v="25"/>
    <x v="5"/>
    <s v="DAL"/>
    <n v="24074008.640000001"/>
    <n v="6881.4724000000006"/>
    <n v="0.4207540964"/>
    <n v="6881.4724000000006"/>
    <n v="0"/>
    <n v="0"/>
    <n v="0"/>
    <n v="6881.4724000000006"/>
  </r>
  <r>
    <x v="25"/>
    <x v="5"/>
    <s v="LV"/>
    <n v="24074008.640000001"/>
    <n v="6881.4724000000006"/>
    <n v="0.33749610796000001"/>
    <n v="6881.4724000000006"/>
    <n v="-1"/>
    <n v="0"/>
    <n v="0"/>
    <n v="6881.4724000000006"/>
  </r>
  <r>
    <x v="25"/>
    <x v="6"/>
    <s v="DAL"/>
    <n v="24074008.640000001"/>
    <n v="2964.9716000000003"/>
    <n v="1.0148130339600001"/>
    <n v="2964.9716000000003"/>
    <n v="-1"/>
    <n v="894.72135562477638"/>
    <n v="-894.72135562477638"/>
    <n v="2964.9716000000003"/>
  </r>
  <r>
    <x v="25"/>
    <x v="6"/>
    <s v="LV"/>
    <n v="24074008.640000001"/>
    <n v="2964.9716000000003"/>
    <n v="0.75769671406000005"/>
    <n v="2964.9716000000003"/>
    <n v="-1"/>
    <n v="894.72135562477638"/>
    <n v="-894.72135562477638"/>
    <n v="2964.9716000000003"/>
  </r>
  <r>
    <x v="25"/>
    <x v="7"/>
    <s v="DAL"/>
    <n v="24074008.640000001"/>
    <n v="3440.7368000000006"/>
    <n v="0.88772673242000011"/>
    <n v="3440.7368000000006"/>
    <n v="0"/>
    <n v="1072.0154094284171"/>
    <n v="0"/>
    <n v="3440.7368000000006"/>
  </r>
  <r>
    <x v="25"/>
    <x v="7"/>
    <s v="LV"/>
    <n v="24074008.640000001"/>
    <n v="3440.7368000000006"/>
    <n v="0.74112542856000019"/>
    <n v="3440.7368000000006"/>
    <n v="1"/>
    <n v="1072.0154094284171"/>
    <n v="1072.0154094284171"/>
    <n v="3440.7368000000006"/>
  </r>
  <r>
    <x v="25"/>
    <x v="8"/>
    <s v="DAL"/>
    <n v="24074008.640000001"/>
    <n v="43005.764559999996"/>
    <n v="1.7296524106400004"/>
    <n v="43005.764559999996"/>
    <n v="-1"/>
    <n v="0"/>
    <n v="0"/>
    <n v="43005.764559999996"/>
  </r>
  <r>
    <x v="25"/>
    <x v="8"/>
    <s v="LV"/>
    <n v="24074008.640000001"/>
    <n v="43005.764559999996"/>
    <n v="1.1482527023000002"/>
    <n v="43005.764559999996"/>
    <n v="-1"/>
    <n v="0"/>
    <n v="0"/>
    <n v="43005.764559999996"/>
  </r>
  <r>
    <x v="25"/>
    <x v="9"/>
    <s v="DAL"/>
    <n v="24074008.640000001"/>
    <n v="3344.72676"/>
    <n v="0.69880510128000017"/>
    <n v="3344.72676"/>
    <n v="-1"/>
    <n v="1288.5290563384692"/>
    <n v="-1288.5290563384692"/>
    <n v="3344.72676"/>
  </r>
  <r>
    <x v="25"/>
    <x v="9"/>
    <s v="LV"/>
    <n v="24074008.640000001"/>
    <n v="3344.72676"/>
    <n v="0.58786307228000001"/>
    <n v="3344.72676"/>
    <n v="1"/>
    <n v="1288.5290563384692"/>
    <n v="1288.5290563384692"/>
    <n v="3344.72676"/>
  </r>
  <r>
    <x v="26"/>
    <x v="0"/>
    <s v="DAL"/>
    <n v="24074008.640000001"/>
    <n v="2761.1596000000004"/>
    <n v="1.1382159454600003"/>
    <n v="2761.1596000000004"/>
    <n v="0"/>
    <n v="0"/>
    <n v="0"/>
    <n v="2761.1596000000004"/>
  </r>
  <r>
    <x v="26"/>
    <x v="0"/>
    <s v="LV"/>
    <n v="24074008.640000001"/>
    <n v="2761.1596000000004"/>
    <n v="0.81308667066000007"/>
    <n v="2761.1596000000004"/>
    <n v="1"/>
    <n v="0"/>
    <n v="0"/>
    <n v="2761.1596000000004"/>
  </r>
  <r>
    <x v="26"/>
    <x v="1"/>
    <s v="DAL"/>
    <n v="24074008.640000001"/>
    <n v="175.30372"/>
    <n v="1.3961219450200002"/>
    <n v="175.30372"/>
    <n v="0"/>
    <n v="0"/>
    <n v="0"/>
    <n v="175.30372"/>
  </r>
  <r>
    <x v="26"/>
    <x v="1"/>
    <s v="LV"/>
    <n v="24074008.640000001"/>
    <n v="175.30372"/>
    <n v="1.02600875124"/>
    <n v="175.30372"/>
    <n v="-1"/>
    <n v="0"/>
    <n v="0"/>
    <n v="175.30372"/>
  </r>
  <r>
    <x v="26"/>
    <x v="2"/>
    <s v="DAL"/>
    <n v="24074008.640000001"/>
    <n v="29272.802487999994"/>
    <n v="0.69788414146"/>
    <n v="29272.802487999994"/>
    <n v="-1"/>
    <n v="0"/>
    <n v="0"/>
    <n v="29272.802487999994"/>
  </r>
  <r>
    <x v="26"/>
    <x v="2"/>
    <s v="LV"/>
    <n v="24074008.640000001"/>
    <n v="29272.802487999994"/>
    <n v="0.59189763424000008"/>
    <n v="29272.802487999994"/>
    <n v="0"/>
    <n v="0"/>
    <n v="0"/>
    <n v="29272.802487999994"/>
  </r>
  <r>
    <x v="26"/>
    <x v="3"/>
    <s v="DAL"/>
    <n v="24074008.640000001"/>
    <n v="3678.9564800000003"/>
    <n v="0.34038399274000009"/>
    <n v="3678.9564800000003"/>
    <n v="1"/>
    <n v="1204.5708389527458"/>
    <n v="1204.5708389527458"/>
    <n v="3678.9564800000003"/>
  </r>
  <r>
    <x v="26"/>
    <x v="3"/>
    <s v="LV"/>
    <n v="24074008.640000001"/>
    <n v="3678.9564800000003"/>
    <n v="0.28544031560000005"/>
    <n v="3678.9564800000003"/>
    <n v="0"/>
    <n v="1204.5708389527458"/>
    <n v="0"/>
    <n v="3678.9564800000003"/>
  </r>
  <r>
    <x v="26"/>
    <x v="4"/>
    <s v="DAL"/>
    <n v="24074008.640000001"/>
    <n v="0"/>
    <n v="0.45060158286000002"/>
    <n v="0"/>
    <n v="-1"/>
    <n v="0"/>
    <n v="0"/>
    <n v="0"/>
  </r>
  <r>
    <x v="26"/>
    <x v="4"/>
    <s v="LV"/>
    <n v="24074008.640000001"/>
    <n v="0"/>
    <n v="0.38224957122000003"/>
    <n v="0"/>
    <n v="-1"/>
    <n v="0"/>
    <n v="0"/>
    <n v="0"/>
  </r>
  <r>
    <x v="26"/>
    <x v="5"/>
    <s v="DAL"/>
    <n v="24074008.640000001"/>
    <n v="6925.8952000000008"/>
    <n v="0.50346243398000001"/>
    <n v="6925.8952000000008"/>
    <n v="0"/>
    <n v="0"/>
    <n v="0"/>
    <n v="6925.8952000000008"/>
  </r>
  <r>
    <x v="26"/>
    <x v="5"/>
    <s v="LV"/>
    <n v="24074008.640000001"/>
    <n v="6925.8952000000008"/>
    <n v="0.36176241134000003"/>
    <n v="6925.8952000000008"/>
    <n v="1"/>
    <n v="0"/>
    <n v="0"/>
    <n v="6925.8952000000008"/>
  </r>
  <r>
    <x v="26"/>
    <x v="6"/>
    <s v="DAL"/>
    <n v="24074008.640000001"/>
    <n v="2807.3684000000003"/>
    <n v="0.88129693102000006"/>
    <n v="2807.3684000000003"/>
    <n v="1"/>
    <n v="894.72135562477638"/>
    <n v="894.72135562477638"/>
    <n v="2807.3684000000003"/>
  </r>
  <r>
    <x v="26"/>
    <x v="6"/>
    <s v="LV"/>
    <n v="24074008.640000001"/>
    <n v="2807.3684000000003"/>
    <n v="0.67435649314000012"/>
    <n v="2807.3684000000003"/>
    <n v="-1"/>
    <n v="894.72135562477638"/>
    <n v="-894.72135562477638"/>
    <n v="2807.3684000000003"/>
  </r>
  <r>
    <x v="26"/>
    <x v="7"/>
    <s v="DAL"/>
    <n v="24074008.640000001"/>
    <n v="3462.9472000000005"/>
    <n v="0.94145891554000005"/>
    <n v="3462.9472000000005"/>
    <n v="1"/>
    <n v="1072.0154094284171"/>
    <n v="1072.0154094284171"/>
    <n v="3462.9472000000005"/>
  </r>
  <r>
    <x v="26"/>
    <x v="7"/>
    <s v="LV"/>
    <n v="24074008.640000001"/>
    <n v="3462.9472000000005"/>
    <n v="0.75272232574000009"/>
    <n v="3462.9472000000005"/>
    <n v="-1"/>
    <n v="1072.0154094284171"/>
    <n v="-1072.0154094284171"/>
    <n v="3462.9472000000005"/>
  </r>
  <r>
    <x v="26"/>
    <x v="8"/>
    <s v="DAL"/>
    <n v="24074008.640000001"/>
    <n v="40893.894368000008"/>
    <n v="1.7705832953600003"/>
    <n v="40893.894368000008"/>
    <n v="0"/>
    <n v="0"/>
    <n v="0"/>
    <n v="40893.894368000008"/>
  </r>
  <r>
    <x v="26"/>
    <x v="8"/>
    <s v="LV"/>
    <n v="24074008.640000001"/>
    <n v="40893.894368000008"/>
    <n v="1.15878375536"/>
    <n v="40893.894368000008"/>
    <n v="0"/>
    <n v="0"/>
    <n v="0"/>
    <n v="40893.894368000008"/>
  </r>
  <r>
    <x v="26"/>
    <x v="9"/>
    <s v="DAL"/>
    <n v="24074008.640000001"/>
    <n v="2889.3116000000005"/>
    <n v="0.68842705690000017"/>
    <n v="2889.3116000000005"/>
    <n v="1"/>
    <n v="1288.5290563384692"/>
    <n v="1288.5290563384692"/>
    <n v="2889.3116000000005"/>
  </r>
  <r>
    <x v="26"/>
    <x v="9"/>
    <s v="LV"/>
    <n v="24074008.640000001"/>
    <n v="2889.3116000000005"/>
    <n v="0.58274488184000017"/>
    <n v="2889.3116000000005"/>
    <n v="0"/>
    <n v="1288.5290563384692"/>
    <n v="0"/>
    <n v="2889.3116000000005"/>
  </r>
  <r>
    <x v="27"/>
    <x v="0"/>
    <s v="DAL"/>
    <n v="24074008.640000001"/>
    <n v="2665.3656000000001"/>
    <n v="1.0539068548800001"/>
    <n v="2665.3656000000001"/>
    <n v="1"/>
    <n v="0"/>
    <n v="0"/>
    <n v="2665.3656000000001"/>
  </r>
  <r>
    <x v="27"/>
    <x v="0"/>
    <s v="LV"/>
    <n v="24074008.640000001"/>
    <n v="2665.3656000000001"/>
    <n v="0.74328513291999998"/>
    <n v="2665.3656000000001"/>
    <n v="-1"/>
    <n v="0"/>
    <n v="0"/>
    <n v="2665.3656000000001"/>
  </r>
  <r>
    <x v="27"/>
    <x v="1"/>
    <s v="DAL"/>
    <n v="24074008.640000001"/>
    <n v="49.519200000000005"/>
    <n v="1.3029565007799999"/>
    <n v="49.519200000000005"/>
    <n v="1"/>
    <n v="0"/>
    <n v="0"/>
    <n v="49.519200000000005"/>
  </r>
  <r>
    <x v="27"/>
    <x v="1"/>
    <s v="LV"/>
    <n v="24074008.640000001"/>
    <n v="49.519200000000005"/>
    <n v="1.0173163741400002"/>
    <n v="49.519200000000005"/>
    <n v="-1"/>
    <n v="0"/>
    <n v="0"/>
    <n v="49.519200000000005"/>
  </r>
  <r>
    <x v="27"/>
    <x v="2"/>
    <s v="DAL"/>
    <n v="24074008.640000001"/>
    <n v="26163.115192000001"/>
    <n v="0.67542953323999999"/>
    <n v="26163.115192000001"/>
    <n v="0"/>
    <n v="0"/>
    <n v="0"/>
    <n v="26163.115192000001"/>
  </r>
  <r>
    <x v="27"/>
    <x v="2"/>
    <s v="LV"/>
    <n v="24074008.640000001"/>
    <n v="26163.115192000001"/>
    <n v="0.57521595164000006"/>
    <n v="26163.115192000001"/>
    <n v="-1"/>
    <n v="0"/>
    <n v="0"/>
    <n v="26163.115192000001"/>
  </r>
  <r>
    <x v="27"/>
    <x v="3"/>
    <s v="DAL"/>
    <n v="24074008.640000001"/>
    <n v="3450.9801600000001"/>
    <n v="0.32560483450000005"/>
    <n v="3450.9801600000001"/>
    <n v="-1"/>
    <n v="1204.5708389527458"/>
    <n v="-1204.5708389527458"/>
    <n v="3450.9801600000001"/>
  </r>
  <r>
    <x v="27"/>
    <x v="3"/>
    <s v="LV"/>
    <n v="24074008.640000001"/>
    <n v="3450.9801600000001"/>
    <n v="0.2657487228"/>
    <n v="3450.9801600000001"/>
    <n v="-1"/>
    <n v="1204.5708389527458"/>
    <n v="-1204.5708389527458"/>
    <n v="3450.9801600000001"/>
  </r>
  <r>
    <x v="27"/>
    <x v="4"/>
    <s v="DAL"/>
    <n v="24074008.640000001"/>
    <n v="0"/>
    <n v="0.43993692490000008"/>
    <n v="0"/>
    <n v="1"/>
    <n v="0"/>
    <n v="0"/>
    <n v="0"/>
  </r>
  <r>
    <x v="27"/>
    <x v="4"/>
    <s v="LV"/>
    <n v="24074008.640000001"/>
    <n v="0"/>
    <n v="0.38123077916000003"/>
    <n v="0"/>
    <n v="1"/>
    <n v="0"/>
    <n v="0"/>
    <n v="0"/>
  </r>
  <r>
    <x v="27"/>
    <x v="5"/>
    <s v="DAL"/>
    <n v="24074008.640000001"/>
    <n v="6583.5736000000006"/>
    <n v="0.48790425969999995"/>
    <n v="6583.5736000000006"/>
    <n v="0"/>
    <n v="0"/>
    <n v="0"/>
    <n v="6583.5736000000006"/>
  </r>
  <r>
    <x v="27"/>
    <x v="5"/>
    <s v="LV"/>
    <n v="24074008.640000001"/>
    <n v="6583.5736000000006"/>
    <n v="0.35373266588000002"/>
    <n v="6583.5736000000006"/>
    <n v="0"/>
    <n v="0"/>
    <n v="0"/>
    <n v="6583.5736000000006"/>
  </r>
  <r>
    <x v="27"/>
    <x v="6"/>
    <s v="DAL"/>
    <n v="24074008.640000001"/>
    <n v="2839.4416000000001"/>
    <n v="0.90629300674000002"/>
    <n v="2839.4416000000001"/>
    <n v="0"/>
    <n v="894.72135562477638"/>
    <n v="0"/>
    <n v="2839.4416000000001"/>
  </r>
  <r>
    <x v="27"/>
    <x v="6"/>
    <s v="LV"/>
    <n v="24074008.640000001"/>
    <n v="2839.4416000000001"/>
    <n v="0.66822553248000005"/>
    <n v="2839.4416000000001"/>
    <n v="-1"/>
    <n v="894.72135562477638"/>
    <n v="-894.72135562477638"/>
    <n v="2839.4416000000001"/>
  </r>
  <r>
    <x v="27"/>
    <x v="7"/>
    <s v="DAL"/>
    <n v="24074008.640000001"/>
    <n v="3291.7864000000004"/>
    <n v="0.98013239720000012"/>
    <n v="3291.7864000000004"/>
    <n v="-1"/>
    <n v="1072.0154094284171"/>
    <n v="-1072.0154094284171"/>
    <n v="3291.7864000000004"/>
  </r>
  <r>
    <x v="27"/>
    <x v="7"/>
    <s v="LV"/>
    <n v="24074008.640000001"/>
    <n v="3291.7864000000004"/>
    <n v="0.79169375273999987"/>
    <n v="3291.7864000000004"/>
    <n v="0"/>
    <n v="1072.0154094284171"/>
    <n v="0"/>
    <n v="3291.7864000000004"/>
  </r>
  <r>
    <x v="27"/>
    <x v="8"/>
    <s v="DAL"/>
    <n v="24074008.640000001"/>
    <n v="38358.810632000008"/>
    <n v="1.8105606085600003"/>
    <n v="38358.810632000008"/>
    <n v="0"/>
    <n v="0"/>
    <n v="0"/>
    <n v="38358.810632000008"/>
  </r>
  <r>
    <x v="27"/>
    <x v="8"/>
    <s v="LV"/>
    <n v="24074008.640000001"/>
    <n v="38358.810632000008"/>
    <n v="1.1857620200799999"/>
    <n v="38358.810632000008"/>
    <n v="1"/>
    <n v="0"/>
    <n v="0"/>
    <n v="38358.810632000008"/>
  </r>
  <r>
    <x v="27"/>
    <x v="9"/>
    <s v="DAL"/>
    <n v="24074008.640000001"/>
    <n v="2406.8295600000001"/>
    <n v="0.69680183342000002"/>
    <n v="2406.8295600000001"/>
    <n v="-1"/>
    <n v="1288.5290563384692"/>
    <n v="-1288.5290563384692"/>
    <n v="2406.8295600000001"/>
  </r>
  <r>
    <x v="27"/>
    <x v="9"/>
    <s v="LV"/>
    <n v="24074008.640000001"/>
    <n v="2406.8295600000001"/>
    <n v="0.61062409364000003"/>
    <n v="2406.8295600000001"/>
    <n v="-1"/>
    <n v="1288.5290563384692"/>
    <n v="-1288.5290563384692"/>
    <n v="2406.8295600000001"/>
  </r>
  <r>
    <x v="28"/>
    <x v="0"/>
    <s v="DAL"/>
    <n v="24074008.640000001"/>
    <n v="2609.7780000000002"/>
    <n v="0.88410712280000003"/>
    <n v="2609.7780000000002"/>
    <n v="0"/>
    <n v="0"/>
    <n v="0"/>
    <n v="2609.7780000000002"/>
  </r>
  <r>
    <x v="28"/>
    <x v="0"/>
    <s v="LV"/>
    <n v="24074008.640000001"/>
    <n v="2609.7780000000002"/>
    <n v="0.69082355650000005"/>
    <n v="2609.7780000000002"/>
    <n v="-1"/>
    <n v="0"/>
    <n v="0"/>
    <n v="2609.7780000000002"/>
  </r>
  <r>
    <x v="28"/>
    <x v="1"/>
    <s v="DAL"/>
    <n v="24074008.640000001"/>
    <n v="0"/>
    <n v="1.3979571570800005"/>
    <n v="0"/>
    <n v="-1"/>
    <n v="0"/>
    <n v="0"/>
    <n v="0"/>
  </r>
  <r>
    <x v="28"/>
    <x v="1"/>
    <s v="LV"/>
    <n v="24074008.640000001"/>
    <n v="0"/>
    <n v="1.0088081495800001"/>
    <n v="0"/>
    <n v="0"/>
    <n v="0"/>
    <n v="0"/>
    <n v="0"/>
  </r>
  <r>
    <x v="28"/>
    <x v="2"/>
    <s v="DAL"/>
    <n v="24074008.640000001"/>
    <n v="26634.372704000005"/>
    <n v="0.67967275662000015"/>
    <n v="26634.372704000005"/>
    <n v="0"/>
    <n v="0"/>
    <n v="0"/>
    <n v="26634.372704000005"/>
  </r>
  <r>
    <x v="28"/>
    <x v="2"/>
    <s v="LV"/>
    <n v="24074008.640000001"/>
    <n v="26634.372704000005"/>
    <n v="0.56934165156000016"/>
    <n v="26634.372704000005"/>
    <n v="0"/>
    <n v="0"/>
    <n v="0"/>
    <n v="26634.372704000005"/>
  </r>
  <r>
    <x v="28"/>
    <x v="3"/>
    <s v="DAL"/>
    <n v="24074008.640000001"/>
    <n v="3609.3734400000003"/>
    <n v="0.31982252895999996"/>
    <n v="3609.3734400000003"/>
    <n v="1"/>
    <n v="1204.5708389527458"/>
    <n v="1204.5708389527458"/>
    <n v="3609.3734400000003"/>
  </r>
  <r>
    <x v="28"/>
    <x v="3"/>
    <s v="LV"/>
    <n v="24074008.640000001"/>
    <n v="3609.3734400000003"/>
    <n v="0.25000147502000003"/>
    <n v="3609.3734400000003"/>
    <n v="1"/>
    <n v="1204.5708389527458"/>
    <n v="1204.5708389527458"/>
    <n v="3609.3734400000003"/>
  </r>
  <r>
    <x v="28"/>
    <x v="4"/>
    <s v="DAL"/>
    <n v="24074008.640000001"/>
    <n v="0"/>
    <n v="0.42504861784000009"/>
    <n v="0"/>
    <n v="0"/>
    <n v="0"/>
    <n v="0"/>
    <n v="0"/>
  </r>
  <r>
    <x v="28"/>
    <x v="4"/>
    <s v="LV"/>
    <n v="24074008.640000001"/>
    <n v="0"/>
    <n v="0.37366988647999999"/>
    <n v="0"/>
    <n v="1"/>
    <n v="0"/>
    <n v="0"/>
    <n v="0"/>
  </r>
  <r>
    <x v="28"/>
    <x v="5"/>
    <s v="DAL"/>
    <n v="24074008.640000001"/>
    <n v="6528.6916000000001"/>
    <n v="0.49397567428000011"/>
    <n v="6528.6916000000001"/>
    <n v="-1"/>
    <n v="0"/>
    <n v="0"/>
    <n v="6528.6916000000001"/>
  </r>
  <r>
    <x v="28"/>
    <x v="5"/>
    <s v="LV"/>
    <n v="24074008.640000001"/>
    <n v="6528.6916000000001"/>
    <n v="0.34210846560000002"/>
    <n v="6528.6916000000001"/>
    <n v="-1"/>
    <n v="0"/>
    <n v="0"/>
    <n v="6528.6916000000001"/>
  </r>
  <r>
    <x v="28"/>
    <x v="6"/>
    <s v="DAL"/>
    <n v="24074008.640000001"/>
    <n v="2722.6824000000001"/>
    <n v="0.88077952710000007"/>
    <n v="2722.6824000000001"/>
    <n v="1"/>
    <n v="894.72135562477638"/>
    <n v="894.72135562477638"/>
    <n v="2722.6824000000001"/>
  </r>
  <r>
    <x v="28"/>
    <x v="6"/>
    <s v="LV"/>
    <n v="24074008.640000001"/>
    <n v="2722.6824000000001"/>
    <n v="0.60297816546000005"/>
    <n v="2722.6824000000001"/>
    <n v="0"/>
    <n v="894.72135562477638"/>
    <n v="0"/>
    <n v="2722.6824000000001"/>
  </r>
  <r>
    <x v="28"/>
    <x v="7"/>
    <s v="DAL"/>
    <n v="24074008.640000001"/>
    <n v="3264.3452000000002"/>
    <n v="0.96793378770000016"/>
    <n v="3264.3452000000002"/>
    <n v="-1"/>
    <n v="1072.0154094284171"/>
    <n v="-1072.0154094284171"/>
    <n v="3264.3452000000002"/>
  </r>
  <r>
    <x v="28"/>
    <x v="7"/>
    <s v="LV"/>
    <n v="24074008.640000001"/>
    <n v="3264.3452000000002"/>
    <n v="0.78459369714000005"/>
    <n v="3264.3452000000002"/>
    <n v="0"/>
    <n v="1072.0154094284171"/>
    <n v="0"/>
    <n v="3264.3452000000002"/>
  </r>
  <r>
    <x v="28"/>
    <x v="8"/>
    <s v="DAL"/>
    <n v="24074008.640000001"/>
    <n v="34936.200552000009"/>
    <n v="1.7590846999000003"/>
    <n v="34936.200552000009"/>
    <n v="0"/>
    <n v="0"/>
    <n v="0"/>
    <n v="34936.200552000009"/>
  </r>
  <r>
    <x v="28"/>
    <x v="8"/>
    <s v="LV"/>
    <n v="24074008.640000001"/>
    <n v="34936.200552000009"/>
    <n v="1.1739487443200001"/>
    <n v="34936.200552000009"/>
    <n v="-1"/>
    <n v="0"/>
    <n v="0"/>
    <n v="34936.200552000009"/>
  </r>
  <r>
    <x v="28"/>
    <x v="9"/>
    <s v="DAL"/>
    <n v="24074008.640000001"/>
    <n v="2449.09764"/>
    <n v="0.76573717924000029"/>
    <n v="2449.09764"/>
    <n v="0"/>
    <n v="1288.5290563384692"/>
    <n v="0"/>
    <n v="2449.09764"/>
  </r>
  <r>
    <x v="28"/>
    <x v="9"/>
    <s v="LV"/>
    <n v="24074008.640000001"/>
    <n v="2449.09764"/>
    <n v="0.66013020523999999"/>
    <n v="2449.09764"/>
    <n v="1"/>
    <n v="1288.5290563384692"/>
    <n v="1288.5290563384692"/>
    <n v="2449.09764"/>
  </r>
  <r>
    <x v="29"/>
    <x v="0"/>
    <s v="DAL"/>
    <n v="24074008.640000001"/>
    <n v="2722.2736000000004"/>
    <n v="0.86443708714"/>
    <n v="2722.2736000000004"/>
    <n v="0"/>
    <n v="0"/>
    <n v="0"/>
    <n v="2722.2736000000004"/>
  </r>
  <r>
    <x v="29"/>
    <x v="0"/>
    <s v="LV"/>
    <n v="24074008.640000001"/>
    <n v="2722.2736000000004"/>
    <n v="0.69082272116000021"/>
    <n v="2722.2736000000004"/>
    <n v="0"/>
    <n v="0"/>
    <n v="0"/>
    <n v="2722.2736000000004"/>
  </r>
  <r>
    <x v="29"/>
    <x v="1"/>
    <s v="DAL"/>
    <n v="24074008.640000001"/>
    <n v="0"/>
    <n v="1.5546775618000002"/>
    <n v="0"/>
    <n v="0"/>
    <n v="0"/>
    <n v="0"/>
    <n v="0"/>
  </r>
  <r>
    <x v="29"/>
    <x v="1"/>
    <s v="LV"/>
    <n v="24074008.640000001"/>
    <n v="0"/>
    <n v="1.0680819498800003"/>
    <n v="0"/>
    <n v="-1"/>
    <n v="0"/>
    <n v="0"/>
    <n v="0"/>
  </r>
  <r>
    <x v="29"/>
    <x v="2"/>
    <s v="DAL"/>
    <n v="24074008.640000001"/>
    <n v="22972.586848000003"/>
    <n v="0.6807617317600001"/>
    <n v="22972.586848000003"/>
    <n v="1"/>
    <n v="0"/>
    <n v="0"/>
    <n v="22972.586848000003"/>
  </r>
  <r>
    <x v="29"/>
    <x v="2"/>
    <s v="LV"/>
    <n v="24074008.640000001"/>
    <n v="22972.586848000003"/>
    <n v="0.57788699342000005"/>
    <n v="22972.586848000003"/>
    <n v="-1"/>
    <n v="0"/>
    <n v="0"/>
    <n v="22972.586848000003"/>
  </r>
  <r>
    <x v="29"/>
    <x v="3"/>
    <s v="DAL"/>
    <n v="24074008.640000001"/>
    <n v="3487.9862400000002"/>
    <n v="0.29317510464000002"/>
    <n v="3487.9862400000002"/>
    <n v="-1"/>
    <n v="1204.5708389527458"/>
    <n v="-1204.5708389527458"/>
    <n v="3487.9862400000002"/>
  </r>
  <r>
    <x v="29"/>
    <x v="3"/>
    <s v="LV"/>
    <n v="24074008.640000001"/>
    <n v="3487.9862400000002"/>
    <n v="0.23490808506000002"/>
    <n v="3487.9862400000002"/>
    <n v="0"/>
    <n v="1204.5708389527458"/>
    <n v="0"/>
    <n v="3487.9862400000002"/>
  </r>
  <r>
    <x v="29"/>
    <x v="4"/>
    <s v="DAL"/>
    <n v="24074008.640000001"/>
    <n v="0"/>
    <n v="0.3974247541"/>
    <n v="0"/>
    <n v="-1"/>
    <n v="0"/>
    <n v="0"/>
    <n v="0"/>
  </r>
  <r>
    <x v="29"/>
    <x v="4"/>
    <s v="LV"/>
    <n v="24074008.640000001"/>
    <n v="0"/>
    <n v="0.36230212172000004"/>
    <n v="0"/>
    <n v="-1"/>
    <n v="0"/>
    <n v="0"/>
    <n v="0"/>
  </r>
  <r>
    <x v="29"/>
    <x v="5"/>
    <s v="DAL"/>
    <n v="24074008.640000001"/>
    <n v="6827.6055999999999"/>
    <n v="0.45625985724000007"/>
    <n v="6827.6055999999999"/>
    <n v="1"/>
    <n v="0"/>
    <n v="0"/>
    <n v="6827.6055999999999"/>
  </r>
  <r>
    <x v="29"/>
    <x v="5"/>
    <s v="LV"/>
    <n v="24074008.640000001"/>
    <n v="6827.6055999999999"/>
    <n v="0.31275583372000004"/>
    <n v="6827.6055999999999"/>
    <n v="-1"/>
    <n v="0"/>
    <n v="0"/>
    <n v="6827.6055999999999"/>
  </r>
  <r>
    <x v="29"/>
    <x v="6"/>
    <s v="DAL"/>
    <n v="24074008.640000001"/>
    <n v="2798.8332"/>
    <n v="0.76678261660000002"/>
    <n v="2798.8332"/>
    <n v="-1"/>
    <n v="894.72135562477638"/>
    <n v="-894.72135562477638"/>
    <n v="2798.8332"/>
  </r>
  <r>
    <x v="29"/>
    <x v="6"/>
    <s v="LV"/>
    <n v="24074008.640000001"/>
    <n v="2798.8332"/>
    <n v="0.55005408678000012"/>
    <n v="2798.8332"/>
    <n v="0"/>
    <n v="894.72135562477638"/>
    <n v="0"/>
    <n v="2798.8332"/>
  </r>
  <r>
    <x v="29"/>
    <x v="7"/>
    <s v="DAL"/>
    <n v="24074008.640000001"/>
    <n v="3413.8032000000003"/>
    <n v="0.89841890313999995"/>
    <n v="3413.8032000000003"/>
    <n v="0"/>
    <n v="1072.0154094284171"/>
    <n v="0"/>
    <n v="3413.8032000000003"/>
  </r>
  <r>
    <x v="29"/>
    <x v="7"/>
    <s v="LV"/>
    <n v="24074008.640000001"/>
    <n v="3413.8032000000003"/>
    <n v="0.70574578844000002"/>
    <n v="3413.8032000000003"/>
    <n v="-1"/>
    <n v="1072.0154094284171"/>
    <n v="-1072.0154094284171"/>
    <n v="3413.8032000000003"/>
  </r>
  <r>
    <x v="29"/>
    <x v="8"/>
    <s v="DAL"/>
    <n v="24074008.640000001"/>
    <n v="36015.361167999996"/>
    <n v="1.7700826116599999"/>
    <n v="36015.361167999996"/>
    <n v="0"/>
    <n v="0"/>
    <n v="0"/>
    <n v="36015.361167999996"/>
  </r>
  <r>
    <x v="29"/>
    <x v="8"/>
    <s v="LV"/>
    <n v="24074008.640000001"/>
    <n v="36015.361167999996"/>
    <n v="1.1748293007000001"/>
    <n v="36015.361167999996"/>
    <n v="1"/>
    <n v="0"/>
    <n v="0"/>
    <n v="36015.361167999996"/>
  </r>
  <r>
    <x v="29"/>
    <x v="9"/>
    <s v="DAL"/>
    <n v="24074008.640000001"/>
    <n v="2057.422"/>
    <n v="0.78489941596000001"/>
    <n v="2057.422"/>
    <n v="0"/>
    <n v="1288.5290563384692"/>
    <n v="0"/>
    <n v="2057.422"/>
  </r>
  <r>
    <x v="29"/>
    <x v="9"/>
    <s v="LV"/>
    <n v="24074008.640000001"/>
    <n v="2057.422"/>
    <n v="0.64875829524000006"/>
    <n v="2057.422"/>
    <n v="0"/>
    <n v="1288.5290563384692"/>
    <n v="0"/>
    <n v="2057.422"/>
  </r>
  <r>
    <x v="30"/>
    <x v="0"/>
    <s v="DAL"/>
    <n v="24074008.640000001"/>
    <n v="2671.6612000000005"/>
    <n v="0.84387948722000017"/>
    <n v="2671.6612000000005"/>
    <n v="1"/>
    <n v="0"/>
    <n v="0"/>
    <n v="2671.6612000000005"/>
  </r>
  <r>
    <x v="30"/>
    <x v="0"/>
    <s v="LV"/>
    <n v="24074008.640000001"/>
    <n v="2671.6612000000005"/>
    <n v="0.69742700676000013"/>
    <n v="2671.6612000000005"/>
    <n v="1"/>
    <n v="0"/>
    <n v="0"/>
    <n v="2671.6612000000005"/>
  </r>
  <r>
    <x v="30"/>
    <x v="1"/>
    <s v="DAL"/>
    <n v="24074008.640000001"/>
    <n v="0"/>
    <n v="1.5578015107600003"/>
    <n v="0"/>
    <n v="-1"/>
    <n v="0"/>
    <n v="0"/>
    <n v="0"/>
  </r>
  <r>
    <x v="30"/>
    <x v="1"/>
    <s v="LV"/>
    <n v="24074008.640000001"/>
    <n v="0"/>
    <n v="1.0879807413200002"/>
    <n v="0"/>
    <n v="-1"/>
    <n v="0"/>
    <n v="0"/>
    <n v="0"/>
  </r>
  <r>
    <x v="30"/>
    <x v="2"/>
    <s v="DAL"/>
    <n v="24074008.640000001"/>
    <n v="22717.719928000002"/>
    <n v="0.66548997086000006"/>
    <n v="22717.719928000002"/>
    <n v="-1"/>
    <n v="0"/>
    <n v="0"/>
    <n v="22717.719928000002"/>
  </r>
  <r>
    <x v="30"/>
    <x v="2"/>
    <s v="LV"/>
    <n v="24074008.640000001"/>
    <n v="22717.719928000002"/>
    <n v="0.58392743838000005"/>
    <n v="22717.719928000002"/>
    <n v="0"/>
    <n v="0"/>
    <n v="0"/>
    <n v="22717.719928000002"/>
  </r>
  <r>
    <x v="30"/>
    <x v="3"/>
    <s v="DAL"/>
    <n v="24074008.640000001"/>
    <n v="3294.91104"/>
    <n v="0.29879564616000004"/>
    <n v="3294.91104"/>
    <n v="-1"/>
    <n v="1204.5708389527458"/>
    <n v="-1204.5708389527458"/>
    <n v="3294.91104"/>
  </r>
  <r>
    <x v="30"/>
    <x v="3"/>
    <s v="LV"/>
    <n v="24074008.640000001"/>
    <n v="3294.91104"/>
    <n v="0.23155725230000002"/>
    <n v="3294.91104"/>
    <n v="1"/>
    <n v="1204.5708389527458"/>
    <n v="1204.5708389527458"/>
    <n v="3294.91104"/>
  </r>
  <r>
    <x v="30"/>
    <x v="4"/>
    <s v="DAL"/>
    <n v="24074008.640000001"/>
    <n v="0"/>
    <n v="0.36427533450000005"/>
    <n v="0"/>
    <n v="0"/>
    <n v="0"/>
    <n v="0"/>
    <n v="0"/>
  </r>
  <r>
    <x v="30"/>
    <x v="4"/>
    <s v="LV"/>
    <n v="24074008.640000001"/>
    <n v="0"/>
    <n v="0.34101606330000001"/>
    <n v="0"/>
    <n v="-1"/>
    <n v="0"/>
    <n v="0"/>
    <n v="0"/>
  </r>
  <r>
    <x v="30"/>
    <x v="5"/>
    <s v="DAL"/>
    <n v="24074008.640000001"/>
    <n v="6668.8552"/>
    <n v="0.45748542883999999"/>
    <n v="6668.8552"/>
    <n v="-1"/>
    <n v="0"/>
    <n v="0"/>
    <n v="6668.8552"/>
  </r>
  <r>
    <x v="30"/>
    <x v="5"/>
    <s v="LV"/>
    <n v="24074008.640000001"/>
    <n v="6668.8552"/>
    <n v="0.30437616968000003"/>
    <n v="6668.8552"/>
    <n v="-1"/>
    <n v="0"/>
    <n v="0"/>
    <n v="6668.8552"/>
  </r>
  <r>
    <x v="30"/>
    <x v="6"/>
    <s v="DAL"/>
    <n v="24074008.640000001"/>
    <n v="2747.7408"/>
    <n v="0.76323307588000011"/>
    <n v="2747.7408"/>
    <n v="-1"/>
    <n v="894.72135562477638"/>
    <n v="-894.72135562477638"/>
    <n v="2747.7408"/>
  </r>
  <r>
    <x v="30"/>
    <x v="6"/>
    <s v="LV"/>
    <n v="24074008.640000001"/>
    <n v="2747.7408"/>
    <n v="0.53154440723999996"/>
    <n v="2747.7408"/>
    <n v="0"/>
    <n v="894.72135562477638"/>
    <n v="0"/>
    <n v="2747.7408"/>
  </r>
  <r>
    <x v="30"/>
    <x v="7"/>
    <s v="DAL"/>
    <n v="24074008.640000001"/>
    <n v="3334.4279999999999"/>
    <n v="0.86482623304000006"/>
    <n v="3334.4279999999999"/>
    <n v="0"/>
    <n v="1072.0154094284171"/>
    <n v="0"/>
    <n v="3334.4279999999999"/>
  </r>
  <r>
    <x v="30"/>
    <x v="7"/>
    <s v="LV"/>
    <n v="24074008.640000001"/>
    <n v="3334.4279999999999"/>
    <n v="0.65804264768000009"/>
    <n v="3334.4279999999999"/>
    <n v="0"/>
    <n v="1072.0154094284171"/>
    <n v="0"/>
    <n v="3334.4279999999999"/>
  </r>
  <r>
    <x v="30"/>
    <x v="8"/>
    <s v="DAL"/>
    <n v="24074008.640000001"/>
    <n v="33499.513119999996"/>
    <n v="1.7569971040600001"/>
    <n v="33499.513119999996"/>
    <n v="0"/>
    <n v="0"/>
    <n v="0"/>
    <n v="33499.513119999996"/>
  </r>
  <r>
    <x v="30"/>
    <x v="8"/>
    <s v="LV"/>
    <n v="24074008.640000001"/>
    <n v="33499.513119999996"/>
    <n v="1.1716381916800003"/>
    <n v="33499.513119999996"/>
    <n v="1"/>
    <n v="0"/>
    <n v="0"/>
    <n v="33499.513119999996"/>
  </r>
  <r>
    <x v="30"/>
    <x v="9"/>
    <s v="DAL"/>
    <n v="24074008.640000001"/>
    <n v="1917.4446800000003"/>
    <n v="0.77901943878000002"/>
    <n v="1917.4446800000003"/>
    <n v="0"/>
    <n v="1288.5290563384692"/>
    <n v="0"/>
    <n v="1917.4446800000003"/>
  </r>
  <r>
    <x v="30"/>
    <x v="9"/>
    <s v="LV"/>
    <n v="24074008.640000001"/>
    <n v="1917.4446800000003"/>
    <n v="0.63961837213999995"/>
    <n v="1917.4446800000003"/>
    <n v="1"/>
    <n v="1288.5290563384692"/>
    <n v="1288.5290563384692"/>
    <n v="1917.4446800000003"/>
  </r>
  <r>
    <x v="31"/>
    <x v="0"/>
    <s v="DAL"/>
    <n v="24074008.640000001"/>
    <n v="2604.1024000000002"/>
    <n v="0.73083170578000001"/>
    <n v="2604.1024000000002"/>
    <n v="0"/>
    <n v="0"/>
    <n v="0"/>
    <n v="2604.1024000000002"/>
  </r>
  <r>
    <x v="31"/>
    <x v="0"/>
    <s v="LV"/>
    <n v="24074008.640000001"/>
    <n v="2604.1024000000002"/>
    <n v="0.6457348636200001"/>
    <n v="2604.1024000000002"/>
    <n v="1"/>
    <n v="0"/>
    <n v="0"/>
    <n v="2604.1024000000002"/>
  </r>
  <r>
    <x v="31"/>
    <x v="1"/>
    <s v="DAL"/>
    <n v="24074008.640000001"/>
    <n v="0"/>
    <n v="1.6779721758799999"/>
    <n v="0"/>
    <n v="0"/>
    <n v="0"/>
    <n v="0"/>
    <n v="0"/>
  </r>
  <r>
    <x v="31"/>
    <x v="1"/>
    <s v="LV"/>
    <n v="24074008.640000001"/>
    <n v="0"/>
    <n v="1.2019991918000001"/>
    <n v="0"/>
    <n v="0"/>
    <n v="0"/>
    <n v="0"/>
    <n v="0"/>
  </r>
  <r>
    <x v="31"/>
    <x v="2"/>
    <s v="DAL"/>
    <n v="24074008.640000001"/>
    <n v="18029.824392000002"/>
    <n v="0.64571143471999992"/>
    <n v="18029.824392000002"/>
    <n v="1"/>
    <n v="0"/>
    <n v="0"/>
    <n v="18029.824392000002"/>
  </r>
  <r>
    <x v="31"/>
    <x v="2"/>
    <s v="LV"/>
    <n v="24074008.640000001"/>
    <n v="18029.824392000002"/>
    <n v="0.57798632825999996"/>
    <n v="18029.824392000002"/>
    <n v="1"/>
    <n v="0"/>
    <n v="0"/>
    <n v="18029.824392000002"/>
  </r>
  <r>
    <x v="31"/>
    <x v="3"/>
    <s v="DAL"/>
    <n v="24074008.640000001"/>
    <n v="3005.8089600000003"/>
    <n v="0.30564445955999991"/>
    <n v="3005.8089600000003"/>
    <n v="-1"/>
    <n v="1204.5708389527458"/>
    <n v="-1204.5708389527458"/>
    <n v="3005.8089600000003"/>
  </r>
  <r>
    <x v="31"/>
    <x v="3"/>
    <s v="LV"/>
    <n v="24074008.640000001"/>
    <n v="3005.8089600000003"/>
    <n v="0.23576120502"/>
    <n v="3005.8089600000003"/>
    <n v="1"/>
    <n v="1204.5708389527458"/>
    <n v="1204.5708389527458"/>
    <n v="3005.8089600000003"/>
  </r>
  <r>
    <x v="31"/>
    <x v="4"/>
    <s v="DAL"/>
    <n v="24074008.640000001"/>
    <n v="0"/>
    <n v="0.36216879534000002"/>
    <n v="0"/>
    <n v="1"/>
    <n v="0"/>
    <n v="0"/>
    <n v="0"/>
  </r>
  <r>
    <x v="31"/>
    <x v="4"/>
    <s v="LV"/>
    <n v="24074008.640000001"/>
    <n v="0"/>
    <n v="0.33892035408000004"/>
    <n v="0"/>
    <n v="-1"/>
    <n v="0"/>
    <n v="0"/>
    <n v="0"/>
  </r>
  <r>
    <x v="31"/>
    <x v="5"/>
    <s v="DAL"/>
    <n v="24074008.640000001"/>
    <n v="6414.8843999999999"/>
    <n v="0.44508253064000008"/>
    <n v="6414.8843999999999"/>
    <n v="0"/>
    <n v="0"/>
    <n v="0"/>
    <n v="6414.8843999999999"/>
  </r>
  <r>
    <x v="31"/>
    <x v="5"/>
    <s v="LV"/>
    <n v="24074008.640000001"/>
    <n v="6414.8843999999999"/>
    <n v="0.30884980192000011"/>
    <n v="6414.8843999999999"/>
    <n v="1"/>
    <n v="0"/>
    <n v="0"/>
    <n v="6414.8843999999999"/>
  </r>
  <r>
    <x v="31"/>
    <x v="6"/>
    <s v="DAL"/>
    <n v="24074008.640000001"/>
    <n v="2596.34564"/>
    <n v="0.77743933938000021"/>
    <n v="2596.34564"/>
    <n v="1"/>
    <n v="894.72135562477638"/>
    <n v="894.72135562477638"/>
    <n v="2596.34564"/>
  </r>
  <r>
    <x v="31"/>
    <x v="6"/>
    <s v="LV"/>
    <n v="24074008.640000001"/>
    <n v="2596.34564"/>
    <n v="0.55448287839999999"/>
    <n v="2596.34564"/>
    <n v="1"/>
    <n v="894.72135562477638"/>
    <n v="894.72135562477638"/>
    <n v="2596.34564"/>
  </r>
  <r>
    <x v="31"/>
    <x v="7"/>
    <s v="DAL"/>
    <n v="24074008.640000001"/>
    <n v="3207.442"/>
    <n v="0.83810345277999987"/>
    <n v="3207.442"/>
    <n v="0"/>
    <n v="1072.0154094284171"/>
    <n v="0"/>
    <n v="3207.442"/>
  </r>
  <r>
    <x v="31"/>
    <x v="7"/>
    <s v="LV"/>
    <n v="24074008.640000001"/>
    <n v="3207.442"/>
    <n v="0.6390122411200001"/>
    <n v="3207.442"/>
    <n v="1"/>
    <n v="1072.0154094284171"/>
    <n v="1072.0154094284171"/>
    <n v="3207.442"/>
  </r>
  <r>
    <x v="31"/>
    <x v="8"/>
    <s v="DAL"/>
    <n v="24074008.640000001"/>
    <n v="31380.617104000001"/>
    <n v="1.7488258876000002"/>
    <n v="31380.617104000001"/>
    <n v="-1"/>
    <n v="0"/>
    <n v="0"/>
    <n v="31380.617104000001"/>
  </r>
  <r>
    <x v="31"/>
    <x v="8"/>
    <s v="LV"/>
    <n v="24074008.640000001"/>
    <n v="31380.617104000001"/>
    <n v="1.1762671298400003"/>
    <n v="31380.617104000001"/>
    <n v="1"/>
    <n v="0"/>
    <n v="0"/>
    <n v="31380.617104000001"/>
  </r>
  <r>
    <x v="31"/>
    <x v="9"/>
    <s v="DAL"/>
    <n v="24074008.640000001"/>
    <n v="1385.12428"/>
    <n v="0.78128127682000004"/>
    <n v="1385.12428"/>
    <n v="-1"/>
    <n v="1288.5290563384692"/>
    <n v="-1288.5290563384692"/>
    <n v="1385.12428"/>
  </r>
  <r>
    <x v="31"/>
    <x v="9"/>
    <s v="LV"/>
    <n v="24074008.640000001"/>
    <n v="1385.12428"/>
    <n v="0.64740246757999997"/>
    <n v="1385.12428"/>
    <n v="1"/>
    <n v="1288.5290563384692"/>
    <n v="1288.5290563384692"/>
    <n v="1385.12428"/>
  </r>
  <r>
    <x v="32"/>
    <x v="0"/>
    <s v="DAL"/>
    <n v="24074008.640000001"/>
    <n v="2523.7444"/>
    <n v="0.88145279618000005"/>
    <n v="2523.7444"/>
    <n v="-1"/>
    <n v="0"/>
    <n v="0"/>
    <n v="2523.7444"/>
  </r>
  <r>
    <x v="32"/>
    <x v="0"/>
    <s v="LV"/>
    <n v="24074008.640000001"/>
    <n v="2523.7444"/>
    <n v="0.69601317676000007"/>
    <n v="2523.7444"/>
    <n v="1"/>
    <n v="0"/>
    <n v="0"/>
    <n v="2523.7444"/>
  </r>
  <r>
    <x v="32"/>
    <x v="1"/>
    <s v="DAL"/>
    <n v="24074008.640000001"/>
    <n v="0"/>
    <n v="1.8316331138600004"/>
    <n v="0"/>
    <n v="1"/>
    <n v="0"/>
    <n v="0"/>
    <n v="0"/>
  </r>
  <r>
    <x v="32"/>
    <x v="1"/>
    <s v="LV"/>
    <n v="24074008.640000001"/>
    <n v="0"/>
    <n v="1.2723827529600003"/>
    <n v="0"/>
    <n v="-1"/>
    <n v="0"/>
    <n v="0"/>
    <n v="0"/>
  </r>
  <r>
    <x v="32"/>
    <x v="2"/>
    <s v="DAL"/>
    <n v="24074008.640000001"/>
    <n v="16262.913383999999"/>
    <n v="0.63549004639999995"/>
    <n v="16262.913383999999"/>
    <n v="0"/>
    <n v="0"/>
    <n v="0"/>
    <n v="16262.913383999999"/>
  </r>
  <r>
    <x v="32"/>
    <x v="2"/>
    <s v="LV"/>
    <n v="24074008.640000001"/>
    <n v="16262.913383999999"/>
    <n v="0.57360362114000008"/>
    <n v="16262.913383999999"/>
    <n v="0"/>
    <n v="0"/>
    <n v="0"/>
    <n v="16262.913383999999"/>
  </r>
  <r>
    <x v="32"/>
    <x v="3"/>
    <s v="DAL"/>
    <n v="24074008.640000001"/>
    <n v="2472.0876800000001"/>
    <n v="0.31561991406000001"/>
    <n v="2472.0876800000001"/>
    <n v="0"/>
    <n v="1204.5708389527458"/>
    <n v="0"/>
    <n v="2472.0876800000001"/>
  </r>
  <r>
    <x v="32"/>
    <x v="3"/>
    <s v="LV"/>
    <n v="24074008.640000001"/>
    <n v="2472.0876800000001"/>
    <n v="0.23598535092000006"/>
    <n v="2472.0876800000001"/>
    <n v="1"/>
    <n v="1204.5708389527458"/>
    <n v="1204.5708389527458"/>
    <n v="2472.0876800000001"/>
  </r>
  <r>
    <x v="32"/>
    <x v="4"/>
    <s v="DAL"/>
    <n v="24074008.640000001"/>
    <n v="0"/>
    <n v="0.34858160414000006"/>
    <n v="0"/>
    <n v="-1"/>
    <n v="0"/>
    <n v="0"/>
    <n v="0"/>
  </r>
  <r>
    <x v="32"/>
    <x v="4"/>
    <s v="LV"/>
    <n v="24074008.640000001"/>
    <n v="0"/>
    <n v="0.33763261290000002"/>
    <n v="0"/>
    <n v="-1"/>
    <n v="0"/>
    <n v="0"/>
    <n v="0"/>
  </r>
  <r>
    <x v="32"/>
    <x v="5"/>
    <s v="DAL"/>
    <n v="24074008.640000001"/>
    <n v="6306.8735999999999"/>
    <n v="0.41723303842000009"/>
    <n v="6306.8735999999999"/>
    <n v="0"/>
    <n v="0"/>
    <n v="0"/>
    <n v="6306.8735999999999"/>
  </r>
  <r>
    <x v="32"/>
    <x v="5"/>
    <s v="LV"/>
    <n v="24074008.640000001"/>
    <n v="6306.8735999999999"/>
    <n v="0.31093060371999998"/>
    <n v="6306.8735999999999"/>
    <n v="-1"/>
    <n v="0"/>
    <n v="0"/>
    <n v="6306.8735999999999"/>
  </r>
  <r>
    <x v="32"/>
    <x v="6"/>
    <s v="DAL"/>
    <n v="24074008.640000001"/>
    <n v="1987.74064"/>
    <n v="0.8565892515400001"/>
    <n v="1987.74064"/>
    <n v="1"/>
    <n v="894.72135562477638"/>
    <n v="894.72135562477638"/>
    <n v="1987.74064"/>
  </r>
  <r>
    <x v="32"/>
    <x v="6"/>
    <s v="LV"/>
    <n v="24074008.640000001"/>
    <n v="1987.74064"/>
    <n v="0.61895827553999994"/>
    <n v="1987.74064"/>
    <n v="1"/>
    <n v="894.72135562477638"/>
    <n v="894.72135562477638"/>
    <n v="1987.74064"/>
  </r>
  <r>
    <x v="32"/>
    <x v="7"/>
    <s v="DAL"/>
    <n v="24074008.640000001"/>
    <n v="3153.4367999999999"/>
    <n v="0.84936302439999989"/>
    <n v="3153.4367999999999"/>
    <n v="0"/>
    <n v="1072.0154094284171"/>
    <n v="0"/>
    <n v="3153.4367999999999"/>
  </r>
  <r>
    <x v="32"/>
    <x v="7"/>
    <s v="LV"/>
    <n v="24074008.640000001"/>
    <n v="3153.4367999999999"/>
    <n v="0.64014365382000005"/>
    <n v="3153.4367999999999"/>
    <n v="1"/>
    <n v="1072.0154094284171"/>
    <n v="1072.0154094284171"/>
    <n v="3153.4367999999999"/>
  </r>
  <r>
    <x v="32"/>
    <x v="8"/>
    <s v="DAL"/>
    <n v="24074008.640000001"/>
    <n v="26515.328384"/>
    <n v="1.6909783275000001"/>
    <n v="26515.328384"/>
    <n v="1"/>
    <n v="0"/>
    <n v="0"/>
    <n v="26515.328384"/>
  </r>
  <r>
    <x v="32"/>
    <x v="8"/>
    <s v="LV"/>
    <n v="24074008.640000001"/>
    <n v="26515.328384"/>
    <n v="1.1731184722400001"/>
    <n v="26515.328384"/>
    <n v="-1"/>
    <n v="0"/>
    <n v="0"/>
    <n v="26515.328384"/>
  </r>
  <r>
    <x v="32"/>
    <x v="9"/>
    <s v="DAL"/>
    <n v="24074008.640000001"/>
    <n v="1117.6918000000001"/>
    <n v="0.83316402532000011"/>
    <n v="1117.6918000000001"/>
    <n v="0"/>
    <n v="1288.5290563384692"/>
    <n v="0"/>
    <n v="1117.6918000000001"/>
  </r>
  <r>
    <x v="32"/>
    <x v="9"/>
    <s v="LV"/>
    <n v="24074008.640000001"/>
    <n v="1117.6918000000001"/>
    <n v="0.70643376540000002"/>
    <n v="1117.6918000000001"/>
    <n v="1"/>
    <n v="1288.5290563384692"/>
    <n v="1288.5290563384692"/>
    <n v="1117.6918000000001"/>
  </r>
  <r>
    <x v="33"/>
    <x v="0"/>
    <s v="DAL"/>
    <n v="24074008.640000001"/>
    <n v="2318.9947999999999"/>
    <n v="0.85469911692000011"/>
    <n v="2318.9947999999999"/>
    <n v="1"/>
    <n v="0"/>
    <n v="0"/>
    <n v="2318.9947999999999"/>
  </r>
  <r>
    <x v="33"/>
    <x v="0"/>
    <s v="LV"/>
    <n v="24074008.640000001"/>
    <n v="2318.9947999999999"/>
    <n v="0.70892853702000003"/>
    <n v="2318.9947999999999"/>
    <n v="1"/>
    <n v="0"/>
    <n v="0"/>
    <n v="2318.9947999999999"/>
  </r>
  <r>
    <x v="33"/>
    <x v="1"/>
    <s v="DAL"/>
    <n v="24074008.640000001"/>
    <n v="0"/>
    <n v="1.8923156720600001"/>
    <n v="0"/>
    <n v="1"/>
    <n v="0"/>
    <n v="0"/>
    <n v="0"/>
  </r>
  <r>
    <x v="33"/>
    <x v="1"/>
    <s v="LV"/>
    <n v="24074008.640000001"/>
    <n v="0"/>
    <n v="1.2819938236600001"/>
    <n v="0"/>
    <n v="-1"/>
    <n v="0"/>
    <n v="0"/>
    <n v="0"/>
  </r>
  <r>
    <x v="33"/>
    <x v="2"/>
    <s v="DAL"/>
    <n v="24074008.640000001"/>
    <n v="13678.461072"/>
    <n v="0.68856681718000001"/>
    <n v="13678.461072"/>
    <n v="1"/>
    <n v="0"/>
    <n v="0"/>
    <n v="13678.461072"/>
  </r>
  <r>
    <x v="33"/>
    <x v="2"/>
    <s v="LV"/>
    <n v="24074008.640000001"/>
    <n v="13678.461072"/>
    <n v="0.58961323322000003"/>
    <n v="13678.461072"/>
    <n v="0"/>
    <n v="0"/>
    <n v="0"/>
    <n v="13678.461072"/>
  </r>
  <r>
    <x v="33"/>
    <x v="3"/>
    <s v="DAL"/>
    <n v="24074008.640000001"/>
    <n v="1382.3491200000001"/>
    <n v="0.30601370447999998"/>
    <n v="1382.3491200000001"/>
    <n v="-1"/>
    <n v="1204.5708389527458"/>
    <n v="-1204.5708389527458"/>
    <n v="1382.3491200000001"/>
  </r>
  <r>
    <x v="33"/>
    <x v="3"/>
    <s v="LV"/>
    <n v="24074008.640000001"/>
    <n v="1382.3491200000001"/>
    <n v="0.22897075916000001"/>
    <n v="1382.3491200000001"/>
    <n v="0"/>
    <n v="1204.5708389527458"/>
    <n v="0"/>
    <n v="1382.3491200000001"/>
  </r>
  <r>
    <x v="33"/>
    <x v="4"/>
    <s v="DAL"/>
    <n v="24074008.640000001"/>
    <n v="0"/>
    <n v="0.35057433554000006"/>
    <n v="0"/>
    <n v="-1"/>
    <n v="0"/>
    <n v="0"/>
    <n v="0"/>
  </r>
  <r>
    <x v="33"/>
    <x v="4"/>
    <s v="LV"/>
    <n v="24074008.640000001"/>
    <n v="0"/>
    <n v="0.33780399773999997"/>
    <n v="0"/>
    <n v="-1"/>
    <n v="0"/>
    <n v="0"/>
    <n v="0"/>
  </r>
  <r>
    <x v="33"/>
    <x v="5"/>
    <s v="DAL"/>
    <n v="24074008.640000001"/>
    <n v="5612.9708000000001"/>
    <n v="0.45228781862"/>
    <n v="5612.9708000000001"/>
    <n v="0"/>
    <n v="0"/>
    <n v="0"/>
    <n v="5612.9708000000001"/>
  </r>
  <r>
    <x v="33"/>
    <x v="5"/>
    <s v="LV"/>
    <n v="24074008.640000001"/>
    <n v="5612.9708000000001"/>
    <n v="0.33130276652000007"/>
    <n v="5612.9708000000001"/>
    <n v="1"/>
    <n v="0"/>
    <n v="0"/>
    <n v="5612.9708000000001"/>
  </r>
  <r>
    <x v="33"/>
    <x v="6"/>
    <s v="DAL"/>
    <n v="24074008.640000001"/>
    <n v="1171.9772"/>
    <n v="0.85649532650000004"/>
    <n v="1171.9772"/>
    <n v="-1"/>
    <n v="894.72135562477638"/>
    <n v="-894.72135562477638"/>
    <n v="1171.9772"/>
  </r>
  <r>
    <x v="33"/>
    <x v="6"/>
    <s v="LV"/>
    <n v="24074008.640000001"/>
    <n v="1171.9772"/>
    <n v="0.61724926934000013"/>
    <n v="1171.9772"/>
    <n v="1"/>
    <n v="894.72135562477638"/>
    <n v="894.72135562477638"/>
    <n v="1171.9772"/>
  </r>
  <r>
    <x v="33"/>
    <x v="7"/>
    <s v="DAL"/>
    <n v="24074008.640000001"/>
    <n v="2806.4856"/>
    <n v="0.88212815503999997"/>
    <n v="2806.4856"/>
    <n v="-1"/>
    <n v="1072.0154094284171"/>
    <n v="-1072.0154094284171"/>
    <n v="2806.4856"/>
  </r>
  <r>
    <x v="33"/>
    <x v="7"/>
    <s v="LV"/>
    <n v="24074008.640000001"/>
    <n v="2806.4856"/>
    <n v="0.65886633780000015"/>
    <n v="2806.4856"/>
    <n v="-1"/>
    <n v="1072.0154094284171"/>
    <n v="-1072.0154094284171"/>
    <n v="2806.4856"/>
  </r>
  <r>
    <x v="33"/>
    <x v="8"/>
    <s v="DAL"/>
    <n v="24074008.640000001"/>
    <n v="18663.754175999999"/>
    <n v="1.7652519605600001"/>
    <n v="18663.754175999999"/>
    <n v="1"/>
    <n v="0"/>
    <n v="0"/>
    <n v="18663.754175999999"/>
  </r>
  <r>
    <x v="33"/>
    <x v="8"/>
    <s v="LV"/>
    <n v="24074008.640000001"/>
    <n v="18663.754175999999"/>
    <n v="1.1953427461799999"/>
    <n v="18663.754175999999"/>
    <n v="0"/>
    <n v="0"/>
    <n v="0"/>
    <n v="18663.754175999999"/>
  </r>
  <r>
    <x v="33"/>
    <x v="9"/>
    <s v="DAL"/>
    <n v="24074008.640000001"/>
    <n v="1035.63752"/>
    <n v="0.87666821066"/>
    <n v="1035.63752"/>
    <n v="1"/>
    <n v="1288.5290563384692"/>
    <n v="1288.5290563384692"/>
    <n v="1035.63752"/>
  </r>
  <r>
    <x v="33"/>
    <x v="9"/>
    <s v="LV"/>
    <n v="24074008.640000001"/>
    <n v="1035.63752"/>
    <n v="0.74169759950000003"/>
    <n v="1035.63752"/>
    <n v="1"/>
    <n v="1288.5290563384692"/>
    <n v="1288.5290563384692"/>
    <n v="1035.63752"/>
  </r>
  <r>
    <x v="34"/>
    <x v="0"/>
    <s v="DAL"/>
    <n v="24074008.640000001"/>
    <n v="2140.74728"/>
    <n v="0.92197258692000006"/>
    <n v="2140.74728"/>
    <n v="-1"/>
    <n v="0"/>
    <n v="0"/>
    <n v="2140.74728"/>
  </r>
  <r>
    <x v="34"/>
    <x v="0"/>
    <s v="LV"/>
    <n v="24074008.640000001"/>
    <n v="2140.74728"/>
    <n v="0.74753246062000001"/>
    <n v="2140.74728"/>
    <n v="-1"/>
    <n v="0"/>
    <n v="0"/>
    <n v="2140.74728"/>
  </r>
  <r>
    <x v="34"/>
    <x v="1"/>
    <s v="DAL"/>
    <n v="24074008.640000001"/>
    <n v="0"/>
    <n v="1.9721009657800002"/>
    <n v="0"/>
    <n v="1"/>
    <n v="0"/>
    <n v="0"/>
    <n v="0"/>
  </r>
  <r>
    <x v="34"/>
    <x v="1"/>
    <s v="LV"/>
    <n v="24074008.640000001"/>
    <n v="0"/>
    <n v="1.2658425227800001"/>
    <n v="0"/>
    <n v="1"/>
    <n v="0"/>
    <n v="0"/>
    <n v="0"/>
  </r>
  <r>
    <x v="34"/>
    <x v="2"/>
    <s v="DAL"/>
    <n v="24074008.640000001"/>
    <n v="13533.464832000001"/>
    <n v="0.75815398978000015"/>
    <n v="13533.464832000001"/>
    <n v="1"/>
    <n v="0"/>
    <n v="0"/>
    <n v="13533.464832000001"/>
  </r>
  <r>
    <x v="34"/>
    <x v="2"/>
    <s v="LV"/>
    <n v="24074008.640000001"/>
    <n v="13533.464832000001"/>
    <n v="0.63960623034000019"/>
    <n v="13533.464832000001"/>
    <n v="0"/>
    <n v="0"/>
    <n v="0"/>
    <n v="13533.464832000001"/>
  </r>
  <r>
    <x v="34"/>
    <x v="3"/>
    <s v="DAL"/>
    <n v="24074008.640000001"/>
    <n v="576.96268799999996"/>
    <n v="0.29581546104000006"/>
    <n v="576.96268799999996"/>
    <n v="0"/>
    <n v="1204.5708389527458"/>
    <n v="0"/>
    <n v="576.96268799999996"/>
  </r>
  <r>
    <x v="34"/>
    <x v="3"/>
    <s v="LV"/>
    <n v="24074008.640000001"/>
    <n v="576.96268799999996"/>
    <n v="0.22327952240000004"/>
    <n v="576.96268799999996"/>
    <n v="0"/>
    <n v="1204.5708389527458"/>
    <n v="0"/>
    <n v="576.96268799999996"/>
  </r>
  <r>
    <x v="34"/>
    <x v="4"/>
    <s v="DAL"/>
    <n v="24074008.640000001"/>
    <n v="0"/>
    <n v="0.35243809018"/>
    <n v="0"/>
    <n v="1"/>
    <n v="0"/>
    <n v="0"/>
    <n v="0"/>
  </r>
  <r>
    <x v="34"/>
    <x v="4"/>
    <s v="LV"/>
    <n v="24074008.640000001"/>
    <n v="0"/>
    <n v="0.33891209484000007"/>
    <n v="0"/>
    <n v="-1"/>
    <n v="0"/>
    <n v="0"/>
    <n v="0"/>
  </r>
  <r>
    <x v="34"/>
    <x v="5"/>
    <s v="DAL"/>
    <n v="24074008.640000001"/>
    <n v="5200.6448"/>
    <n v="0.44814325248000009"/>
    <n v="5200.6448"/>
    <n v="-1"/>
    <n v="0"/>
    <n v="0"/>
    <n v="5200.6448"/>
  </r>
  <r>
    <x v="34"/>
    <x v="5"/>
    <s v="LV"/>
    <n v="24074008.640000001"/>
    <n v="5200.6448"/>
    <n v="0.34662642321999998"/>
    <n v="5200.6448"/>
    <n v="1"/>
    <n v="0"/>
    <n v="0"/>
    <n v="5200.6448"/>
  </r>
  <r>
    <x v="34"/>
    <x v="6"/>
    <s v="DAL"/>
    <n v="24074008.640000001"/>
    <n v="512.80568000000005"/>
    <n v="0.83310250474000003"/>
    <n v="512.80568000000005"/>
    <n v="0"/>
    <n v="894.72135562477638"/>
    <n v="0"/>
    <n v="512.80568000000005"/>
  </r>
  <r>
    <x v="34"/>
    <x v="6"/>
    <s v="LV"/>
    <n v="24074008.640000001"/>
    <n v="512.80568000000005"/>
    <n v="0.60322120386"/>
    <n v="512.80568000000005"/>
    <n v="-1"/>
    <n v="894.72135562477638"/>
    <n v="-894.72135562477638"/>
    <n v="512.80568000000005"/>
  </r>
  <r>
    <x v="34"/>
    <x v="7"/>
    <s v="DAL"/>
    <n v="24074008.640000001"/>
    <n v="2600.3224"/>
    <n v="0.85645516176000003"/>
    <n v="2600.3224"/>
    <n v="-1"/>
    <n v="1072.0154094284171"/>
    <n v="-1072.0154094284171"/>
    <n v="2600.3224"/>
  </r>
  <r>
    <x v="34"/>
    <x v="7"/>
    <s v="LV"/>
    <n v="24074008.640000001"/>
    <n v="2600.3224"/>
    <n v="0.63527301046000006"/>
    <n v="2600.3224"/>
    <n v="-1"/>
    <n v="1072.0154094284171"/>
    <n v="-1072.0154094284171"/>
    <n v="2600.3224"/>
  </r>
  <r>
    <x v="34"/>
    <x v="8"/>
    <s v="DAL"/>
    <n v="24074008.640000001"/>
    <n v="11860.278632000001"/>
    <n v="1.8241773270600001"/>
    <n v="11860.278632000001"/>
    <n v="1"/>
    <n v="0"/>
    <n v="0"/>
    <n v="11860.278632000001"/>
  </r>
  <r>
    <x v="34"/>
    <x v="8"/>
    <s v="LV"/>
    <n v="24074008.640000001"/>
    <n v="11860.278632000001"/>
    <n v="1.2075637941400004"/>
    <n v="11860.278632000001"/>
    <n v="0"/>
    <n v="0"/>
    <n v="0"/>
    <n v="11860.278632000001"/>
  </r>
  <r>
    <x v="34"/>
    <x v="9"/>
    <s v="DAL"/>
    <n v="24074008.640000001"/>
    <n v="1103.7216000000001"/>
    <n v="0.88188996038000012"/>
    <n v="1103.7216000000001"/>
    <n v="0"/>
    <n v="1288.5290563384692"/>
    <n v="0"/>
    <n v="1103.7216000000001"/>
  </r>
  <r>
    <x v="34"/>
    <x v="9"/>
    <s v="LV"/>
    <n v="24074008.640000001"/>
    <n v="1103.7216000000001"/>
    <n v="0.74760382026000016"/>
    <n v="1103.7216000000001"/>
    <n v="1"/>
    <n v="1288.5290563384692"/>
    <n v="1288.5290563384692"/>
    <n v="1103.7216000000001"/>
  </r>
  <r>
    <x v="35"/>
    <x v="0"/>
    <s v="DAL"/>
    <n v="24074008.640000001"/>
    <n v="1826.4284800000003"/>
    <n v="0.89336478945999986"/>
    <n v="1826.4284800000003"/>
    <n v="0"/>
    <n v="0"/>
    <n v="0"/>
    <n v="1826.4284800000003"/>
  </r>
  <r>
    <x v="35"/>
    <x v="0"/>
    <s v="LV"/>
    <n v="24074008.640000001"/>
    <n v="1826.4284800000003"/>
    <n v="0.75047987168000019"/>
    <n v="1826.4284800000003"/>
    <n v="0"/>
    <n v="0"/>
    <n v="0"/>
    <n v="1826.4284800000003"/>
  </r>
  <r>
    <x v="35"/>
    <x v="1"/>
    <s v="DAL"/>
    <n v="24074008.640000001"/>
    <n v="0"/>
    <n v="1.9135358631400001"/>
    <n v="0"/>
    <n v="1"/>
    <n v="0"/>
    <n v="0"/>
    <n v="0"/>
  </r>
  <r>
    <x v="35"/>
    <x v="1"/>
    <s v="LV"/>
    <n v="24074008.640000001"/>
    <n v="0"/>
    <n v="1.2381206846799999"/>
    <n v="0"/>
    <n v="-1"/>
    <n v="0"/>
    <n v="0"/>
    <n v="0"/>
  </r>
  <r>
    <x v="35"/>
    <x v="2"/>
    <s v="DAL"/>
    <n v="24074008.640000001"/>
    <n v="15214.968919999999"/>
    <n v="0.78066618080000016"/>
    <n v="15214.968919999999"/>
    <n v="0"/>
    <n v="0"/>
    <n v="0"/>
    <n v="15214.968919999999"/>
  </r>
  <r>
    <x v="35"/>
    <x v="2"/>
    <s v="LV"/>
    <n v="24074008.640000001"/>
    <n v="15214.968919999999"/>
    <n v="0.63885034290000009"/>
    <n v="15214.968919999999"/>
    <n v="-1"/>
    <n v="0"/>
    <n v="0"/>
    <n v="15214.968919999999"/>
  </r>
  <r>
    <x v="35"/>
    <x v="3"/>
    <s v="DAL"/>
    <n v="24074008.640000001"/>
    <n v="99.447072000000006"/>
    <n v="0.29796666262000004"/>
    <n v="99.447072000000006"/>
    <n v="0"/>
    <n v="1204.5708389527458"/>
    <n v="0"/>
    <n v="99.447072000000006"/>
  </r>
  <r>
    <x v="35"/>
    <x v="3"/>
    <s v="LV"/>
    <n v="24074008.640000001"/>
    <n v="99.447072000000006"/>
    <n v="0.22422723906"/>
    <n v="99.447072000000006"/>
    <n v="1"/>
    <n v="1204.5708389527458"/>
    <n v="1204.5708389527458"/>
    <n v="99.447072000000006"/>
  </r>
  <r>
    <x v="35"/>
    <x v="4"/>
    <s v="DAL"/>
    <n v="24074008.640000001"/>
    <n v="0"/>
    <n v="0.35671999945999999"/>
    <n v="0"/>
    <n v="0"/>
    <n v="0"/>
    <n v="0"/>
    <n v="0"/>
  </r>
  <r>
    <x v="35"/>
    <x v="4"/>
    <s v="LV"/>
    <n v="24074008.640000001"/>
    <n v="0"/>
    <n v="0.33009056057999997"/>
    <n v="0"/>
    <n v="0"/>
    <n v="0"/>
    <n v="0"/>
    <n v="0"/>
  </r>
  <r>
    <x v="35"/>
    <x v="5"/>
    <s v="DAL"/>
    <n v="24074008.640000001"/>
    <n v="4331.1120000000001"/>
    <n v="0.48621894684"/>
    <n v="4331.1120000000001"/>
    <n v="0"/>
    <n v="0"/>
    <n v="0"/>
    <n v="4331.1120000000001"/>
  </r>
  <r>
    <x v="35"/>
    <x v="5"/>
    <s v="LV"/>
    <n v="24074008.640000001"/>
    <n v="4331.1120000000001"/>
    <n v="0.37892238802"/>
    <n v="4331.1120000000001"/>
    <n v="1"/>
    <n v="0"/>
    <n v="0"/>
    <n v="4331.1120000000001"/>
  </r>
  <r>
    <x v="35"/>
    <x v="6"/>
    <s v="DAL"/>
    <n v="24074008.640000001"/>
    <n v="90.879480000000001"/>
    <n v="0.85812921281999999"/>
    <n v="90.879480000000001"/>
    <n v="0"/>
    <n v="894.72135562477638"/>
    <n v="0"/>
    <n v="90.879480000000001"/>
  </r>
  <r>
    <x v="35"/>
    <x v="6"/>
    <s v="LV"/>
    <n v="24074008.640000001"/>
    <n v="90.879480000000001"/>
    <n v="0.6194306984800001"/>
    <n v="90.879480000000001"/>
    <n v="-1"/>
    <n v="894.72135562477638"/>
    <n v="-894.72135562477638"/>
    <n v="90.879480000000001"/>
  </r>
  <r>
    <x v="35"/>
    <x v="7"/>
    <s v="DAL"/>
    <n v="24074008.640000001"/>
    <n v="2165.5558000000001"/>
    <n v="0.8639289832799999"/>
    <n v="2165.5558000000001"/>
    <n v="1"/>
    <n v="1072.0154094284171"/>
    <n v="1072.0154094284171"/>
    <n v="2165.5558000000001"/>
  </r>
  <r>
    <x v="35"/>
    <x v="7"/>
    <s v="LV"/>
    <n v="24074008.640000001"/>
    <n v="2165.5558000000001"/>
    <n v="0.6349056366400001"/>
    <n v="2165.5558000000001"/>
    <n v="1"/>
    <n v="1072.0154094284171"/>
    <n v="1072.0154094284171"/>
    <n v="2165.5558000000001"/>
  </r>
  <r>
    <x v="35"/>
    <x v="8"/>
    <s v="DAL"/>
    <n v="24074008.640000001"/>
    <n v="6702.6289200000001"/>
    <n v="1.77909642108"/>
    <n v="6702.6289200000001"/>
    <n v="-1"/>
    <n v="0"/>
    <n v="0"/>
    <n v="6702.6289200000001"/>
  </r>
  <r>
    <x v="35"/>
    <x v="8"/>
    <s v="LV"/>
    <n v="24074008.640000001"/>
    <n v="6702.6289200000001"/>
    <n v="1.1837803091400003"/>
    <n v="6702.6289200000001"/>
    <n v="0"/>
    <n v="0"/>
    <n v="0"/>
    <n v="6702.6289200000001"/>
  </r>
  <r>
    <x v="35"/>
    <x v="9"/>
    <s v="DAL"/>
    <n v="24074008.640000001"/>
    <n v="1348.1056000000001"/>
    <n v="0.85803372094000008"/>
    <n v="1348.1056000000001"/>
    <n v="-1"/>
    <n v="1288.5290563384692"/>
    <n v="-1288.5290563384692"/>
    <n v="1348.1056000000001"/>
  </r>
  <r>
    <x v="35"/>
    <x v="9"/>
    <s v="LV"/>
    <n v="24074008.640000001"/>
    <n v="1348.1056000000001"/>
    <n v="0.73611636802000002"/>
    <n v="1348.1056000000001"/>
    <n v="1"/>
    <n v="1288.5290563384692"/>
    <n v="1288.5290563384692"/>
    <n v="1348.1056000000001"/>
  </r>
  <r>
    <x v="36"/>
    <x v="0"/>
    <s v="DAL"/>
    <n v="24074008.640000001"/>
    <n v="1528.4038800000001"/>
    <n v="0.76207230132000014"/>
    <n v="1528.4038800000001"/>
    <n v="-1"/>
    <n v="0"/>
    <n v="0"/>
    <n v="1528.4038800000001"/>
  </r>
  <r>
    <x v="36"/>
    <x v="0"/>
    <s v="LV"/>
    <n v="24074008.640000001"/>
    <n v="1528.4038800000001"/>
    <n v="0.69574225622000008"/>
    <n v="1528.4038800000001"/>
    <n v="-1"/>
    <n v="0"/>
    <n v="0"/>
    <n v="1528.4038800000001"/>
  </r>
  <r>
    <x v="36"/>
    <x v="1"/>
    <s v="DAL"/>
    <n v="24074008.640000001"/>
    <n v="0"/>
    <n v="1.8300685139000001"/>
    <n v="0"/>
    <n v="1"/>
    <n v="0"/>
    <n v="0"/>
    <n v="0"/>
  </r>
  <r>
    <x v="36"/>
    <x v="1"/>
    <s v="LV"/>
    <n v="24074008.640000001"/>
    <n v="0"/>
    <n v="1.2063261383800004"/>
    <n v="0"/>
    <n v="1"/>
    <n v="0"/>
    <n v="0"/>
    <n v="0"/>
  </r>
  <r>
    <x v="36"/>
    <x v="2"/>
    <s v="DAL"/>
    <n v="24074008.640000001"/>
    <n v="12138.707568"/>
    <n v="0.7530490365200001"/>
    <n v="12138.707568"/>
    <n v="1"/>
    <n v="0"/>
    <n v="0"/>
    <n v="12138.707568"/>
  </r>
  <r>
    <x v="36"/>
    <x v="2"/>
    <s v="LV"/>
    <n v="24074008.640000001"/>
    <n v="12138.707568"/>
    <n v="0.62292949774000006"/>
    <n v="12138.707568"/>
    <n v="1"/>
    <n v="0"/>
    <n v="0"/>
    <n v="12138.707568"/>
  </r>
  <r>
    <x v="36"/>
    <x v="3"/>
    <s v="DAL"/>
    <n v="24074008.640000001"/>
    <n v="0"/>
    <n v="0.30522051428000008"/>
    <n v="1795.6085775178421"/>
    <n v="-1"/>
    <n v="1204.5708389527458"/>
    <n v="-1204.5708389527458"/>
    <n v="1795.6085775178421"/>
  </r>
  <r>
    <x v="36"/>
    <x v="3"/>
    <s v="LV"/>
    <n v="24074008.640000001"/>
    <n v="0"/>
    <n v="0.22992564209999999"/>
    <n v="4204.7502554233342"/>
    <n v="1"/>
    <n v="1204.5708389527458"/>
    <n v="1204.5708389527458"/>
    <n v="4204.7502554233342"/>
  </r>
  <r>
    <x v="36"/>
    <x v="4"/>
    <s v="DAL"/>
    <n v="24074008.640000001"/>
    <n v="0"/>
    <n v="0.37642626758000003"/>
    <n v="0"/>
    <n v="0"/>
    <n v="0"/>
    <n v="0"/>
    <n v="0"/>
  </r>
  <r>
    <x v="36"/>
    <x v="4"/>
    <s v="LV"/>
    <n v="24074008.640000001"/>
    <n v="0"/>
    <n v="0.31700638551999999"/>
    <n v="0"/>
    <n v="1"/>
    <n v="0"/>
    <n v="0"/>
    <n v="0"/>
  </r>
  <r>
    <x v="36"/>
    <x v="5"/>
    <s v="DAL"/>
    <n v="24074008.640000001"/>
    <n v="3604.94724"/>
    <n v="0.44598642043999992"/>
    <n v="3604.94724"/>
    <n v="-1"/>
    <n v="0"/>
    <n v="0"/>
    <n v="3604.94724"/>
  </r>
  <r>
    <x v="36"/>
    <x v="5"/>
    <s v="LV"/>
    <n v="24074008.640000001"/>
    <n v="3604.94724"/>
    <n v="0.37400673023999997"/>
    <n v="3604.94724"/>
    <n v="1"/>
    <n v="0"/>
    <n v="0"/>
    <n v="3604.94724"/>
  </r>
  <r>
    <x v="36"/>
    <x v="6"/>
    <s v="DAL"/>
    <n v="24074008.640000001"/>
    <n v="0"/>
    <n v="0.88259968785999998"/>
    <n v="2874.1580876247763"/>
    <n v="1"/>
    <n v="894.72135562477638"/>
    <n v="894.72135562477638"/>
    <n v="2874.1580876247763"/>
  </r>
  <r>
    <x v="36"/>
    <x v="6"/>
    <s v="LV"/>
    <n v="24074008.640000001"/>
    <n v="0"/>
    <n v="0.63462097292000008"/>
    <n v="1979.4367320000001"/>
    <n v="0"/>
    <n v="894.72135562477638"/>
    <n v="0"/>
    <n v="1979.4367320000001"/>
  </r>
  <r>
    <x v="36"/>
    <x v="7"/>
    <s v="DAL"/>
    <n v="24074008.640000001"/>
    <n v="1802.4740400000001"/>
    <n v="0.82852610280000016"/>
    <n v="1802.4740400000001"/>
    <n v="1"/>
    <n v="1072.0154094284171"/>
    <n v="1072.0154094284171"/>
    <n v="1802.4740400000001"/>
  </r>
  <r>
    <x v="36"/>
    <x v="7"/>
    <s v="LV"/>
    <n v="24074008.640000001"/>
    <n v="1802.4740400000001"/>
    <n v="0.61709274726000019"/>
    <n v="1802.4740400000001"/>
    <n v="1"/>
    <n v="1072.0154094284171"/>
    <n v="1072.0154094284171"/>
    <n v="1802.4740400000001"/>
  </r>
  <r>
    <x v="36"/>
    <x v="8"/>
    <s v="DAL"/>
    <n v="24074008.640000001"/>
    <n v="3873.8367280000002"/>
    <n v="1.8416434720200001"/>
    <n v="3873.8367280000002"/>
    <n v="0"/>
    <n v="0"/>
    <n v="0"/>
    <n v="3873.8367280000002"/>
  </r>
  <r>
    <x v="36"/>
    <x v="8"/>
    <s v="LV"/>
    <n v="24074008.640000001"/>
    <n v="3873.8367280000002"/>
    <n v="1.2094841765600002"/>
    <n v="3873.8367280000002"/>
    <n v="0"/>
    <n v="0"/>
    <n v="0"/>
    <n v="3873.8367280000002"/>
  </r>
  <r>
    <x v="36"/>
    <x v="9"/>
    <s v="DAL"/>
    <n v="24074008.640000001"/>
    <n v="701.75080000000003"/>
    <n v="0.82315833534000005"/>
    <n v="701.75080000000003"/>
    <n v="0"/>
    <n v="1288.5290563384692"/>
    <n v="0"/>
    <n v="701.75080000000003"/>
  </r>
  <r>
    <x v="36"/>
    <x v="9"/>
    <s v="LV"/>
    <n v="24074008.640000001"/>
    <n v="701.75080000000003"/>
    <n v="0.73856120954000004"/>
    <n v="701.75080000000003"/>
    <n v="-1"/>
    <n v="1288.5290563384692"/>
    <n v="-1288.5290563384692"/>
    <n v="701.75080000000003"/>
  </r>
  <r>
    <x v="37"/>
    <x v="0"/>
    <s v="DAL"/>
    <n v="24074008.640000001"/>
    <n v="1151.29908"/>
    <n v="0.77450838938000022"/>
    <n v="1151.29908"/>
    <n v="-1"/>
    <n v="0"/>
    <n v="0"/>
    <n v="1151.29908"/>
  </r>
  <r>
    <x v="37"/>
    <x v="0"/>
    <s v="LV"/>
    <n v="24074008.640000001"/>
    <n v="1151.29908"/>
    <n v="0.67683751849999996"/>
    <n v="1151.29908"/>
    <n v="0"/>
    <n v="0"/>
    <n v="0"/>
    <n v="1151.29908"/>
  </r>
  <r>
    <x v="37"/>
    <x v="1"/>
    <s v="DAL"/>
    <n v="24074008.640000001"/>
    <n v="0"/>
    <n v="1.8012010187600005"/>
    <n v="0"/>
    <n v="1"/>
    <n v="0"/>
    <n v="0"/>
    <n v="0"/>
  </r>
  <r>
    <x v="37"/>
    <x v="1"/>
    <s v="LV"/>
    <n v="24074008.640000001"/>
    <n v="0"/>
    <n v="1.1823460266200001"/>
    <n v="0"/>
    <n v="-1"/>
    <n v="0"/>
    <n v="0"/>
    <n v="0"/>
  </r>
  <r>
    <x v="37"/>
    <x v="2"/>
    <s v="DAL"/>
    <n v="24074008.640000001"/>
    <n v="7408.4073920000001"/>
    <n v="0.73978166526"/>
    <n v="7408.4073920000001"/>
    <n v="1"/>
    <n v="0"/>
    <n v="0"/>
    <n v="7408.4073920000001"/>
  </r>
  <r>
    <x v="37"/>
    <x v="2"/>
    <s v="LV"/>
    <n v="24074008.640000001"/>
    <n v="7408.4073920000001"/>
    <n v="0.62234001280000006"/>
    <n v="7408.4073920000001"/>
    <n v="-1"/>
    <n v="0"/>
    <n v="0"/>
    <n v="7408.4073920000001"/>
  </r>
  <r>
    <x v="37"/>
    <x v="3"/>
    <s v="DAL"/>
    <n v="24074008.640000001"/>
    <n v="0"/>
    <n v="0.30009925660000003"/>
    <n v="4204.7502554233342"/>
    <n v="1"/>
    <n v="1204.5708389527458"/>
    <n v="1204.5708389527458"/>
    <n v="4204.7502554233342"/>
  </r>
  <r>
    <x v="37"/>
    <x v="3"/>
    <s v="LV"/>
    <n v="24074008.640000001"/>
    <n v="0"/>
    <n v="0.22835069554000004"/>
    <n v="3000.179416470588"/>
    <n v="0"/>
    <n v="1204.5708389527458"/>
    <n v="0"/>
    <n v="3000.179416470588"/>
  </r>
  <r>
    <x v="37"/>
    <x v="4"/>
    <s v="DAL"/>
    <n v="24074008.640000001"/>
    <n v="0"/>
    <n v="0.35768784436000006"/>
    <n v="0"/>
    <n v="-1"/>
    <n v="0"/>
    <n v="0"/>
    <n v="0"/>
  </r>
  <r>
    <x v="37"/>
    <x v="4"/>
    <s v="LV"/>
    <n v="24074008.640000001"/>
    <n v="0"/>
    <n v="0.31443003217999999"/>
    <n v="0"/>
    <n v="1"/>
    <n v="0"/>
    <n v="0"/>
    <n v="0"/>
  </r>
  <r>
    <x v="37"/>
    <x v="5"/>
    <s v="DAL"/>
    <n v="24074008.640000001"/>
    <n v="2613.9112000000005"/>
    <n v="0.41366068700000003"/>
    <n v="2613.9112000000005"/>
    <n v="-1"/>
    <n v="0"/>
    <n v="0"/>
    <n v="2613.9112000000005"/>
  </r>
  <r>
    <x v="37"/>
    <x v="5"/>
    <s v="LV"/>
    <n v="24074008.640000001"/>
    <n v="2613.9112000000005"/>
    <n v="0.34322727339999998"/>
    <n v="2613.9112000000005"/>
    <n v="1"/>
    <n v="0"/>
    <n v="0"/>
    <n v="2613.9112000000005"/>
  </r>
  <r>
    <x v="37"/>
    <x v="6"/>
    <s v="DAL"/>
    <n v="24074008.640000001"/>
    <n v="0"/>
    <n v="0.86982876596000003"/>
    <n v="2874.1580876247763"/>
    <n v="1"/>
    <n v="894.72135562477638"/>
    <n v="894.72135562477638"/>
    <n v="2874.1580876247763"/>
  </r>
  <r>
    <x v="37"/>
    <x v="6"/>
    <s v="LV"/>
    <n v="24074008.640000001"/>
    <n v="0"/>
    <n v="0.64091566066000005"/>
    <n v="1084.7153763752237"/>
    <n v="-1"/>
    <n v="894.72135562477638"/>
    <n v="-894.72135562477638"/>
    <n v="1084.7153763752237"/>
  </r>
  <r>
    <x v="37"/>
    <x v="7"/>
    <s v="DAL"/>
    <n v="24074008.640000001"/>
    <n v="1294.48504"/>
    <n v="0.77115371498000007"/>
    <n v="1294.48504"/>
    <n v="0"/>
    <n v="1072.0154094284171"/>
    <n v="0"/>
    <n v="1294.48504"/>
  </r>
  <r>
    <x v="37"/>
    <x v="7"/>
    <s v="LV"/>
    <n v="24074008.640000001"/>
    <n v="1294.48504"/>
    <n v="0.58174164663999994"/>
    <n v="1294.48504"/>
    <n v="1"/>
    <n v="1072.0154094284171"/>
    <n v="1072.0154094284171"/>
    <n v="1294.48504"/>
  </r>
  <r>
    <x v="37"/>
    <x v="8"/>
    <s v="DAL"/>
    <n v="24074008.640000001"/>
    <n v="3152.1601360000004"/>
    <n v="1.8915891319600002"/>
    <n v="3152.1601360000004"/>
    <n v="1"/>
    <n v="0"/>
    <n v="0"/>
    <n v="3152.1601360000004"/>
  </r>
  <r>
    <x v="37"/>
    <x v="8"/>
    <s v="LV"/>
    <n v="24074008.640000001"/>
    <n v="3152.1601360000004"/>
    <n v="1.2358838406199999"/>
    <n v="3152.1601360000004"/>
    <n v="0"/>
    <n v="0"/>
    <n v="0"/>
    <n v="3152.1601360000004"/>
  </r>
  <r>
    <x v="37"/>
    <x v="9"/>
    <s v="DAL"/>
    <n v="24074008.640000001"/>
    <n v="190.05096000000003"/>
    <n v="0.81189620798000006"/>
    <n v="190.05096000000003"/>
    <n v="-1"/>
    <n v="1288.5290563384692"/>
    <n v="-1288.5290563384692"/>
    <n v="190.05096000000003"/>
  </r>
  <r>
    <x v="37"/>
    <x v="9"/>
    <s v="LV"/>
    <n v="24074008.640000001"/>
    <n v="190.05096000000003"/>
    <n v="0.71484091910000003"/>
    <n v="190.05096000000003"/>
    <n v="1"/>
    <n v="1288.5290563384692"/>
    <n v="1288.5290563384692"/>
    <n v="190.05096000000003"/>
  </r>
  <r>
    <x v="38"/>
    <x v="0"/>
    <s v="DAL"/>
    <n v="24074008.640000001"/>
    <n v="717.79452000000003"/>
    <n v="0.74706369034000009"/>
    <n v="717.79452000000003"/>
    <n v="1"/>
    <n v="0"/>
    <n v="0"/>
    <n v="717.79452000000003"/>
  </r>
  <r>
    <x v="38"/>
    <x v="0"/>
    <s v="LV"/>
    <n v="24074008.640000001"/>
    <n v="717.79452000000003"/>
    <n v="0.64763609789999999"/>
    <n v="717.79452000000003"/>
    <n v="0"/>
    <n v="0"/>
    <n v="0"/>
    <n v="717.79452000000003"/>
  </r>
  <r>
    <x v="38"/>
    <x v="1"/>
    <s v="DAL"/>
    <n v="24074008.640000001"/>
    <n v="0"/>
    <n v="1.7461133025600002"/>
    <n v="0"/>
    <n v="-1"/>
    <n v="0"/>
    <n v="0"/>
    <n v="0"/>
  </r>
  <r>
    <x v="38"/>
    <x v="1"/>
    <s v="LV"/>
    <n v="24074008.640000001"/>
    <n v="0"/>
    <n v="1.16949950414"/>
    <n v="0"/>
    <n v="1"/>
    <n v="0"/>
    <n v="0"/>
    <n v="0"/>
  </r>
  <r>
    <x v="38"/>
    <x v="2"/>
    <s v="DAL"/>
    <n v="24074008.640000001"/>
    <n v="4652.7397280000005"/>
    <n v="0.75986771124000019"/>
    <n v="4652.7397280000005"/>
    <n v="1"/>
    <n v="0"/>
    <n v="0"/>
    <n v="4652.7397280000005"/>
  </r>
  <r>
    <x v="38"/>
    <x v="2"/>
    <s v="LV"/>
    <n v="24074008.640000001"/>
    <n v="4652.7397280000005"/>
    <n v="0.62200366646000005"/>
    <n v="4652.7397280000005"/>
    <n v="-1"/>
    <n v="0"/>
    <n v="0"/>
    <n v="4652.7397280000005"/>
  </r>
  <r>
    <x v="38"/>
    <x v="3"/>
    <s v="DAL"/>
    <n v="24074008.640000001"/>
    <n v="0"/>
    <n v="0.28183724932000004"/>
    <n v="1795.6085775178421"/>
    <n v="-1"/>
    <n v="1204.5708389527458"/>
    <n v="-1204.5708389527458"/>
    <n v="1795.6085775178421"/>
  </r>
  <r>
    <x v="38"/>
    <x v="3"/>
    <s v="LV"/>
    <n v="24074008.640000001"/>
    <n v="0"/>
    <n v="0.22126959426000004"/>
    <n v="4204.7502554233342"/>
    <n v="1"/>
    <n v="1204.5708389527458"/>
    <n v="1204.5708389527458"/>
    <n v="4204.7502554233342"/>
  </r>
  <r>
    <x v="38"/>
    <x v="4"/>
    <s v="DAL"/>
    <n v="24074008.640000001"/>
    <n v="0"/>
    <n v="0.37190467930000004"/>
    <n v="0"/>
    <n v="-1"/>
    <n v="0"/>
    <n v="0"/>
    <n v="0"/>
  </r>
  <r>
    <x v="38"/>
    <x v="4"/>
    <s v="LV"/>
    <n v="24074008.640000001"/>
    <n v="0"/>
    <n v="0.31730528808000003"/>
    <n v="0"/>
    <n v="0"/>
    <n v="0"/>
    <n v="0"/>
    <n v="0"/>
  </r>
  <r>
    <x v="38"/>
    <x v="5"/>
    <s v="DAL"/>
    <n v="24074008.640000001"/>
    <n v="1605.22948"/>
    <n v="0.33690930944000003"/>
    <n v="1605.22948"/>
    <n v="-1"/>
    <n v="0"/>
    <n v="0"/>
    <n v="1605.22948"/>
  </r>
  <r>
    <x v="38"/>
    <x v="5"/>
    <s v="LV"/>
    <n v="24074008.640000001"/>
    <n v="1605.22948"/>
    <n v="0.31241866524"/>
    <n v="1605.22948"/>
    <n v="1"/>
    <n v="0"/>
    <n v="0"/>
    <n v="1605.22948"/>
  </r>
  <r>
    <x v="38"/>
    <x v="6"/>
    <s v="DAL"/>
    <n v="24074008.640000001"/>
    <n v="0"/>
    <n v="0.86745647362"/>
    <n v="1979.4367320000001"/>
    <n v="0"/>
    <n v="894.72135562477638"/>
    <n v="0"/>
    <n v="1979.4367320000001"/>
  </r>
  <r>
    <x v="38"/>
    <x v="6"/>
    <s v="LV"/>
    <n v="24074008.640000001"/>
    <n v="0"/>
    <n v="0.66415293626000005"/>
    <n v="1979.4367320000001"/>
    <n v="0"/>
    <n v="894.72135562477638"/>
    <n v="0"/>
    <n v="1979.4367320000001"/>
  </r>
  <r>
    <x v="38"/>
    <x v="7"/>
    <s v="DAL"/>
    <n v="24074008.640000001"/>
    <n v="772.8728000000001"/>
    <n v="0.74588274684000011"/>
    <n v="772.8728000000001"/>
    <n v="0"/>
    <n v="1072.0154094284171"/>
    <n v="0"/>
    <n v="772.8728000000001"/>
  </r>
  <r>
    <x v="38"/>
    <x v="7"/>
    <s v="LV"/>
    <n v="24074008.640000001"/>
    <n v="772.8728000000001"/>
    <n v="0.54907450048000006"/>
    <n v="772.8728000000001"/>
    <n v="-1"/>
    <n v="1072.0154094284171"/>
    <n v="-1072.0154094284171"/>
    <n v="772.8728000000001"/>
  </r>
  <r>
    <x v="38"/>
    <x v="8"/>
    <s v="DAL"/>
    <n v="24074008.640000001"/>
    <n v="2268.201744"/>
    <n v="1.8883159163000001"/>
    <n v="2268.201744"/>
    <n v="-1"/>
    <n v="0"/>
    <n v="0"/>
    <n v="2268.201744"/>
  </r>
  <r>
    <x v="38"/>
    <x v="8"/>
    <s v="LV"/>
    <n v="24074008.640000001"/>
    <n v="2268.201744"/>
    <n v="1.24461921848"/>
    <n v="2268.201744"/>
    <n v="0"/>
    <n v="0"/>
    <n v="0"/>
    <n v="2268.201744"/>
  </r>
  <r>
    <x v="38"/>
    <x v="9"/>
    <s v="DAL"/>
    <n v="24074008.640000001"/>
    <n v="0"/>
    <n v="0.77306411379999995"/>
    <n v="3937.1856780051357"/>
    <n v="1"/>
    <n v="1288.5290563384692"/>
    <n v="1288.5290563384692"/>
    <n v="3937.1856780051357"/>
  </r>
  <r>
    <x v="38"/>
    <x v="9"/>
    <s v="LV"/>
    <n v="24074008.640000001"/>
    <n v="0"/>
    <n v="0.67933322841999999"/>
    <n v="1360.1275653281973"/>
    <n v="-1"/>
    <n v="1288.5290563384692"/>
    <n v="-1288.5290563384692"/>
    <n v="1360.1275653281973"/>
  </r>
  <r>
    <x v="39"/>
    <x v="0"/>
    <s v="DAL"/>
    <n v="24074008.640000001"/>
    <n v="468.32312000000002"/>
    <n v="0.7652745553200001"/>
    <n v="468.32312000000002"/>
    <n v="0"/>
    <n v="0"/>
    <n v="0"/>
    <n v="468.32312000000002"/>
  </r>
  <r>
    <x v="39"/>
    <x v="0"/>
    <s v="LV"/>
    <n v="24074008.640000001"/>
    <n v="468.32312000000002"/>
    <n v="0.69937422742000011"/>
    <n v="468.32312000000002"/>
    <n v="0"/>
    <n v="0"/>
    <n v="0"/>
    <n v="468.32312000000002"/>
  </r>
  <r>
    <x v="39"/>
    <x v="1"/>
    <s v="DAL"/>
    <n v="24074008.640000001"/>
    <n v="0"/>
    <n v="1.7318305895000001"/>
    <n v="0"/>
    <n v="1"/>
    <n v="0"/>
    <n v="0"/>
    <n v="0"/>
  </r>
  <r>
    <x v="39"/>
    <x v="1"/>
    <s v="LV"/>
    <n v="24074008.640000001"/>
    <n v="0"/>
    <n v="1.13794439858"/>
    <n v="0"/>
    <n v="-1"/>
    <n v="0"/>
    <n v="0"/>
    <n v="0"/>
  </r>
  <r>
    <x v="39"/>
    <x v="2"/>
    <s v="DAL"/>
    <n v="24074008.640000001"/>
    <n v="1616.766312"/>
    <n v="0.78034390654000008"/>
    <n v="1616.766312"/>
    <n v="1"/>
    <n v="0"/>
    <n v="0"/>
    <n v="1616.766312"/>
  </r>
  <r>
    <x v="39"/>
    <x v="2"/>
    <s v="LV"/>
    <n v="24074008.640000001"/>
    <n v="1616.766312"/>
    <n v="0.64327872664000008"/>
    <n v="1616.766312"/>
    <n v="0"/>
    <n v="0"/>
    <n v="0"/>
    <n v="1616.766312"/>
  </r>
  <r>
    <x v="39"/>
    <x v="3"/>
    <s v="DAL"/>
    <n v="24074008.640000001"/>
    <n v="0"/>
    <n v="0.28614894924000006"/>
    <n v="1795.6085775178421"/>
    <n v="-1"/>
    <n v="1204.5708389527458"/>
    <n v="-1204.5708389527458"/>
    <n v="1795.6085775178421"/>
  </r>
  <r>
    <x v="39"/>
    <x v="3"/>
    <s v="LV"/>
    <n v="24074008.640000001"/>
    <n v="0"/>
    <n v="0.21928996452000002"/>
    <n v="1795.6085775178421"/>
    <n v="-1"/>
    <n v="1204.5708389527458"/>
    <n v="-1204.5708389527458"/>
    <n v="1795.6085775178421"/>
  </r>
  <r>
    <x v="39"/>
    <x v="4"/>
    <s v="DAL"/>
    <n v="24074008.640000001"/>
    <n v="0"/>
    <n v="0.38317387988000001"/>
    <n v="0"/>
    <n v="1"/>
    <n v="0"/>
    <n v="0"/>
    <n v="0"/>
  </r>
  <r>
    <x v="39"/>
    <x v="4"/>
    <s v="LV"/>
    <n v="24074008.640000001"/>
    <n v="0"/>
    <n v="0.32142193930000001"/>
    <n v="0"/>
    <n v="-1"/>
    <n v="0"/>
    <n v="0"/>
    <n v="0"/>
  </r>
  <r>
    <x v="39"/>
    <x v="5"/>
    <s v="DAL"/>
    <n v="24074008.640000001"/>
    <n v="1040.6288400000001"/>
    <n v="0.32467822112000005"/>
    <n v="1040.6288400000001"/>
    <n v="-1"/>
    <n v="0"/>
    <n v="0"/>
    <n v="1040.6288400000001"/>
  </r>
  <r>
    <x v="39"/>
    <x v="5"/>
    <s v="LV"/>
    <n v="24074008.640000001"/>
    <n v="1040.6288400000001"/>
    <n v="0.30945810214000008"/>
    <n v="1040.6288400000001"/>
    <n v="1"/>
    <n v="0"/>
    <n v="0"/>
    <n v="1040.6288400000001"/>
  </r>
  <r>
    <x v="39"/>
    <x v="6"/>
    <s v="DAL"/>
    <n v="24074008.640000001"/>
    <n v="0"/>
    <n v="0.92938115996000004"/>
    <n v="1979.4367320000001"/>
    <n v="0"/>
    <n v="894.72135562477638"/>
    <n v="0"/>
    <n v="1979.4367320000001"/>
  </r>
  <r>
    <x v="39"/>
    <x v="6"/>
    <s v="LV"/>
    <n v="24074008.640000001"/>
    <n v="0"/>
    <n v="0.71825220192000006"/>
    <n v="1084.7153763752237"/>
    <n v="-1"/>
    <n v="894.72135562477638"/>
    <n v="-894.72135562477638"/>
    <n v="1084.7153763752237"/>
  </r>
  <r>
    <x v="39"/>
    <x v="7"/>
    <s v="DAL"/>
    <n v="24074008.640000001"/>
    <n v="504.16363999999999"/>
    <n v="0.73987756282000006"/>
    <n v="504.16363999999999"/>
    <n v="1"/>
    <n v="1072.0154094284171"/>
    <n v="1072.0154094284171"/>
    <n v="504.16363999999999"/>
  </r>
  <r>
    <x v="39"/>
    <x v="7"/>
    <s v="LV"/>
    <n v="24074008.640000001"/>
    <n v="504.16363999999999"/>
    <n v="0.55349478228000004"/>
    <n v="504.16363999999999"/>
    <n v="-1"/>
    <n v="1072.0154094284171"/>
    <n v="-1072.0154094284171"/>
    <n v="504.16363999999999"/>
  </r>
  <r>
    <x v="39"/>
    <x v="8"/>
    <s v="DAL"/>
    <n v="24074008.640000001"/>
    <n v="1308.947032"/>
    <n v="1.8492684023000001"/>
    <n v="1308.947032"/>
    <n v="1"/>
    <n v="0"/>
    <n v="0"/>
    <n v="1308.947032"/>
  </r>
  <r>
    <x v="39"/>
    <x v="8"/>
    <s v="LV"/>
    <n v="24074008.640000001"/>
    <n v="1308.947032"/>
    <n v="1.2259450656199999"/>
    <n v="1308.947032"/>
    <n v="-1"/>
    <n v="0"/>
    <n v="0"/>
    <n v="1308.947032"/>
  </r>
  <r>
    <x v="39"/>
    <x v="9"/>
    <s v="DAL"/>
    <n v="24074008.640000001"/>
    <n v="0"/>
    <n v="0.76241637604000012"/>
    <n v="2648.6566216666665"/>
    <n v="0"/>
    <n v="1288.5290563384692"/>
    <n v="0"/>
    <n v="2648.6566216666665"/>
  </r>
  <r>
    <x v="39"/>
    <x v="9"/>
    <s v="LV"/>
    <n v="24074008.640000001"/>
    <n v="0"/>
    <n v="0.69055410710000009"/>
    <n v="1360.1275653281973"/>
    <n v="-1"/>
    <n v="1288.5290563384692"/>
    <n v="-1288.5290563384692"/>
    <n v="1360.1275653281973"/>
  </r>
  <r>
    <x v="40"/>
    <x v="0"/>
    <s v="DAL"/>
    <n v="24074008.640000001"/>
    <n v="194.82636000000002"/>
    <n v="0.8378856252800001"/>
    <n v="194.82636000000002"/>
    <n v="1"/>
    <n v="0"/>
    <n v="0"/>
    <n v="194.82636000000002"/>
  </r>
  <r>
    <x v="40"/>
    <x v="0"/>
    <s v="LV"/>
    <n v="24074008.640000001"/>
    <n v="194.82636000000002"/>
    <n v="0.79639177904000003"/>
    <n v="194.82636000000002"/>
    <n v="1"/>
    <n v="0"/>
    <n v="0"/>
    <n v="194.82636000000002"/>
  </r>
  <r>
    <x v="40"/>
    <x v="1"/>
    <s v="DAL"/>
    <n v="24074008.640000001"/>
    <n v="0"/>
    <n v="1.6682323534800001"/>
    <n v="0"/>
    <n v="0"/>
    <n v="0"/>
    <n v="0"/>
    <n v="0"/>
  </r>
  <r>
    <x v="40"/>
    <x v="1"/>
    <s v="LV"/>
    <n v="24074008.640000001"/>
    <n v="0"/>
    <n v="1.11856888594"/>
    <n v="0"/>
    <n v="0"/>
    <n v="0"/>
    <n v="0"/>
    <n v="0"/>
  </r>
  <r>
    <x v="40"/>
    <x v="2"/>
    <s v="DAL"/>
    <n v="24074008.640000001"/>
    <n v="227.31536000000003"/>
    <n v="0.88661779404000007"/>
    <n v="227.31536000000003"/>
    <n v="-1"/>
    <n v="0"/>
    <n v="0"/>
    <n v="227.31536000000003"/>
  </r>
  <r>
    <x v="40"/>
    <x v="2"/>
    <s v="LV"/>
    <n v="24074008.640000001"/>
    <n v="227.31536000000003"/>
    <n v="0.71692634442000014"/>
    <n v="227.31536000000003"/>
    <n v="0"/>
    <n v="0"/>
    <n v="0"/>
    <n v="227.31536000000003"/>
  </r>
  <r>
    <x v="40"/>
    <x v="3"/>
    <s v="DAL"/>
    <n v="24074008.640000001"/>
    <n v="0"/>
    <n v="0.29110182332000006"/>
    <n v="3000.179416470588"/>
    <n v="0"/>
    <n v="1204.5708389527458"/>
    <n v="0"/>
    <n v="3000.179416470588"/>
  </r>
  <r>
    <x v="40"/>
    <x v="3"/>
    <s v="LV"/>
    <n v="24074008.640000001"/>
    <n v="0"/>
    <n v="0.23134827892000001"/>
    <n v="4204.7502554233342"/>
    <n v="1"/>
    <n v="1204.5708389527458"/>
    <n v="1204.5708389527458"/>
    <n v="4204.7502554233342"/>
  </r>
  <r>
    <x v="40"/>
    <x v="4"/>
    <s v="DAL"/>
    <n v="24074008.640000001"/>
    <n v="0"/>
    <n v="0.38475541566000004"/>
    <n v="0"/>
    <n v="-1"/>
    <n v="0"/>
    <n v="0"/>
    <n v="0"/>
  </r>
  <r>
    <x v="40"/>
    <x v="4"/>
    <s v="LV"/>
    <n v="24074008.640000001"/>
    <n v="0"/>
    <n v="0.33329550562000004"/>
    <n v="0"/>
    <n v="1"/>
    <n v="0"/>
    <n v="0"/>
    <n v="0"/>
  </r>
  <r>
    <x v="40"/>
    <x v="5"/>
    <s v="DAL"/>
    <n v="24074008.640000001"/>
    <n v="523.00976000000003"/>
    <n v="0.33027922114000002"/>
    <n v="523.00976000000003"/>
    <n v="1"/>
    <n v="0"/>
    <n v="0"/>
    <n v="523.00976000000003"/>
  </r>
  <r>
    <x v="40"/>
    <x v="5"/>
    <s v="LV"/>
    <n v="24074008.640000001"/>
    <n v="523.00976000000003"/>
    <n v="0.31446899901999997"/>
    <n v="523.00976000000003"/>
    <n v="1"/>
    <n v="0"/>
    <n v="0"/>
    <n v="523.00976000000003"/>
  </r>
  <r>
    <x v="40"/>
    <x v="6"/>
    <s v="DAL"/>
    <n v="24074008.640000001"/>
    <n v="0"/>
    <n v="1.01743821168"/>
    <n v="2874.1580876247763"/>
    <n v="1"/>
    <n v="894.72135562477638"/>
    <n v="894.72135562477638"/>
    <n v="2874.1580876247763"/>
  </r>
  <r>
    <x v="40"/>
    <x v="6"/>
    <s v="LV"/>
    <n v="24074008.640000001"/>
    <n v="0"/>
    <n v="0.7741267756200001"/>
    <n v="1084.7153763752237"/>
    <n v="-1"/>
    <n v="894.72135562477638"/>
    <n v="-894.72135562477638"/>
    <n v="1084.7153763752237"/>
  </r>
  <r>
    <x v="40"/>
    <x v="7"/>
    <s v="DAL"/>
    <n v="24074008.640000001"/>
    <n v="195.10104000000001"/>
    <n v="0.72941630520000011"/>
    <n v="195.10104000000001"/>
    <n v="-1"/>
    <n v="1072.0154094284171"/>
    <n v="-1072.0154094284171"/>
    <n v="195.10104000000001"/>
  </r>
  <r>
    <x v="40"/>
    <x v="7"/>
    <s v="LV"/>
    <n v="24074008.640000001"/>
    <n v="195.10104000000001"/>
    <n v="0.55596615492000012"/>
    <n v="195.10104000000001"/>
    <n v="0"/>
    <n v="1072.0154094284171"/>
    <n v="0"/>
    <n v="195.10104000000001"/>
  </r>
  <r>
    <x v="40"/>
    <x v="8"/>
    <s v="DAL"/>
    <n v="24074008.640000001"/>
    <n v="681.88592000000017"/>
    <n v="1.7980122822200002"/>
    <n v="681.88592000000017"/>
    <n v="-1"/>
    <n v="0"/>
    <n v="0"/>
    <n v="681.88592000000017"/>
  </r>
  <r>
    <x v="40"/>
    <x v="8"/>
    <s v="LV"/>
    <n v="24074008.640000001"/>
    <n v="681.88592000000017"/>
    <n v="1.2084534411400001"/>
    <n v="681.88592000000017"/>
    <n v="0"/>
    <n v="0"/>
    <n v="0"/>
    <n v="681.88592000000017"/>
  </r>
  <r>
    <x v="40"/>
    <x v="9"/>
    <s v="DAL"/>
    <n v="24074008.640000001"/>
    <n v="0"/>
    <n v="0.79142905204000003"/>
    <n v="2648.6566216666665"/>
    <n v="0"/>
    <n v="1288.5290563384692"/>
    <n v="0"/>
    <n v="2648.6566216666665"/>
  </r>
  <r>
    <x v="40"/>
    <x v="9"/>
    <s v="LV"/>
    <n v="24074008.640000001"/>
    <n v="0"/>
    <n v="0.73893371464000013"/>
    <n v="3937.1856780051357"/>
    <n v="1"/>
    <n v="1288.5290563384692"/>
    <n v="1288.5290563384692"/>
    <n v="3937.1856780051357"/>
  </r>
  <r>
    <x v="41"/>
    <x v="0"/>
    <s v="DAL"/>
    <n v="24074008.640000001"/>
    <n v="62.841560000000008"/>
    <n v="1.05634673562"/>
    <n v="62.841560000000008"/>
    <n v="0"/>
    <n v="0"/>
    <n v="0"/>
    <n v="62.841560000000008"/>
  </r>
  <r>
    <x v="41"/>
    <x v="0"/>
    <s v="LV"/>
    <n v="24074008.640000001"/>
    <n v="62.841560000000008"/>
    <n v="0.90650402370000016"/>
    <n v="62.841560000000008"/>
    <n v="-1"/>
    <n v="0"/>
    <n v="0"/>
    <n v="62.841560000000008"/>
  </r>
  <r>
    <x v="41"/>
    <x v="1"/>
    <s v="DAL"/>
    <n v="24074008.640000001"/>
    <n v="0"/>
    <n v="1.7071854824199999"/>
    <n v="0"/>
    <n v="-1"/>
    <n v="0"/>
    <n v="0"/>
    <n v="0"/>
  </r>
  <r>
    <x v="41"/>
    <x v="1"/>
    <s v="LV"/>
    <n v="24074008.640000001"/>
    <n v="0"/>
    <n v="1.09955016556"/>
    <n v="0"/>
    <n v="1"/>
    <n v="0"/>
    <n v="0"/>
    <n v="0"/>
  </r>
  <r>
    <x v="41"/>
    <x v="2"/>
    <s v="DAL"/>
    <n v="24074008.640000001"/>
    <n v="226.18880000000001"/>
    <n v="0.98318390368000008"/>
    <n v="226.18880000000001"/>
    <n v="0"/>
    <n v="0"/>
    <n v="0"/>
    <n v="226.18880000000001"/>
  </r>
  <r>
    <x v="41"/>
    <x v="2"/>
    <s v="LV"/>
    <n v="24074008.640000001"/>
    <n v="226.18880000000001"/>
    <n v="0.76811070050000008"/>
    <n v="226.18880000000001"/>
    <n v="-1"/>
    <n v="0"/>
    <n v="0"/>
    <n v="226.18880000000001"/>
  </r>
  <r>
    <x v="41"/>
    <x v="3"/>
    <s v="DAL"/>
    <n v="24074008.640000001"/>
    <n v="0"/>
    <n v="0.31011910666000003"/>
    <n v="1795.6085775178421"/>
    <n v="-1"/>
    <n v="1204.5708389527458"/>
    <n v="-1204.5708389527458"/>
    <n v="1795.6085775178421"/>
  </r>
  <r>
    <x v="41"/>
    <x v="3"/>
    <s v="LV"/>
    <n v="24074008.640000001"/>
    <n v="0"/>
    <n v="0.24917243318000001"/>
    <n v="1795.6085775178421"/>
    <n v="-1"/>
    <n v="1204.5708389527458"/>
    <n v="-1204.5708389527458"/>
    <n v="1795.6085775178421"/>
  </r>
  <r>
    <x v="41"/>
    <x v="4"/>
    <s v="DAL"/>
    <n v="24074008.640000001"/>
    <n v="0"/>
    <n v="0.38654066395999997"/>
    <n v="0"/>
    <n v="0"/>
    <n v="0"/>
    <n v="0"/>
    <n v="0"/>
  </r>
  <r>
    <x v="41"/>
    <x v="4"/>
    <s v="LV"/>
    <n v="24074008.640000001"/>
    <n v="0"/>
    <n v="0.34437244182000004"/>
    <n v="0"/>
    <n v="1"/>
    <n v="0"/>
    <n v="0"/>
    <n v="0"/>
  </r>
  <r>
    <x v="41"/>
    <x v="5"/>
    <s v="DAL"/>
    <n v="24074008.640000001"/>
    <n v="293.43036000000001"/>
    <n v="0.34942456582000003"/>
    <n v="293.43036000000001"/>
    <n v="0"/>
    <n v="0"/>
    <n v="0"/>
    <n v="293.43036000000001"/>
  </r>
  <r>
    <x v="41"/>
    <x v="5"/>
    <s v="LV"/>
    <n v="24074008.640000001"/>
    <n v="293.43036000000001"/>
    <n v="0.31588575501999999"/>
    <n v="293.43036000000001"/>
    <n v="1"/>
    <n v="0"/>
    <n v="0"/>
    <n v="293.43036000000001"/>
  </r>
  <r>
    <x v="41"/>
    <x v="6"/>
    <s v="DAL"/>
    <n v="24074008.640000001"/>
    <n v="0"/>
    <n v="1.1185384980000002"/>
    <n v="1979.4367320000001"/>
    <n v="0"/>
    <n v="894.72135562477638"/>
    <n v="0"/>
    <n v="1979.4367320000001"/>
  </r>
  <r>
    <x v="41"/>
    <x v="6"/>
    <s v="LV"/>
    <n v="24074008.640000001"/>
    <n v="0"/>
    <n v="0.82470678641999995"/>
    <n v="1084.7153763752237"/>
    <n v="-1"/>
    <n v="894.72135562477638"/>
    <n v="-894.72135562477638"/>
    <n v="1084.7153763752237"/>
  </r>
  <r>
    <x v="41"/>
    <x v="7"/>
    <s v="DAL"/>
    <n v="24074008.640000001"/>
    <n v="129.69864000000001"/>
    <n v="0.73328611950000022"/>
    <n v="129.69864000000001"/>
    <n v="-1"/>
    <n v="1072.0154094284171"/>
    <n v="-1072.0154094284171"/>
    <n v="129.69864000000001"/>
  </r>
  <r>
    <x v="41"/>
    <x v="7"/>
    <s v="LV"/>
    <n v="24074008.640000001"/>
    <n v="129.69864000000001"/>
    <n v="0.5720279771800002"/>
    <n v="129.69864000000001"/>
    <n v="0"/>
    <n v="1072.0154094284171"/>
    <n v="0"/>
    <n v="129.69864000000001"/>
  </r>
  <r>
    <x v="41"/>
    <x v="8"/>
    <s v="DAL"/>
    <n v="24074008.640000001"/>
    <n v="678.51992000000007"/>
    <n v="1.8148955041800001"/>
    <n v="678.51992000000007"/>
    <n v="0"/>
    <n v="0"/>
    <n v="0"/>
    <n v="678.51992000000007"/>
  </r>
  <r>
    <x v="41"/>
    <x v="8"/>
    <s v="LV"/>
    <n v="24074008.640000001"/>
    <n v="678.51992000000007"/>
    <n v="1.1972623086600003"/>
    <n v="678.51992000000007"/>
    <n v="1"/>
    <n v="0"/>
    <n v="0"/>
    <n v="678.51992000000007"/>
  </r>
  <r>
    <x v="41"/>
    <x v="9"/>
    <s v="DAL"/>
    <n v="24074008.640000001"/>
    <n v="0"/>
    <n v="0.8469106069600002"/>
    <n v="3937.1856780051357"/>
    <n v="1"/>
    <n v="1288.5290563384692"/>
    <n v="1288.5290563384692"/>
    <n v="3937.1856780051357"/>
  </r>
  <r>
    <x v="41"/>
    <x v="9"/>
    <s v="LV"/>
    <n v="24074008.640000001"/>
    <n v="0"/>
    <n v="0.77531936262000001"/>
    <n v="2648.6566216666665"/>
    <n v="0"/>
    <n v="1288.5290563384692"/>
    <n v="0"/>
    <n v="2648.6566216666665"/>
  </r>
  <r>
    <x v="42"/>
    <x v="0"/>
    <s v="DAL"/>
    <n v="24074008.640000001"/>
    <n v="0"/>
    <n v="0.99400913480000019"/>
    <n v="0"/>
    <n v="1"/>
    <n v="0"/>
    <n v="0"/>
    <n v="0"/>
  </r>
  <r>
    <x v="42"/>
    <x v="0"/>
    <s v="LV"/>
    <n v="24074008.640000001"/>
    <n v="0"/>
    <n v="0.87197253000000008"/>
    <n v="0"/>
    <n v="1"/>
    <n v="0"/>
    <n v="0"/>
    <n v="0"/>
  </r>
  <r>
    <x v="42"/>
    <x v="1"/>
    <s v="DAL"/>
    <n v="24074008.640000001"/>
    <n v="0"/>
    <n v="1.7325320058199998"/>
    <n v="0"/>
    <n v="1"/>
    <n v="0"/>
    <n v="0"/>
    <n v="0"/>
  </r>
  <r>
    <x v="42"/>
    <x v="1"/>
    <s v="LV"/>
    <n v="24074008.640000001"/>
    <n v="0"/>
    <n v="1.0898151198000003"/>
    <n v="0"/>
    <n v="0"/>
    <n v="0"/>
    <n v="0"/>
    <n v="0"/>
  </r>
  <r>
    <x v="42"/>
    <x v="2"/>
    <s v="DAL"/>
    <n v="24074008.640000001"/>
    <n v="59.358592000000002"/>
    <n v="1.0177442286"/>
    <n v="59.358592000000002"/>
    <n v="0"/>
    <n v="0"/>
    <n v="0"/>
    <n v="59.358592000000002"/>
  </r>
  <r>
    <x v="42"/>
    <x v="2"/>
    <s v="LV"/>
    <n v="24074008.640000001"/>
    <n v="59.358592000000002"/>
    <n v="0.78400041521999997"/>
    <n v="59.358592000000002"/>
    <n v="0"/>
    <n v="0"/>
    <n v="0"/>
    <n v="59.358592000000002"/>
  </r>
  <r>
    <x v="42"/>
    <x v="3"/>
    <s v="DAL"/>
    <n v="24074008.640000001"/>
    <n v="0"/>
    <n v="0.34424977620000002"/>
    <n v="3000.179416470588"/>
    <n v="0"/>
    <n v="1204.5708389527458"/>
    <n v="0"/>
    <n v="3000.179416470588"/>
  </r>
  <r>
    <x v="42"/>
    <x v="3"/>
    <s v="LV"/>
    <n v="24074008.640000001"/>
    <n v="0"/>
    <n v="0.28584392759999999"/>
    <n v="1795.6085775178421"/>
    <n v="-1"/>
    <n v="1204.5708389527458"/>
    <n v="-1204.5708389527458"/>
    <n v="1795.6085775178421"/>
  </r>
  <r>
    <x v="42"/>
    <x v="4"/>
    <s v="DAL"/>
    <n v="24074008.640000001"/>
    <n v="0"/>
    <n v="0.38612033130000001"/>
    <n v="0"/>
    <n v="1"/>
    <n v="0"/>
    <n v="0"/>
    <n v="0"/>
  </r>
  <r>
    <x v="42"/>
    <x v="4"/>
    <s v="LV"/>
    <n v="24074008.640000001"/>
    <n v="0"/>
    <n v="0.34320803462000005"/>
    <n v="0"/>
    <n v="1"/>
    <n v="0"/>
    <n v="0"/>
    <n v="0"/>
  </r>
  <r>
    <x v="42"/>
    <x v="5"/>
    <s v="DAL"/>
    <n v="24074008.640000001"/>
    <n v="94.769080000000002"/>
    <n v="0.36102579941999996"/>
    <n v="94.769080000000002"/>
    <n v="0"/>
    <n v="0"/>
    <n v="0"/>
    <n v="94.769080000000002"/>
  </r>
  <r>
    <x v="42"/>
    <x v="5"/>
    <s v="LV"/>
    <n v="24074008.640000001"/>
    <n v="94.769080000000002"/>
    <n v="0.30020189628000005"/>
    <n v="94.769080000000002"/>
    <n v="-1"/>
    <n v="0"/>
    <n v="0"/>
    <n v="94.769080000000002"/>
  </r>
  <r>
    <x v="42"/>
    <x v="6"/>
    <s v="DAL"/>
    <n v="24074008.640000001"/>
    <n v="0"/>
    <n v="1.07965816398"/>
    <n v="1979.4367320000001"/>
    <n v="0"/>
    <n v="894.72135562477638"/>
    <n v="0"/>
    <n v="1979.4367320000001"/>
  </r>
  <r>
    <x v="42"/>
    <x v="6"/>
    <s v="LV"/>
    <n v="24074008.640000001"/>
    <n v="0"/>
    <n v="0.82557650934000004"/>
    <n v="1084.7153763752237"/>
    <n v="-1"/>
    <n v="894.72135562477638"/>
    <n v="-894.72135562477638"/>
    <n v="1084.7153763752237"/>
  </r>
  <r>
    <x v="42"/>
    <x v="7"/>
    <s v="DAL"/>
    <n v="24074008.640000001"/>
    <n v="0"/>
    <n v="0.75305100772"/>
    <n v="3158.8487518284169"/>
    <n v="1"/>
    <n v="1072.0154094284171"/>
    <n v="1072.0154094284171"/>
    <n v="3158.8487518284169"/>
  </r>
  <r>
    <x v="42"/>
    <x v="7"/>
    <s v="LV"/>
    <n v="24074008.640000001"/>
    <n v="0"/>
    <n v="0.61534930886000005"/>
    <n v="2086.8333423999998"/>
    <n v="0"/>
    <n v="1072.0154094284171"/>
    <n v="0"/>
    <n v="2086.8333423999998"/>
  </r>
  <r>
    <x v="42"/>
    <x v="8"/>
    <s v="DAL"/>
    <n v="24074008.640000001"/>
    <n v="178.06133600000001"/>
    <n v="1.8172083017000003"/>
    <n v="178.06133600000001"/>
    <n v="1"/>
    <n v="0"/>
    <n v="0"/>
    <n v="178.06133600000001"/>
  </r>
  <r>
    <x v="42"/>
    <x v="8"/>
    <s v="LV"/>
    <n v="24074008.640000001"/>
    <n v="178.06133600000001"/>
    <n v="1.1844422521800002"/>
    <n v="178.06133600000001"/>
    <n v="1"/>
    <n v="0"/>
    <n v="0"/>
    <n v="178.06133600000001"/>
  </r>
  <r>
    <x v="42"/>
    <x v="9"/>
    <s v="DAL"/>
    <n v="24074008.640000001"/>
    <n v="0"/>
    <n v="0.86633412866000015"/>
    <n v="3937.1856780051357"/>
    <n v="1"/>
    <n v="1288.5290563384692"/>
    <n v="1288.5290563384692"/>
    <n v="3937.1856780051357"/>
  </r>
  <r>
    <x v="42"/>
    <x v="9"/>
    <s v="LV"/>
    <n v="24074008.640000001"/>
    <n v="0"/>
    <n v="0.81020220248000008"/>
    <n v="2648.6566216666665"/>
    <n v="0"/>
    <n v="1288.5290563384692"/>
    <n v="0"/>
    <n v="2648.6566216666665"/>
  </r>
  <r>
    <x v="43"/>
    <x v="0"/>
    <s v="DAL"/>
    <n v="24074008.640000001"/>
    <n v="0"/>
    <n v="0.92664624272000007"/>
    <n v="0"/>
    <n v="1"/>
    <n v="0"/>
    <n v="0"/>
    <n v="0"/>
  </r>
  <r>
    <x v="43"/>
    <x v="0"/>
    <s v="LV"/>
    <n v="24074008.640000001"/>
    <n v="0"/>
    <n v="0.82119877510000017"/>
    <n v="0"/>
    <n v="1"/>
    <n v="0"/>
    <n v="0"/>
    <n v="0"/>
  </r>
  <r>
    <x v="43"/>
    <x v="1"/>
    <s v="DAL"/>
    <n v="24074008.640000001"/>
    <n v="0"/>
    <n v="1.6376592630199998"/>
    <n v="0"/>
    <n v="0"/>
    <n v="0"/>
    <n v="0"/>
    <n v="0"/>
  </r>
  <r>
    <x v="43"/>
    <x v="1"/>
    <s v="LV"/>
    <n v="24074008.640000001"/>
    <n v="0"/>
    <n v="1.0435954630200002"/>
    <n v="0"/>
    <n v="1"/>
    <n v="0"/>
    <n v="0"/>
    <n v="0"/>
  </r>
  <r>
    <x v="43"/>
    <x v="2"/>
    <s v="DAL"/>
    <n v="24074008.640000001"/>
    <n v="41.440640000000002"/>
    <n v="0.92889847753999999"/>
    <n v="41.440640000000002"/>
    <n v="0"/>
    <n v="0"/>
    <n v="0"/>
    <n v="41.440640000000002"/>
  </r>
  <r>
    <x v="43"/>
    <x v="2"/>
    <s v="LV"/>
    <n v="24074008.640000001"/>
    <n v="41.440640000000002"/>
    <n v="0.75137883193999999"/>
    <n v="41.440640000000002"/>
    <n v="0"/>
    <n v="0"/>
    <n v="0"/>
    <n v="41.440640000000002"/>
  </r>
  <r>
    <x v="43"/>
    <x v="3"/>
    <s v="DAL"/>
    <n v="24074008.640000001"/>
    <n v="0"/>
    <n v="0.38084766214000004"/>
    <n v="3000.179416470588"/>
    <n v="0"/>
    <n v="1204.5708389527458"/>
    <n v="0"/>
    <n v="3000.179416470588"/>
  </r>
  <r>
    <x v="43"/>
    <x v="3"/>
    <s v="LV"/>
    <n v="24074008.640000001"/>
    <n v="0"/>
    <n v="0.33002221406000004"/>
    <n v="4204.7502554233342"/>
    <n v="1"/>
    <n v="1204.5708389527458"/>
    <n v="1204.5708389527458"/>
    <n v="4204.7502554233342"/>
  </r>
  <r>
    <x v="43"/>
    <x v="4"/>
    <s v="DAL"/>
    <n v="24074008.640000001"/>
    <n v="0"/>
    <n v="0.38376088409999998"/>
    <n v="0"/>
    <n v="-1"/>
    <n v="0"/>
    <n v="0"/>
    <n v="0"/>
  </r>
  <r>
    <x v="43"/>
    <x v="4"/>
    <s v="LV"/>
    <n v="24074008.640000001"/>
    <n v="0"/>
    <n v="0.34567530382000006"/>
    <n v="0"/>
    <n v="1"/>
    <n v="0"/>
    <n v="0"/>
    <n v="0"/>
  </r>
  <r>
    <x v="43"/>
    <x v="5"/>
    <s v="DAL"/>
    <n v="24074008.640000001"/>
    <n v="0"/>
    <n v="0.34716862774000007"/>
    <n v="0"/>
    <n v="1"/>
    <n v="0"/>
    <n v="0"/>
    <n v="0"/>
  </r>
  <r>
    <x v="43"/>
    <x v="5"/>
    <s v="LV"/>
    <n v="24074008.640000001"/>
    <n v="0"/>
    <n v="0.28482613412000002"/>
    <n v="0"/>
    <n v="0"/>
    <n v="0"/>
    <n v="0"/>
    <n v="0"/>
  </r>
  <r>
    <x v="43"/>
    <x v="6"/>
    <s v="DAL"/>
    <n v="24074008.640000001"/>
    <n v="0"/>
    <n v="0.96016865890000025"/>
    <n v="2874.1580876247763"/>
    <n v="1"/>
    <n v="894.72135562477638"/>
    <n v="894.72135562477638"/>
    <n v="2874.1580876247763"/>
  </r>
  <r>
    <x v="43"/>
    <x v="6"/>
    <s v="LV"/>
    <n v="24074008.640000001"/>
    <n v="0"/>
    <n v="0.81977732122000013"/>
    <n v="1979.4367320000001"/>
    <n v="0"/>
    <n v="894.72135562477638"/>
    <n v="0"/>
    <n v="1979.4367320000001"/>
  </r>
  <r>
    <x v="43"/>
    <x v="7"/>
    <s v="DAL"/>
    <n v="24074008.640000001"/>
    <n v="0"/>
    <n v="0.77110706288000008"/>
    <n v="2086.8333423999998"/>
    <n v="0"/>
    <n v="1072.0154094284171"/>
    <n v="0"/>
    <n v="2086.8333423999998"/>
  </r>
  <r>
    <x v="43"/>
    <x v="7"/>
    <s v="LV"/>
    <n v="24074008.640000001"/>
    <n v="0"/>
    <n v="0.63168801695999999"/>
    <n v="2086.8333423999998"/>
    <n v="0"/>
    <n v="1072.0154094284171"/>
    <n v="0"/>
    <n v="2086.8333423999998"/>
  </r>
  <r>
    <x v="43"/>
    <x v="8"/>
    <s v="DAL"/>
    <n v="24074008.640000001"/>
    <n v="124.31448"/>
    <n v="1.86723461892"/>
    <n v="124.31448"/>
    <n v="-1"/>
    <n v="0"/>
    <n v="0"/>
    <n v="124.31448"/>
  </r>
  <r>
    <x v="43"/>
    <x v="8"/>
    <s v="LV"/>
    <n v="24074008.640000001"/>
    <n v="124.31448"/>
    <n v="1.1983561543800001"/>
    <n v="124.31448"/>
    <n v="1"/>
    <n v="0"/>
    <n v="0"/>
    <n v="124.31448"/>
  </r>
  <r>
    <x v="43"/>
    <x v="9"/>
    <s v="DAL"/>
    <n v="24074008.640000001"/>
    <n v="0"/>
    <n v="0.87306921284000016"/>
    <n v="1360.1275653281973"/>
    <n v="-1"/>
    <n v="1288.5290563384692"/>
    <n v="-1288.5290563384692"/>
    <n v="1360.1275653281973"/>
  </r>
  <r>
    <x v="43"/>
    <x v="9"/>
    <s v="LV"/>
    <n v="24074008.640000001"/>
    <n v="0"/>
    <n v="0.82475700472000002"/>
    <n v="1360.1275653281973"/>
    <n v="-1"/>
    <n v="1288.5290563384692"/>
    <n v="-1288.5290563384692"/>
    <n v="1360.1275653281973"/>
  </r>
  <r>
    <x v="44"/>
    <x v="0"/>
    <s v="DAL"/>
    <n v="24074008.640000001"/>
    <n v="0"/>
    <n v="0.95311570045999994"/>
    <n v="0"/>
    <n v="-1"/>
    <n v="0"/>
    <n v="0"/>
    <n v="0"/>
  </r>
  <r>
    <x v="44"/>
    <x v="0"/>
    <s v="LV"/>
    <n v="24074008.640000001"/>
    <n v="0"/>
    <n v="0.83586704102000009"/>
    <n v="0"/>
    <n v="-1"/>
    <n v="0"/>
    <n v="0"/>
    <n v="0"/>
  </r>
  <r>
    <x v="44"/>
    <x v="1"/>
    <s v="DAL"/>
    <n v="24074008.640000001"/>
    <n v="0"/>
    <n v="1.5145171949599998"/>
    <n v="0"/>
    <n v="-1"/>
    <n v="0"/>
    <n v="0"/>
    <n v="0"/>
  </r>
  <r>
    <x v="44"/>
    <x v="1"/>
    <s v="LV"/>
    <n v="24074008.640000001"/>
    <n v="0"/>
    <n v="1.0920974534800003"/>
    <n v="0"/>
    <n v="0"/>
    <n v="0"/>
    <n v="0"/>
    <n v="0"/>
  </r>
  <r>
    <x v="44"/>
    <x v="2"/>
    <s v="DAL"/>
    <n v="24074008.640000001"/>
    <n v="0"/>
    <n v="1.04989593346"/>
    <n v="0"/>
    <n v="0"/>
    <n v="0"/>
    <n v="0"/>
    <n v="0"/>
  </r>
  <r>
    <x v="44"/>
    <x v="2"/>
    <s v="LV"/>
    <n v="24074008.640000001"/>
    <n v="0"/>
    <n v="0.81327185170000016"/>
    <n v="0"/>
    <n v="0"/>
    <n v="0"/>
    <n v="0"/>
    <n v="0"/>
  </r>
  <r>
    <x v="44"/>
    <x v="3"/>
    <s v="DAL"/>
    <n v="24074008.640000001"/>
    <n v="0"/>
    <n v="0.41209335794000002"/>
    <n v="4204.7502554233342"/>
    <n v="1"/>
    <n v="1204.5708389527458"/>
    <n v="1204.5708389527458"/>
    <n v="4204.7502554233342"/>
  </r>
  <r>
    <x v="44"/>
    <x v="3"/>
    <s v="LV"/>
    <n v="24074008.640000001"/>
    <n v="0"/>
    <n v="0.35686470842000001"/>
    <n v="3000.179416470588"/>
    <n v="0"/>
    <n v="1204.5708389527458"/>
    <n v="0"/>
    <n v="3000.179416470588"/>
  </r>
  <r>
    <x v="44"/>
    <x v="4"/>
    <s v="DAL"/>
    <n v="24074008.640000001"/>
    <n v="0"/>
    <n v="0.40381901604000009"/>
    <n v="0"/>
    <n v="0"/>
    <n v="0"/>
    <n v="0"/>
    <n v="0"/>
  </r>
  <r>
    <x v="44"/>
    <x v="4"/>
    <s v="LV"/>
    <n v="24074008.640000001"/>
    <n v="0"/>
    <n v="0.35036674926"/>
    <n v="0"/>
    <n v="0"/>
    <n v="0"/>
    <n v="0"/>
    <n v="0"/>
  </r>
  <r>
    <x v="44"/>
    <x v="5"/>
    <s v="DAL"/>
    <n v="24074008.640000001"/>
    <n v="0"/>
    <n v="0.3098762645"/>
    <n v="0"/>
    <n v="-1"/>
    <n v="0"/>
    <n v="0"/>
    <n v="0"/>
  </r>
  <r>
    <x v="44"/>
    <x v="5"/>
    <s v="LV"/>
    <n v="24074008.640000001"/>
    <n v="0"/>
    <n v="0.26730599324000004"/>
    <n v="0"/>
    <n v="1"/>
    <n v="0"/>
    <n v="0"/>
    <n v="0"/>
  </r>
  <r>
    <x v="44"/>
    <x v="6"/>
    <s v="DAL"/>
    <n v="24074008.640000001"/>
    <n v="0"/>
    <n v="1.0413549403400002"/>
    <n v="1084.7153763752237"/>
    <n v="-1"/>
    <n v="894.72135562477638"/>
    <n v="-894.72135562477638"/>
    <n v="1084.7153763752237"/>
  </r>
  <r>
    <x v="44"/>
    <x v="6"/>
    <s v="LV"/>
    <n v="24074008.640000001"/>
    <n v="0"/>
    <n v="0.88949260092000026"/>
    <n v="1084.7153763752237"/>
    <n v="-1"/>
    <n v="894.72135562477638"/>
    <n v="-894.72135562477638"/>
    <n v="1084.7153763752237"/>
  </r>
  <r>
    <x v="44"/>
    <x v="7"/>
    <s v="DAL"/>
    <n v="24074008.640000001"/>
    <n v="0"/>
    <n v="0.82829584904000009"/>
    <n v="3158.8487518284169"/>
    <n v="1"/>
    <n v="1072.0154094284171"/>
    <n v="1072.0154094284171"/>
    <n v="3158.8487518284169"/>
  </r>
  <r>
    <x v="44"/>
    <x v="7"/>
    <s v="LV"/>
    <n v="24074008.640000001"/>
    <n v="0"/>
    <n v="0.6923698973400001"/>
    <n v="1014.8179329715826"/>
    <n v="-1"/>
    <n v="1072.0154094284171"/>
    <n v="-1072.0154094284171"/>
    <n v="1014.8179329715826"/>
  </r>
  <r>
    <x v="44"/>
    <x v="8"/>
    <s v="DAL"/>
    <n v="24074008.640000001"/>
    <n v="0"/>
    <n v="1.7141545403400003"/>
    <n v="0"/>
    <n v="-1"/>
    <n v="0"/>
    <n v="0"/>
    <n v="0"/>
  </r>
  <r>
    <x v="44"/>
    <x v="8"/>
    <s v="LV"/>
    <n v="24074008.640000001"/>
    <n v="0"/>
    <n v="1.1489648137000001"/>
    <n v="0"/>
    <n v="1"/>
    <n v="0"/>
    <n v="0"/>
    <n v="0"/>
  </r>
  <r>
    <x v="44"/>
    <x v="9"/>
    <s v="DAL"/>
    <n v="24074008.640000001"/>
    <n v="0"/>
    <n v="0.8910244890800002"/>
    <n v="1360.1275653281973"/>
    <n v="-1"/>
    <n v="1288.5290563384692"/>
    <n v="-1288.5290563384692"/>
    <n v="1360.1275653281973"/>
  </r>
  <r>
    <x v="44"/>
    <x v="9"/>
    <s v="LV"/>
    <n v="24074008.640000001"/>
    <n v="0"/>
    <n v="0.82918857010000013"/>
    <n v="3937.1856780051357"/>
    <n v="1"/>
    <n v="1288.5290563384692"/>
    <n v="1288.5290563384692"/>
    <n v="3937.1856780051357"/>
  </r>
  <r>
    <x v="45"/>
    <x v="0"/>
    <s v="DAL"/>
    <n v="24074008.640000001"/>
    <n v="0"/>
    <n v="0.95642539652000014"/>
    <n v="0"/>
    <n v="0"/>
    <n v="0"/>
    <n v="0"/>
    <n v="0"/>
  </r>
  <r>
    <x v="45"/>
    <x v="0"/>
    <s v="LV"/>
    <n v="24074008.640000001"/>
    <n v="0"/>
    <n v="0.86217283328000016"/>
    <n v="0"/>
    <n v="0"/>
    <n v="0"/>
    <n v="0"/>
    <n v="0"/>
  </r>
  <r>
    <x v="45"/>
    <x v="1"/>
    <s v="DAL"/>
    <n v="24074008.640000001"/>
    <n v="0"/>
    <n v="1.6075668369200002"/>
    <n v="0"/>
    <n v="1"/>
    <n v="0"/>
    <n v="0"/>
    <n v="0"/>
  </r>
  <r>
    <x v="45"/>
    <x v="1"/>
    <s v="LV"/>
    <n v="24074008.640000001"/>
    <n v="0"/>
    <n v="1.13518607532"/>
    <n v="0"/>
    <n v="1"/>
    <n v="0"/>
    <n v="0"/>
    <n v="0"/>
  </r>
  <r>
    <x v="45"/>
    <x v="2"/>
    <s v="DAL"/>
    <n v="24074008.640000001"/>
    <n v="0"/>
    <n v="1.0585004927200001"/>
    <n v="0"/>
    <n v="0"/>
    <n v="0"/>
    <n v="0"/>
    <n v="0"/>
  </r>
  <r>
    <x v="45"/>
    <x v="2"/>
    <s v="LV"/>
    <n v="24074008.640000001"/>
    <n v="0"/>
    <n v="0.85696207343999997"/>
    <n v="0"/>
    <n v="1"/>
    <n v="0"/>
    <n v="0"/>
    <n v="0"/>
  </r>
  <r>
    <x v="45"/>
    <x v="3"/>
    <s v="DAL"/>
    <n v="24074008.640000001"/>
    <n v="0"/>
    <n v="0.39917512469999999"/>
    <n v="1795.6085775178421"/>
    <n v="-1"/>
    <n v="1204.5708389527458"/>
    <n v="-1204.5708389527458"/>
    <n v="1795.6085775178421"/>
  </r>
  <r>
    <x v="45"/>
    <x v="3"/>
    <s v="LV"/>
    <n v="24074008.640000001"/>
    <n v="0"/>
    <n v="0.34936339900000002"/>
    <n v="1795.6085775178421"/>
    <n v="-1"/>
    <n v="1204.5708389527458"/>
    <n v="-1204.5708389527458"/>
    <n v="1795.6085775178421"/>
  </r>
  <r>
    <x v="45"/>
    <x v="4"/>
    <s v="DAL"/>
    <n v="24074008.640000001"/>
    <n v="0"/>
    <n v="0.40903569938000001"/>
    <n v="0"/>
    <n v="1"/>
    <n v="0"/>
    <n v="0"/>
    <n v="0"/>
  </r>
  <r>
    <x v="45"/>
    <x v="4"/>
    <s v="LV"/>
    <n v="24074008.640000001"/>
    <n v="0"/>
    <n v="0.34713584400000003"/>
    <n v="0"/>
    <n v="1"/>
    <n v="0"/>
    <n v="0"/>
    <n v="0"/>
  </r>
  <r>
    <x v="45"/>
    <x v="5"/>
    <s v="DAL"/>
    <n v="24074008.640000001"/>
    <n v="0"/>
    <n v="0.31039818766000005"/>
    <n v="0"/>
    <n v="-1"/>
    <n v="0"/>
    <n v="0"/>
    <n v="0"/>
  </r>
  <r>
    <x v="45"/>
    <x v="5"/>
    <s v="LV"/>
    <n v="24074008.640000001"/>
    <n v="0"/>
    <n v="0.26504462534000006"/>
    <n v="0"/>
    <n v="0"/>
    <n v="0"/>
    <n v="0"/>
    <n v="0"/>
  </r>
  <r>
    <x v="45"/>
    <x v="6"/>
    <s v="DAL"/>
    <n v="24074008.640000001"/>
    <n v="0"/>
    <n v="1.08947035824"/>
    <n v="1084.7153763752237"/>
    <n v="-1"/>
    <n v="894.72135562477638"/>
    <n v="-894.72135562477638"/>
    <n v="1084.7153763752237"/>
  </r>
  <r>
    <x v="45"/>
    <x v="6"/>
    <s v="LV"/>
    <n v="24074008.640000001"/>
    <n v="0"/>
    <n v="0.89237671270000019"/>
    <n v="2874.1580876247763"/>
    <n v="1"/>
    <n v="894.72135562477638"/>
    <n v="894.72135562477638"/>
    <n v="2874.1580876247763"/>
  </r>
  <r>
    <x v="45"/>
    <x v="7"/>
    <s v="DAL"/>
    <n v="24074008.640000001"/>
    <n v="0"/>
    <n v="0.89414513188"/>
    <n v="2086.8333423999998"/>
    <n v="0"/>
    <n v="1072.0154094284171"/>
    <n v="0"/>
    <n v="2086.8333423999998"/>
  </r>
  <r>
    <x v="45"/>
    <x v="7"/>
    <s v="LV"/>
    <n v="24074008.640000001"/>
    <n v="0"/>
    <n v="0.74462624742000016"/>
    <n v="1014.8179329715826"/>
    <n v="-1"/>
    <n v="1072.0154094284171"/>
    <n v="-1072.0154094284171"/>
    <n v="1014.8179329715826"/>
  </r>
  <r>
    <x v="45"/>
    <x v="8"/>
    <s v="DAL"/>
    <n v="24074008.640000001"/>
    <n v="0"/>
    <n v="1.7191101347200002"/>
    <n v="0"/>
    <n v="1"/>
    <n v="0"/>
    <n v="0"/>
    <n v="0"/>
  </r>
  <r>
    <x v="45"/>
    <x v="8"/>
    <s v="LV"/>
    <n v="24074008.640000001"/>
    <n v="0"/>
    <n v="1.15512788798"/>
    <n v="0"/>
    <n v="-1"/>
    <n v="0"/>
    <n v="0"/>
    <n v="0"/>
  </r>
  <r>
    <x v="45"/>
    <x v="9"/>
    <s v="DAL"/>
    <n v="24074008.640000001"/>
    <n v="0"/>
    <n v="0.94805926776000016"/>
    <n v="1360.1275653281973"/>
    <n v="-1"/>
    <n v="1288.5290563384692"/>
    <n v="-1288.5290563384692"/>
    <n v="1360.1275653281973"/>
  </r>
  <r>
    <x v="45"/>
    <x v="9"/>
    <s v="LV"/>
    <n v="24074008.640000001"/>
    <n v="0"/>
    <n v="0.89137881844"/>
    <n v="2648.6566216666665"/>
    <n v="0"/>
    <n v="1288.5290563384692"/>
    <n v="0"/>
    <n v="2648.6566216666665"/>
  </r>
  <r>
    <x v="46"/>
    <x v="0"/>
    <s v="DAL"/>
    <n v="24074008.640000001"/>
    <n v="0"/>
    <n v="0.92020868962000002"/>
    <n v="0"/>
    <n v="0"/>
    <n v="0"/>
    <n v="0"/>
    <n v="0"/>
  </r>
  <r>
    <x v="46"/>
    <x v="0"/>
    <s v="LV"/>
    <n v="24074008.640000001"/>
    <n v="0"/>
    <n v="0.82231382815999998"/>
    <n v="0"/>
    <n v="-1"/>
    <n v="0"/>
    <n v="0"/>
    <n v="0"/>
  </r>
  <r>
    <x v="46"/>
    <x v="1"/>
    <s v="DAL"/>
    <n v="24074008.640000001"/>
    <n v="0"/>
    <n v="1.6074984107600003"/>
    <n v="0"/>
    <n v="0"/>
    <n v="0"/>
    <n v="0"/>
    <n v="0"/>
  </r>
  <r>
    <x v="46"/>
    <x v="1"/>
    <s v="LV"/>
    <n v="24074008.640000001"/>
    <n v="0"/>
    <n v="1.1486358989600001"/>
    <n v="0"/>
    <n v="-1"/>
    <n v="0"/>
    <n v="0"/>
    <n v="0"/>
  </r>
  <r>
    <x v="46"/>
    <x v="2"/>
    <s v="DAL"/>
    <n v="24074008.640000001"/>
    <n v="0"/>
    <n v="1.2275619281200003"/>
    <n v="0"/>
    <n v="0"/>
    <n v="0"/>
    <n v="0"/>
    <n v="0"/>
  </r>
  <r>
    <x v="46"/>
    <x v="2"/>
    <s v="LV"/>
    <n v="24074008.640000001"/>
    <n v="0"/>
    <n v="0.95277905602000001"/>
    <n v="0"/>
    <n v="-1"/>
    <n v="0"/>
    <n v="0"/>
    <n v="0"/>
  </r>
  <r>
    <x v="46"/>
    <x v="3"/>
    <s v="DAL"/>
    <n v="24074008.640000001"/>
    <n v="0"/>
    <n v="0.40085570822000005"/>
    <n v="3000.179416470588"/>
    <n v="0"/>
    <n v="1204.5708389527458"/>
    <n v="0"/>
    <n v="3000.179416470588"/>
  </r>
  <r>
    <x v="46"/>
    <x v="3"/>
    <s v="LV"/>
    <n v="24074008.640000001"/>
    <n v="0"/>
    <n v="0.34121322444000007"/>
    <n v="4204.7502554233342"/>
    <n v="1"/>
    <n v="1204.5708389527458"/>
    <n v="1204.5708389527458"/>
    <n v="4204.7502554233342"/>
  </r>
  <r>
    <x v="46"/>
    <x v="4"/>
    <s v="DAL"/>
    <n v="24074008.640000001"/>
    <n v="0"/>
    <n v="0.41143223462000006"/>
    <n v="0"/>
    <n v="0"/>
    <n v="0"/>
    <n v="0"/>
    <n v="0"/>
  </r>
  <r>
    <x v="46"/>
    <x v="4"/>
    <s v="LV"/>
    <n v="24074008.640000001"/>
    <n v="0"/>
    <n v="0.34767143664"/>
    <n v="0"/>
    <n v="-1"/>
    <n v="0"/>
    <n v="0"/>
    <n v="0"/>
  </r>
  <r>
    <x v="46"/>
    <x v="5"/>
    <s v="DAL"/>
    <n v="24074008.640000001"/>
    <n v="0"/>
    <n v="0.29758571655999999"/>
    <n v="0"/>
    <n v="-1"/>
    <n v="0"/>
    <n v="0"/>
    <n v="0"/>
  </r>
  <r>
    <x v="46"/>
    <x v="5"/>
    <s v="LV"/>
    <n v="24074008.640000001"/>
    <n v="0"/>
    <n v="0.26759271814000002"/>
    <n v="0"/>
    <n v="-1"/>
    <n v="0"/>
    <n v="0"/>
    <n v="0"/>
  </r>
  <r>
    <x v="46"/>
    <x v="6"/>
    <s v="DAL"/>
    <n v="24074008.640000001"/>
    <n v="0"/>
    <n v="1.2835888247599998"/>
    <n v="2874.1580876247763"/>
    <n v="1"/>
    <n v="894.72135562477638"/>
    <n v="894.72135562477638"/>
    <n v="2874.1580876247763"/>
  </r>
  <r>
    <x v="46"/>
    <x v="6"/>
    <s v="LV"/>
    <n v="24074008.640000001"/>
    <n v="0"/>
    <n v="0.92744132580000005"/>
    <n v="1979.4367320000001"/>
    <n v="0"/>
    <n v="894.72135562477638"/>
    <n v="0"/>
    <n v="1979.4367320000001"/>
  </r>
  <r>
    <x v="46"/>
    <x v="7"/>
    <s v="DAL"/>
    <n v="24074008.640000001"/>
    <n v="0"/>
    <n v="0.93324967449999996"/>
    <n v="3158.8487518284169"/>
    <n v="1"/>
    <n v="1072.0154094284171"/>
    <n v="1072.0154094284171"/>
    <n v="3158.8487518284169"/>
  </r>
  <r>
    <x v="46"/>
    <x v="7"/>
    <s v="LV"/>
    <n v="24074008.640000001"/>
    <n v="0"/>
    <n v="0.73122071858000004"/>
    <n v="3158.8487518284169"/>
    <n v="1"/>
    <n v="1072.0154094284171"/>
    <n v="1072.0154094284171"/>
    <n v="3158.8487518284169"/>
  </r>
  <r>
    <x v="46"/>
    <x v="8"/>
    <s v="DAL"/>
    <n v="24074008.640000001"/>
    <n v="0"/>
    <n v="1.7108573004600003"/>
    <n v="0"/>
    <n v="-1"/>
    <n v="0"/>
    <n v="0"/>
    <n v="0"/>
  </r>
  <r>
    <x v="46"/>
    <x v="8"/>
    <s v="LV"/>
    <n v="24074008.640000001"/>
    <n v="0"/>
    <n v="1.1781515053000002"/>
    <n v="0"/>
    <n v="0"/>
    <n v="0"/>
    <n v="0"/>
    <n v="0"/>
  </r>
  <r>
    <x v="46"/>
    <x v="9"/>
    <s v="DAL"/>
    <n v="24074008.640000001"/>
    <n v="0"/>
    <n v="0.96248737332000001"/>
    <n v="2648.6566216666665"/>
    <n v="0"/>
    <n v="1288.5290563384692"/>
    <n v="0"/>
    <n v="2648.6566216666665"/>
  </r>
  <r>
    <x v="46"/>
    <x v="9"/>
    <s v="LV"/>
    <n v="24074008.640000001"/>
    <n v="0"/>
    <n v="0.86934166814000013"/>
    <n v="3937.1856780051357"/>
    <n v="1"/>
    <n v="1288.5290563384692"/>
    <n v="1288.5290563384692"/>
    <n v="3937.1856780051357"/>
  </r>
  <r>
    <x v="47"/>
    <x v="0"/>
    <s v="DAL"/>
    <n v="24074008.640000001"/>
    <n v="0"/>
    <n v="0.84952512392000001"/>
    <n v="0"/>
    <n v="-1"/>
    <n v="0"/>
    <n v="0"/>
    <n v="0"/>
  </r>
  <r>
    <x v="47"/>
    <x v="0"/>
    <s v="LV"/>
    <n v="24074008.640000001"/>
    <n v="0"/>
    <n v="0.74425211674000002"/>
    <n v="0"/>
    <n v="0"/>
    <n v="0"/>
    <n v="0"/>
    <n v="0"/>
  </r>
  <r>
    <x v="47"/>
    <x v="1"/>
    <s v="DAL"/>
    <n v="24074008.640000001"/>
    <n v="0"/>
    <n v="1.55107687306"/>
    <n v="0"/>
    <n v="-1"/>
    <n v="0"/>
    <n v="0"/>
    <n v="0"/>
  </r>
  <r>
    <x v="47"/>
    <x v="1"/>
    <s v="LV"/>
    <n v="24074008.640000001"/>
    <n v="0"/>
    <n v="1.13381229236"/>
    <n v="0"/>
    <n v="-1"/>
    <n v="0"/>
    <n v="0"/>
    <n v="0"/>
  </r>
  <r>
    <x v="47"/>
    <x v="2"/>
    <s v="DAL"/>
    <n v="24074008.640000001"/>
    <n v="0"/>
    <n v="1.1011694634600002"/>
    <n v="0"/>
    <n v="-1"/>
    <n v="0"/>
    <n v="0"/>
    <n v="0"/>
  </r>
  <r>
    <x v="47"/>
    <x v="2"/>
    <s v="LV"/>
    <n v="24074008.640000001"/>
    <n v="0"/>
    <n v="0.90349055720000016"/>
    <n v="0"/>
    <n v="-1"/>
    <n v="0"/>
    <n v="0"/>
    <n v="0"/>
  </r>
  <r>
    <x v="47"/>
    <x v="3"/>
    <s v="DAL"/>
    <n v="24074008.640000001"/>
    <n v="0"/>
    <n v="0.39376419522"/>
    <n v="4204.7502554233342"/>
    <n v="1"/>
    <n v="1204.5708389527458"/>
    <n v="1204.5708389527458"/>
    <n v="4204.7502554233342"/>
  </r>
  <r>
    <x v="47"/>
    <x v="3"/>
    <s v="LV"/>
    <n v="24074008.640000001"/>
    <n v="0"/>
    <n v="0.33173246744000007"/>
    <n v="3000.179416470588"/>
    <n v="0"/>
    <n v="1204.5708389527458"/>
    <n v="0"/>
    <n v="3000.179416470588"/>
  </r>
  <r>
    <x v="47"/>
    <x v="4"/>
    <s v="DAL"/>
    <n v="24074008.640000001"/>
    <n v="0"/>
    <n v="0.40990867610000004"/>
    <n v="0"/>
    <n v="1"/>
    <n v="0"/>
    <n v="0"/>
    <n v="0"/>
  </r>
  <r>
    <x v="47"/>
    <x v="4"/>
    <s v="LV"/>
    <n v="24074008.640000001"/>
    <n v="0"/>
    <n v="0.34475688236000002"/>
    <n v="0"/>
    <n v="0"/>
    <n v="0"/>
    <n v="0"/>
    <n v="0"/>
  </r>
  <r>
    <x v="47"/>
    <x v="5"/>
    <s v="DAL"/>
    <n v="24074008.640000001"/>
    <n v="0"/>
    <n v="0.30116800912000002"/>
    <n v="0"/>
    <n v="1"/>
    <n v="0"/>
    <n v="0"/>
    <n v="0"/>
  </r>
  <r>
    <x v="47"/>
    <x v="5"/>
    <s v="LV"/>
    <n v="24074008.640000001"/>
    <n v="0"/>
    <n v="0.26227352954000005"/>
    <n v="0"/>
    <n v="-1"/>
    <n v="0"/>
    <n v="0"/>
    <n v="0"/>
  </r>
  <r>
    <x v="47"/>
    <x v="6"/>
    <s v="DAL"/>
    <n v="24074008.640000001"/>
    <n v="0"/>
    <n v="1.2823567180600002"/>
    <n v="1979.4367320000001"/>
    <n v="0"/>
    <n v="894.72135562477638"/>
    <n v="0"/>
    <n v="1979.4367320000001"/>
  </r>
  <r>
    <x v="47"/>
    <x v="6"/>
    <s v="LV"/>
    <n v="24074008.640000001"/>
    <n v="0"/>
    <n v="0.91530994257999998"/>
    <n v="2874.1580876247763"/>
    <n v="1"/>
    <n v="894.72135562477638"/>
    <n v="894.72135562477638"/>
    <n v="2874.1580876247763"/>
  </r>
  <r>
    <x v="47"/>
    <x v="7"/>
    <s v="DAL"/>
    <n v="24074008.640000001"/>
    <n v="0"/>
    <n v="0.86684811158000008"/>
    <n v="1014.8179329715826"/>
    <n v="-1"/>
    <n v="1072.0154094284171"/>
    <n v="-1072.0154094284171"/>
    <n v="1014.8179329715826"/>
  </r>
  <r>
    <x v="47"/>
    <x v="7"/>
    <s v="LV"/>
    <n v="24074008.640000001"/>
    <n v="0"/>
    <n v="0.69627563654000013"/>
    <n v="3158.8487518284169"/>
    <n v="1"/>
    <n v="1072.0154094284171"/>
    <n v="1072.0154094284171"/>
    <n v="3158.8487518284169"/>
  </r>
  <r>
    <x v="47"/>
    <x v="8"/>
    <s v="DAL"/>
    <n v="24074008.640000001"/>
    <n v="0"/>
    <n v="1.7407301584200001"/>
    <n v="0"/>
    <n v="-1"/>
    <n v="0"/>
    <n v="0"/>
    <n v="0"/>
  </r>
  <r>
    <x v="47"/>
    <x v="8"/>
    <s v="LV"/>
    <n v="24074008.640000001"/>
    <n v="0"/>
    <n v="1.2091914601800002"/>
    <n v="0"/>
    <n v="-1"/>
    <n v="0"/>
    <n v="0"/>
    <n v="0"/>
  </r>
  <r>
    <x v="47"/>
    <x v="9"/>
    <s v="DAL"/>
    <n v="24074008.640000001"/>
    <n v="0"/>
    <n v="0.9798328271600002"/>
    <n v="2648.6566216666665"/>
    <n v="0"/>
    <n v="1288.5290563384692"/>
    <n v="0"/>
    <n v="2648.6566216666665"/>
  </r>
  <r>
    <x v="47"/>
    <x v="9"/>
    <s v="LV"/>
    <n v="24074008.640000001"/>
    <n v="0"/>
    <n v="1.0125028819400002"/>
    <n v="2648.6566216666665"/>
    <n v="0"/>
    <n v="1288.5290563384692"/>
    <n v="0"/>
    <n v="2648.6566216666665"/>
  </r>
  <r>
    <x v="48"/>
    <x v="0"/>
    <s v="DAL"/>
    <n v="24074008.640000001"/>
    <n v="0"/>
    <n v="0.81451040858000001"/>
    <n v="0"/>
    <n v="1"/>
    <n v="0"/>
    <n v="0"/>
    <n v="0"/>
  </r>
  <r>
    <x v="48"/>
    <x v="0"/>
    <s v="LV"/>
    <n v="24074008.640000001"/>
    <n v="0"/>
    <n v="0.72906687347999999"/>
    <n v="0"/>
    <n v="-1"/>
    <n v="0"/>
    <n v="0"/>
    <n v="0"/>
  </r>
  <r>
    <x v="48"/>
    <x v="1"/>
    <s v="DAL"/>
    <n v="24074008.640000001"/>
    <n v="0"/>
    <n v="1.55837965514"/>
    <n v="0"/>
    <n v="-1"/>
    <n v="0"/>
    <n v="0"/>
    <n v="0"/>
  </r>
  <r>
    <x v="48"/>
    <x v="1"/>
    <s v="LV"/>
    <n v="24074008.640000001"/>
    <n v="0"/>
    <n v="1.1373517467400001"/>
    <n v="0"/>
    <n v="0"/>
    <n v="0"/>
    <n v="0"/>
    <n v="0"/>
  </r>
  <r>
    <x v="48"/>
    <x v="2"/>
    <s v="DAL"/>
    <n v="24074008.640000001"/>
    <n v="0"/>
    <n v="1.1200707502600002"/>
    <n v="0"/>
    <n v="-1"/>
    <n v="0"/>
    <n v="0"/>
    <n v="0"/>
  </r>
  <r>
    <x v="48"/>
    <x v="2"/>
    <s v="LV"/>
    <n v="24074008.640000001"/>
    <n v="0"/>
    <n v="0.94919821832000006"/>
    <n v="0"/>
    <n v="1"/>
    <n v="0"/>
    <n v="0"/>
    <n v="0"/>
  </r>
  <r>
    <x v="48"/>
    <x v="3"/>
    <s v="DAL"/>
    <n v="24074008.640000001"/>
    <n v="0"/>
    <n v="0.41387098082000007"/>
    <n v="1795.6085775178421"/>
    <n v="-1"/>
    <n v="1204.5708389527458"/>
    <n v="-1204.5708389527458"/>
    <n v="1795.6085775178421"/>
  </r>
  <r>
    <x v="48"/>
    <x v="3"/>
    <s v="LV"/>
    <n v="24074008.640000001"/>
    <n v="0"/>
    <n v="0.36605225733999996"/>
    <n v="3000.179416470588"/>
    <n v="0"/>
    <n v="1204.5708389527458"/>
    <n v="0"/>
    <n v="3000.179416470588"/>
  </r>
  <r>
    <x v="48"/>
    <x v="4"/>
    <s v="DAL"/>
    <n v="24074008.640000001"/>
    <n v="0"/>
    <n v="0.40383305842000006"/>
    <n v="0"/>
    <n v="-1"/>
    <n v="0"/>
    <n v="0"/>
    <n v="0"/>
  </r>
  <r>
    <x v="48"/>
    <x v="4"/>
    <s v="LV"/>
    <n v="24074008.640000001"/>
    <n v="0"/>
    <n v="0.33718949704000001"/>
    <n v="0"/>
    <n v="0"/>
    <n v="0"/>
    <n v="0"/>
    <n v="0"/>
  </r>
  <r>
    <x v="48"/>
    <x v="5"/>
    <s v="DAL"/>
    <n v="24074008.640000001"/>
    <n v="0"/>
    <n v="0.33220833976000003"/>
    <n v="0"/>
    <n v="0"/>
    <n v="0"/>
    <n v="0"/>
    <n v="0"/>
  </r>
  <r>
    <x v="48"/>
    <x v="5"/>
    <s v="LV"/>
    <n v="24074008.640000001"/>
    <n v="0"/>
    <n v="0.27854950970000009"/>
    <n v="0"/>
    <n v="1"/>
    <n v="0"/>
    <n v="0"/>
    <n v="0"/>
  </r>
  <r>
    <x v="48"/>
    <x v="6"/>
    <s v="DAL"/>
    <n v="24074008.640000001"/>
    <n v="0"/>
    <n v="1.05033704512"/>
    <n v="1979.4367320000001"/>
    <n v="0"/>
    <n v="894.72135562477638"/>
    <n v="0"/>
    <n v="1979.4367320000001"/>
  </r>
  <r>
    <x v="48"/>
    <x v="6"/>
    <s v="LV"/>
    <n v="24074008.640000001"/>
    <n v="0"/>
    <n v="0.76835393778000005"/>
    <n v="2874.1580876247763"/>
    <n v="1"/>
    <n v="894.72135562477638"/>
    <n v="894.72135562477638"/>
    <n v="2874.1580876247763"/>
  </r>
  <r>
    <x v="48"/>
    <x v="7"/>
    <s v="DAL"/>
    <n v="24074008.640000001"/>
    <n v="0"/>
    <n v="0.83313811548000005"/>
    <n v="2086.8333423999998"/>
    <n v="0"/>
    <n v="1072.0154094284171"/>
    <n v="0"/>
    <n v="2086.8333423999998"/>
  </r>
  <r>
    <x v="48"/>
    <x v="7"/>
    <s v="LV"/>
    <n v="24074008.640000001"/>
    <n v="0"/>
    <n v="0.68917197228000016"/>
    <n v="1014.8179329715826"/>
    <n v="-1"/>
    <n v="1072.0154094284171"/>
    <n v="-1072.0154094284171"/>
    <n v="1014.8179329715826"/>
  </r>
  <r>
    <x v="48"/>
    <x v="8"/>
    <s v="DAL"/>
    <n v="24074008.640000001"/>
    <n v="0"/>
    <n v="1.8694329357000004"/>
    <n v="0"/>
    <n v="1"/>
    <n v="0"/>
    <n v="0"/>
    <n v="0"/>
  </r>
  <r>
    <x v="48"/>
    <x v="8"/>
    <s v="LV"/>
    <n v="24074008.640000001"/>
    <n v="0"/>
    <n v="1.2428056258200002"/>
    <n v="0"/>
    <n v="-1"/>
    <n v="0"/>
    <n v="0"/>
    <n v="0"/>
  </r>
  <r>
    <x v="48"/>
    <x v="9"/>
    <s v="DAL"/>
    <n v="24074008.640000001"/>
    <n v="0"/>
    <n v="1.1119643482200001"/>
    <n v="1360.1275653281973"/>
    <n v="-1"/>
    <n v="1288.5290563384692"/>
    <n v="-1288.5290563384692"/>
    <n v="1360.1275653281973"/>
  </r>
  <r>
    <x v="48"/>
    <x v="9"/>
    <s v="LV"/>
    <n v="24074008.640000001"/>
    <n v="0"/>
    <n v="1.1084641532799999"/>
    <n v="2648.6566216666665"/>
    <n v="0"/>
    <n v="1288.5290563384692"/>
    <n v="0"/>
    <n v="2648.6566216666665"/>
  </r>
  <r>
    <x v="49"/>
    <x v="0"/>
    <s v="DAL"/>
    <n v="24074008.640000001"/>
    <n v="0"/>
    <n v="0.96069387898000003"/>
    <n v="0"/>
    <n v="1"/>
    <n v="0"/>
    <n v="0"/>
    <n v="0"/>
  </r>
  <r>
    <x v="49"/>
    <x v="0"/>
    <s v="LV"/>
    <n v="24074008.640000001"/>
    <n v="0"/>
    <n v="0.81585636528000005"/>
    <n v="0"/>
    <n v="1"/>
    <n v="0"/>
    <n v="0"/>
    <n v="0"/>
  </r>
  <r>
    <x v="49"/>
    <x v="1"/>
    <s v="DAL"/>
    <n v="24074008.640000001"/>
    <n v="0"/>
    <n v="1.5566865758399999"/>
    <n v="0"/>
    <n v="0"/>
    <n v="0"/>
    <n v="0"/>
    <n v="0"/>
  </r>
  <r>
    <x v="49"/>
    <x v="1"/>
    <s v="LV"/>
    <n v="24074008.640000001"/>
    <n v="0"/>
    <n v="1.1423324908600001"/>
    <n v="0"/>
    <n v="0"/>
    <n v="0"/>
    <n v="0"/>
    <n v="0"/>
  </r>
  <r>
    <x v="49"/>
    <x v="2"/>
    <s v="DAL"/>
    <n v="24074008.640000001"/>
    <n v="0"/>
    <n v="1.2300022378600002"/>
    <n v="0"/>
    <n v="1"/>
    <n v="0"/>
    <n v="0"/>
    <n v="0"/>
  </r>
  <r>
    <x v="49"/>
    <x v="2"/>
    <s v="LV"/>
    <n v="24074008.640000001"/>
    <n v="0"/>
    <n v="0.97948682018000011"/>
    <n v="0"/>
    <n v="0"/>
    <n v="0"/>
    <n v="0"/>
    <n v="0"/>
  </r>
  <r>
    <x v="49"/>
    <x v="3"/>
    <s v="DAL"/>
    <n v="24074008.640000001"/>
    <n v="0"/>
    <n v="0.48297658772000002"/>
    <n v="4204.7502554233342"/>
    <n v="1"/>
    <n v="1204.5708389527458"/>
    <n v="1204.5708389527458"/>
    <n v="4204.7502554233342"/>
  </r>
  <r>
    <x v="49"/>
    <x v="3"/>
    <s v="LV"/>
    <n v="24074008.640000001"/>
    <n v="0"/>
    <n v="0.40193917302000004"/>
    <n v="3000.179416470588"/>
    <n v="0"/>
    <n v="1204.5708389527458"/>
    <n v="0"/>
    <n v="3000.179416470588"/>
  </r>
  <r>
    <x v="49"/>
    <x v="4"/>
    <s v="DAL"/>
    <n v="24074008.640000001"/>
    <n v="0"/>
    <n v="0.41749859645999998"/>
    <n v="0"/>
    <n v="-1"/>
    <n v="0"/>
    <n v="0"/>
    <n v="0"/>
  </r>
  <r>
    <x v="49"/>
    <x v="4"/>
    <s v="LV"/>
    <n v="24074008.640000001"/>
    <n v="0"/>
    <n v="0.3416061748"/>
    <n v="0"/>
    <n v="0"/>
    <n v="0"/>
    <n v="0"/>
    <n v="0"/>
  </r>
  <r>
    <x v="49"/>
    <x v="5"/>
    <s v="DAL"/>
    <n v="24074008.640000001"/>
    <n v="0"/>
    <n v="0.36587635303999999"/>
    <n v="0"/>
    <n v="1"/>
    <n v="0"/>
    <n v="0"/>
    <n v="0"/>
  </r>
  <r>
    <x v="49"/>
    <x v="5"/>
    <s v="LV"/>
    <n v="24074008.640000001"/>
    <n v="0"/>
    <n v="0.29705120654"/>
    <n v="0"/>
    <n v="-1"/>
    <n v="0"/>
    <n v="0"/>
    <n v="0"/>
  </r>
  <r>
    <x v="49"/>
    <x v="6"/>
    <s v="DAL"/>
    <n v="24074008.640000001"/>
    <n v="0"/>
    <n v="0.95576095274000006"/>
    <n v="2874.1580876247763"/>
    <n v="1"/>
    <n v="894.72135562477638"/>
    <n v="894.72135562477638"/>
    <n v="2874.1580876247763"/>
  </r>
  <r>
    <x v="49"/>
    <x v="6"/>
    <s v="LV"/>
    <n v="24074008.640000001"/>
    <n v="0"/>
    <n v="0.64662434760000009"/>
    <n v="1979.4367320000001"/>
    <n v="0"/>
    <n v="894.72135562477638"/>
    <n v="0"/>
    <n v="1979.4367320000001"/>
  </r>
  <r>
    <x v="49"/>
    <x v="7"/>
    <s v="DAL"/>
    <n v="24074008.640000001"/>
    <n v="0"/>
    <n v="0.85121901194000016"/>
    <n v="2086.8333423999998"/>
    <n v="0"/>
    <n v="1072.0154094284171"/>
    <n v="0"/>
    <n v="2086.8333423999998"/>
  </r>
  <r>
    <x v="49"/>
    <x v="7"/>
    <s v="LV"/>
    <n v="24074008.640000001"/>
    <n v="0"/>
    <n v="0.69529472628"/>
    <n v="3158.8487518284169"/>
    <n v="1"/>
    <n v="1072.0154094284171"/>
    <n v="1072.0154094284171"/>
    <n v="3158.8487518284169"/>
  </r>
  <r>
    <x v="49"/>
    <x v="8"/>
    <s v="DAL"/>
    <n v="24074008.640000001"/>
    <n v="0"/>
    <n v="1.8378977546600002"/>
    <n v="0"/>
    <n v="-1"/>
    <n v="0"/>
    <n v="0"/>
    <n v="0"/>
  </r>
  <r>
    <x v="49"/>
    <x v="8"/>
    <s v="LV"/>
    <n v="24074008.640000001"/>
    <n v="0"/>
    <n v="1.2418551958999999"/>
    <n v="0"/>
    <n v="0"/>
    <n v="0"/>
    <n v="0"/>
    <n v="0"/>
  </r>
  <r>
    <x v="49"/>
    <x v="9"/>
    <s v="DAL"/>
    <n v="24074008.640000001"/>
    <n v="0"/>
    <n v="1.2669934030600001"/>
    <n v="2648.6566216666665"/>
    <n v="0"/>
    <n v="1288.5290563384692"/>
    <n v="0"/>
    <n v="2648.6566216666665"/>
  </r>
  <r>
    <x v="49"/>
    <x v="9"/>
    <s v="LV"/>
    <n v="24074008.640000001"/>
    <n v="0"/>
    <n v="1.2049068272999999"/>
    <n v="3937.1856780051357"/>
    <n v="1"/>
    <n v="1288.5290563384692"/>
    <n v="1288.5290563384692"/>
    <n v="3937.1856780051357"/>
  </r>
  <r>
    <x v="50"/>
    <x v="0"/>
    <s v="DAL"/>
    <n v="24074008.640000001"/>
    <n v="0"/>
    <n v="0.97882183475999995"/>
    <n v="0"/>
    <n v="0"/>
    <n v="0"/>
    <n v="0"/>
    <n v="0"/>
  </r>
  <r>
    <x v="50"/>
    <x v="0"/>
    <s v="LV"/>
    <n v="24074008.640000001"/>
    <n v="0"/>
    <n v="0.80620475254000001"/>
    <n v="0"/>
    <n v="1"/>
    <n v="0"/>
    <n v="0"/>
    <n v="0"/>
  </r>
  <r>
    <x v="50"/>
    <x v="1"/>
    <s v="DAL"/>
    <n v="24074008.640000001"/>
    <n v="0"/>
    <n v="1.5853164965000002"/>
    <n v="0"/>
    <n v="0"/>
    <n v="0"/>
    <n v="0"/>
    <n v="0"/>
  </r>
  <r>
    <x v="50"/>
    <x v="1"/>
    <s v="LV"/>
    <n v="24074008.640000001"/>
    <n v="0"/>
    <n v="1.1268434060400001"/>
    <n v="0"/>
    <n v="-1"/>
    <n v="0"/>
    <n v="0"/>
    <n v="0"/>
  </r>
  <r>
    <x v="50"/>
    <x v="2"/>
    <s v="DAL"/>
    <n v="24074008.640000001"/>
    <n v="0"/>
    <n v="1.1672962285600004"/>
    <n v="0"/>
    <n v="1"/>
    <n v="0"/>
    <n v="0"/>
    <n v="0"/>
  </r>
  <r>
    <x v="50"/>
    <x v="2"/>
    <s v="LV"/>
    <n v="24074008.640000001"/>
    <n v="0"/>
    <n v="0.91977694094000007"/>
    <n v="0"/>
    <n v="1"/>
    <n v="0"/>
    <n v="0"/>
    <n v="0"/>
  </r>
  <r>
    <x v="50"/>
    <x v="3"/>
    <s v="DAL"/>
    <n v="24074008.640000001"/>
    <n v="0"/>
    <n v="0.47422659438000003"/>
    <n v="3000.179416470588"/>
    <n v="0"/>
    <n v="1204.5708389527458"/>
    <n v="0"/>
    <n v="3000.179416470588"/>
  </r>
  <r>
    <x v="50"/>
    <x v="3"/>
    <s v="LV"/>
    <n v="24074008.640000001"/>
    <n v="0"/>
    <n v="0.39317945238000002"/>
    <n v="3000.179416470588"/>
    <n v="0"/>
    <n v="1204.5708389527458"/>
    <n v="0"/>
    <n v="3000.179416470588"/>
  </r>
  <r>
    <x v="50"/>
    <x v="4"/>
    <s v="DAL"/>
    <n v="24074008.640000001"/>
    <n v="0"/>
    <n v="0.43849819706000009"/>
    <n v="0"/>
    <n v="1"/>
    <n v="0"/>
    <n v="0"/>
    <n v="0"/>
  </r>
  <r>
    <x v="50"/>
    <x v="4"/>
    <s v="LV"/>
    <n v="24074008.640000001"/>
    <n v="0"/>
    <n v="0.34989195230000009"/>
    <n v="0"/>
    <n v="1"/>
    <n v="0"/>
    <n v="0"/>
    <n v="0"/>
  </r>
  <r>
    <x v="50"/>
    <x v="5"/>
    <s v="DAL"/>
    <n v="24074008.640000001"/>
    <n v="0"/>
    <n v="0.40144990050000007"/>
    <n v="0"/>
    <n v="-1"/>
    <n v="0"/>
    <n v="0"/>
    <n v="0"/>
  </r>
  <r>
    <x v="50"/>
    <x v="5"/>
    <s v="LV"/>
    <n v="24074008.640000001"/>
    <n v="0"/>
    <n v="0.31560240623999997"/>
    <n v="0"/>
    <n v="-1"/>
    <n v="0"/>
    <n v="0"/>
    <n v="0"/>
  </r>
  <r>
    <x v="50"/>
    <x v="6"/>
    <s v="DAL"/>
    <n v="24074008.640000001"/>
    <n v="0"/>
    <n v="0.86923480446000012"/>
    <n v="1979.4367320000001"/>
    <n v="0"/>
    <n v="894.72135562477638"/>
    <n v="0"/>
    <n v="1979.4367320000001"/>
  </r>
  <r>
    <x v="50"/>
    <x v="6"/>
    <s v="LV"/>
    <n v="24074008.640000001"/>
    <n v="0"/>
    <n v="0.60890745454000006"/>
    <n v="1979.4367320000001"/>
    <n v="0"/>
    <n v="894.72135562477638"/>
    <n v="0"/>
    <n v="1979.4367320000001"/>
  </r>
  <r>
    <x v="50"/>
    <x v="7"/>
    <s v="DAL"/>
    <n v="24074008.640000001"/>
    <n v="0"/>
    <n v="0.8500295617000001"/>
    <n v="1014.8179329715826"/>
    <n v="-1"/>
    <n v="1072.0154094284171"/>
    <n v="-1072.0154094284171"/>
    <n v="1014.8179329715826"/>
  </r>
  <r>
    <x v="50"/>
    <x v="7"/>
    <s v="LV"/>
    <n v="24074008.640000001"/>
    <n v="0"/>
    <n v="0.69276184648000005"/>
    <n v="1014.8179329715826"/>
    <n v="-1"/>
    <n v="1072.0154094284171"/>
    <n v="-1072.0154094284171"/>
    <n v="1014.8179329715826"/>
  </r>
  <r>
    <x v="50"/>
    <x v="8"/>
    <s v="DAL"/>
    <n v="24074008.640000001"/>
    <n v="0"/>
    <n v="1.9493771519200005"/>
    <n v="0"/>
    <n v="-1"/>
    <n v="0"/>
    <n v="0"/>
    <n v="0"/>
  </r>
  <r>
    <x v="50"/>
    <x v="8"/>
    <s v="LV"/>
    <n v="24074008.640000001"/>
    <n v="0"/>
    <n v="1.2749594880000004"/>
    <n v="0"/>
    <n v="1"/>
    <n v="0"/>
    <n v="0"/>
    <n v="0"/>
  </r>
  <r>
    <x v="50"/>
    <x v="9"/>
    <s v="DAL"/>
    <n v="24074008.640000001"/>
    <n v="0"/>
    <n v="1.3279541198000002"/>
    <n v="2648.6566216666665"/>
    <n v="0"/>
    <n v="1288.5290563384692"/>
    <n v="0"/>
    <n v="2648.6566216666665"/>
  </r>
  <r>
    <x v="50"/>
    <x v="9"/>
    <s v="LV"/>
    <n v="24074008.640000001"/>
    <n v="0"/>
    <n v="1.1872828094599999"/>
    <n v="1360.1275653281973"/>
    <n v="-1"/>
    <n v="1288.5290563384692"/>
    <n v="-1288.5290563384692"/>
    <n v="1360.1275653281973"/>
  </r>
  <r>
    <x v="51"/>
    <x v="0"/>
    <s v="DAL"/>
    <n v="24074008.640000001"/>
    <n v="0"/>
    <n v="0.93808086306000016"/>
    <n v="0"/>
    <n v="1"/>
    <n v="0"/>
    <n v="0"/>
    <n v="0"/>
  </r>
  <r>
    <x v="51"/>
    <x v="0"/>
    <s v="LV"/>
    <n v="24074008.640000001"/>
    <n v="0"/>
    <n v="0.75304376796000005"/>
    <n v="0"/>
    <n v="0"/>
    <n v="0"/>
    <n v="0"/>
    <n v="0"/>
  </r>
  <r>
    <x v="51"/>
    <x v="1"/>
    <s v="DAL"/>
    <n v="24074008.640000001"/>
    <n v="0"/>
    <n v="1.59063472326"/>
    <n v="0"/>
    <n v="1"/>
    <n v="0"/>
    <n v="0"/>
    <n v="0"/>
  </r>
  <r>
    <x v="51"/>
    <x v="1"/>
    <s v="LV"/>
    <n v="24074008.640000001"/>
    <n v="0"/>
    <n v="1.1328696918000003"/>
    <n v="0"/>
    <n v="1"/>
    <n v="0"/>
    <n v="0"/>
    <n v="0"/>
  </r>
  <r>
    <x v="51"/>
    <x v="2"/>
    <s v="DAL"/>
    <n v="24074008.640000001"/>
    <n v="0"/>
    <n v="1.1526589410600001"/>
    <n v="0"/>
    <n v="0"/>
    <n v="0"/>
    <n v="0"/>
    <n v="0"/>
  </r>
  <r>
    <x v="51"/>
    <x v="2"/>
    <s v="LV"/>
    <n v="24074008.640000001"/>
    <n v="0"/>
    <n v="0.89817712380000003"/>
    <n v="0"/>
    <n v="1"/>
    <n v="0"/>
    <n v="0"/>
    <n v="0"/>
  </r>
  <r>
    <x v="51"/>
    <x v="3"/>
    <s v="DAL"/>
    <n v="24074008.640000001"/>
    <n v="0"/>
    <n v="0.45861760802000007"/>
    <n v="3000.179416470588"/>
    <n v="0"/>
    <n v="1204.5708389527458"/>
    <n v="0"/>
    <n v="3000.179416470588"/>
  </r>
  <r>
    <x v="51"/>
    <x v="3"/>
    <s v="LV"/>
    <n v="24074008.640000001"/>
    <n v="0"/>
    <n v="0.37715398247999998"/>
    <n v="1795.6085775178421"/>
    <n v="-1"/>
    <n v="1204.5708389527458"/>
    <n v="-1204.5708389527458"/>
    <n v="1795.6085775178421"/>
  </r>
  <r>
    <x v="51"/>
    <x v="4"/>
    <s v="DAL"/>
    <n v="24074008.640000001"/>
    <n v="0"/>
    <n v="0.44484868230000002"/>
    <n v="0"/>
    <n v="0"/>
    <n v="0"/>
    <n v="0"/>
    <n v="0"/>
  </r>
  <r>
    <x v="51"/>
    <x v="4"/>
    <s v="LV"/>
    <n v="24074008.640000001"/>
    <n v="0"/>
    <n v="0.35465516481999998"/>
    <n v="0"/>
    <n v="1"/>
    <n v="0"/>
    <n v="0"/>
    <n v="0"/>
  </r>
  <r>
    <x v="51"/>
    <x v="5"/>
    <s v="DAL"/>
    <n v="24074008.640000001"/>
    <n v="0"/>
    <n v="0.39257876966000005"/>
    <n v="0"/>
    <n v="0"/>
    <n v="0"/>
    <n v="0"/>
    <n v="0"/>
  </r>
  <r>
    <x v="51"/>
    <x v="5"/>
    <s v="LV"/>
    <n v="24074008.640000001"/>
    <n v="0"/>
    <n v="0.31004976288000002"/>
    <n v="0"/>
    <n v="1"/>
    <n v="0"/>
    <n v="0"/>
    <n v="0"/>
  </r>
  <r>
    <x v="51"/>
    <x v="6"/>
    <s v="DAL"/>
    <n v="24074008.640000001"/>
    <n v="0"/>
    <n v="0.80227376130000005"/>
    <n v="1084.7153763752237"/>
    <n v="-1"/>
    <n v="894.72135562477638"/>
    <n v="-894.72135562477638"/>
    <n v="1084.7153763752237"/>
  </r>
  <r>
    <x v="51"/>
    <x v="6"/>
    <s v="LV"/>
    <n v="24074008.640000001"/>
    <n v="0"/>
    <n v="0.57938782308000014"/>
    <n v="2874.1580876247763"/>
    <n v="1"/>
    <n v="894.72135562477638"/>
    <n v="894.72135562477638"/>
    <n v="2874.1580876247763"/>
  </r>
  <r>
    <x v="51"/>
    <x v="7"/>
    <s v="DAL"/>
    <n v="24074008.640000001"/>
    <n v="0"/>
    <n v="0.81891845793999996"/>
    <n v="1014.8179329715826"/>
    <n v="-1"/>
    <n v="1072.0154094284171"/>
    <n v="-1072.0154094284171"/>
    <n v="1014.8179329715826"/>
  </r>
  <r>
    <x v="51"/>
    <x v="7"/>
    <s v="LV"/>
    <n v="24074008.640000001"/>
    <n v="0"/>
    <n v="0.67850059618000003"/>
    <n v="3158.8487518284169"/>
    <n v="1"/>
    <n v="1072.0154094284171"/>
    <n v="1072.0154094284171"/>
    <n v="3158.8487518284169"/>
  </r>
  <r>
    <x v="51"/>
    <x v="8"/>
    <s v="DAL"/>
    <n v="24074008.640000001"/>
    <n v="0"/>
    <n v="2.0309053171000002"/>
    <n v="0"/>
    <n v="0"/>
    <n v="0"/>
    <n v="0"/>
    <n v="0"/>
  </r>
  <r>
    <x v="51"/>
    <x v="8"/>
    <s v="LV"/>
    <n v="24074008.640000001"/>
    <n v="0"/>
    <n v="1.3050512409000001"/>
    <n v="0"/>
    <n v="-1"/>
    <n v="0"/>
    <n v="0"/>
    <n v="0"/>
  </r>
  <r>
    <x v="51"/>
    <x v="9"/>
    <s v="DAL"/>
    <n v="24074008.640000001"/>
    <n v="0"/>
    <n v="1.28145448992"/>
    <n v="2648.6566216666665"/>
    <n v="0"/>
    <n v="1288.5290563384692"/>
    <n v="0"/>
    <n v="2648.6566216666665"/>
  </r>
  <r>
    <x v="51"/>
    <x v="9"/>
    <s v="LV"/>
    <n v="24074008.640000001"/>
    <n v="0"/>
    <n v="1.1280015652400002"/>
    <n v="2648.6566216666665"/>
    <n v="0"/>
    <n v="1288.5290563384692"/>
    <n v="0"/>
    <n v="2648.6566216666665"/>
  </r>
  <r>
    <x v="52"/>
    <x v="0"/>
    <s v="DAL"/>
    <n v="24074008.640000001"/>
    <n v="0"/>
    <n v="0.7306584302600001"/>
    <n v="0"/>
    <n v="-1"/>
    <n v="0"/>
    <n v="0"/>
    <n v="0"/>
  </r>
  <r>
    <x v="52"/>
    <x v="0"/>
    <s v="LV"/>
    <n v="24074008.640000001"/>
    <n v="0"/>
    <n v="0.61195920918000002"/>
    <n v="0"/>
    <n v="1"/>
    <n v="0"/>
    <n v="0"/>
    <n v="0"/>
  </r>
  <r>
    <x v="52"/>
    <x v="1"/>
    <s v="DAL"/>
    <n v="24074008.640000001"/>
    <n v="0"/>
    <n v="1.5776362382"/>
    <n v="0"/>
    <n v="0"/>
    <n v="0"/>
    <n v="0"/>
    <n v="0"/>
  </r>
  <r>
    <x v="52"/>
    <x v="1"/>
    <s v="LV"/>
    <n v="24074008.640000001"/>
    <n v="0"/>
    <n v="1.1852696431400001"/>
    <n v="0"/>
    <n v="0"/>
    <n v="0"/>
    <n v="0"/>
    <n v="0"/>
  </r>
  <r>
    <x v="52"/>
    <x v="2"/>
    <s v="DAL"/>
    <n v="24074008.640000001"/>
    <n v="0"/>
    <n v="1.0524360941600002"/>
    <n v="0"/>
    <n v="0"/>
    <n v="0"/>
    <n v="0"/>
    <n v="0"/>
  </r>
  <r>
    <x v="52"/>
    <x v="2"/>
    <s v="LV"/>
    <n v="24074008.640000001"/>
    <n v="0"/>
    <n v="0.80310010286000011"/>
    <n v="0"/>
    <n v="-1"/>
    <n v="0"/>
    <n v="0"/>
    <n v="0"/>
  </r>
  <r>
    <x v="52"/>
    <x v="3"/>
    <s v="DAL"/>
    <n v="24074008.640000001"/>
    <n v="0"/>
    <n v="0.43335349750000002"/>
    <n v="4204.7502554233342"/>
    <n v="1"/>
    <n v="1204.5708389527458"/>
    <n v="1204.5708389527458"/>
    <n v="4204.7502554233342"/>
  </r>
  <r>
    <x v="52"/>
    <x v="3"/>
    <s v="LV"/>
    <n v="24074008.640000001"/>
    <n v="0"/>
    <n v="0.38570057196000002"/>
    <n v="3000.179416470588"/>
    <n v="0"/>
    <n v="1204.5708389527458"/>
    <n v="0"/>
    <n v="3000.179416470588"/>
  </r>
  <r>
    <x v="52"/>
    <x v="4"/>
    <s v="DAL"/>
    <n v="24074008.640000001"/>
    <n v="0"/>
    <n v="0.42632243081999999"/>
    <n v="0"/>
    <n v="0"/>
    <n v="0"/>
    <n v="0"/>
    <n v="0"/>
  </r>
  <r>
    <x v="52"/>
    <x v="4"/>
    <s v="LV"/>
    <n v="24074008.640000001"/>
    <n v="0"/>
    <n v="0.35166353090000002"/>
    <n v="0"/>
    <n v="0"/>
    <n v="0"/>
    <n v="0"/>
    <n v="0"/>
  </r>
  <r>
    <x v="52"/>
    <x v="5"/>
    <s v="DAL"/>
    <n v="24074008.640000001"/>
    <n v="0"/>
    <n v="0.35679591926000004"/>
    <n v="0"/>
    <n v="1"/>
    <n v="0"/>
    <n v="0"/>
    <n v="0"/>
  </r>
  <r>
    <x v="52"/>
    <x v="5"/>
    <s v="LV"/>
    <n v="24074008.640000001"/>
    <n v="0"/>
    <n v="0.30381019174000001"/>
    <n v="0"/>
    <n v="0"/>
    <n v="0"/>
    <n v="0"/>
    <n v="0"/>
  </r>
  <r>
    <x v="52"/>
    <x v="6"/>
    <s v="DAL"/>
    <n v="24074008.640000001"/>
    <n v="0"/>
    <n v="0.96992685658"/>
    <n v="2874.1580876247763"/>
    <n v="1"/>
    <n v="894.72135562477638"/>
    <n v="894.72135562477638"/>
    <n v="2874.1580876247763"/>
  </r>
  <r>
    <x v="52"/>
    <x v="6"/>
    <s v="LV"/>
    <n v="24074008.640000001"/>
    <n v="0"/>
    <n v="0.71965634576000015"/>
    <n v="2874.1580876247763"/>
    <n v="1"/>
    <n v="894.72135562477638"/>
    <n v="894.72135562477638"/>
    <n v="2874.1580876247763"/>
  </r>
  <r>
    <x v="52"/>
    <x v="7"/>
    <s v="DAL"/>
    <n v="24074008.640000001"/>
    <n v="0"/>
    <n v="0.84936994098000018"/>
    <n v="2086.8333423999998"/>
    <n v="0"/>
    <n v="1072.0154094284171"/>
    <n v="0"/>
    <n v="2086.8333423999998"/>
  </r>
  <r>
    <x v="52"/>
    <x v="7"/>
    <s v="LV"/>
    <n v="24074008.640000001"/>
    <n v="0"/>
    <n v="0.71622850002000005"/>
    <n v="3158.8487518284169"/>
    <n v="1"/>
    <n v="1072.0154094284171"/>
    <n v="1072.0154094284171"/>
    <n v="3158.8487518284169"/>
  </r>
  <r>
    <x v="52"/>
    <x v="8"/>
    <s v="DAL"/>
    <n v="24074008.640000001"/>
    <n v="0"/>
    <n v="1.8548629105600003"/>
    <n v="0"/>
    <n v="0"/>
    <n v="0"/>
    <n v="0"/>
    <n v="0"/>
  </r>
  <r>
    <x v="52"/>
    <x v="8"/>
    <s v="LV"/>
    <n v="24074008.640000001"/>
    <n v="0"/>
    <n v="1.2778215872400001"/>
    <n v="0"/>
    <n v="1"/>
    <n v="0"/>
    <n v="0"/>
    <n v="0"/>
  </r>
  <r>
    <x v="52"/>
    <x v="9"/>
    <s v="DAL"/>
    <n v="24074008.640000001"/>
    <n v="0"/>
    <n v="0.98815065448000017"/>
    <n v="1360.1275653281973"/>
    <n v="-1"/>
    <n v="1288.5290563384692"/>
    <n v="-1288.5290563384692"/>
    <n v="1360.1275653281973"/>
  </r>
  <r>
    <x v="52"/>
    <x v="9"/>
    <s v="LV"/>
    <n v="24074008.640000001"/>
    <n v="0"/>
    <n v="0.9297095713400001"/>
    <n v="2648.6566216666665"/>
    <n v="0"/>
    <n v="1288.5290563384692"/>
    <n v="0"/>
    <n v="2648.6566216666665"/>
  </r>
  <r>
    <x v="53"/>
    <x v="0"/>
    <s v="DAL"/>
    <n v="24074008.640000001"/>
    <n v="0"/>
    <n v="0.75443323076000013"/>
    <n v="0"/>
    <n v="-1"/>
    <n v="0"/>
    <n v="0"/>
    <n v="0"/>
  </r>
  <r>
    <x v="53"/>
    <x v="0"/>
    <s v="LV"/>
    <n v="24074008.640000001"/>
    <n v="0"/>
    <n v="0.61949762291999999"/>
    <n v="0"/>
    <n v="1"/>
    <n v="0"/>
    <n v="0"/>
    <n v="0"/>
  </r>
  <r>
    <x v="53"/>
    <x v="1"/>
    <s v="DAL"/>
    <n v="24074008.640000001"/>
    <n v="0"/>
    <n v="1.5743400142800001"/>
    <n v="0"/>
    <n v="-1"/>
    <n v="0"/>
    <n v="0"/>
    <n v="0"/>
  </r>
  <r>
    <x v="53"/>
    <x v="1"/>
    <s v="LV"/>
    <n v="24074008.640000001"/>
    <n v="0"/>
    <n v="1.1965533302799998"/>
    <n v="0"/>
    <n v="0"/>
    <n v="0"/>
    <n v="0"/>
    <n v="0"/>
  </r>
  <r>
    <x v="53"/>
    <x v="2"/>
    <s v="DAL"/>
    <n v="24074008.640000001"/>
    <n v="0"/>
    <n v="0.82900264832000004"/>
    <n v="0"/>
    <n v="0"/>
    <n v="0"/>
    <n v="0"/>
    <n v="0"/>
  </r>
  <r>
    <x v="53"/>
    <x v="2"/>
    <s v="LV"/>
    <n v="24074008.640000001"/>
    <n v="0"/>
    <n v="0.68095616182000007"/>
    <n v="0"/>
    <n v="1"/>
    <n v="0"/>
    <n v="0"/>
    <n v="0"/>
  </r>
  <r>
    <x v="53"/>
    <x v="3"/>
    <s v="DAL"/>
    <n v="24074008.640000001"/>
    <n v="0"/>
    <n v="0.45716968550000009"/>
    <n v="1795.6085775178421"/>
    <n v="-1"/>
    <n v="1204.5708389527458"/>
    <n v="-1204.5708389527458"/>
    <n v="1795.6085775178421"/>
  </r>
  <r>
    <x v="53"/>
    <x v="3"/>
    <s v="LV"/>
    <n v="24074008.640000001"/>
    <n v="0"/>
    <n v="0.3972543414400001"/>
    <n v="1795.6085775178421"/>
    <n v="-1"/>
    <n v="1204.5708389527458"/>
    <n v="-1204.5708389527458"/>
    <n v="1795.6085775178421"/>
  </r>
  <r>
    <x v="53"/>
    <x v="4"/>
    <s v="DAL"/>
    <n v="24074008.640000001"/>
    <n v="0"/>
    <n v="0.39932422375999999"/>
    <n v="0"/>
    <n v="1"/>
    <n v="0"/>
    <n v="0"/>
    <n v="0"/>
  </r>
  <r>
    <x v="53"/>
    <x v="4"/>
    <s v="LV"/>
    <n v="24074008.640000001"/>
    <n v="0"/>
    <n v="0.33753205508"/>
    <n v="0"/>
    <n v="1"/>
    <n v="0"/>
    <n v="0"/>
    <n v="0"/>
  </r>
  <r>
    <x v="53"/>
    <x v="5"/>
    <s v="DAL"/>
    <n v="24074008.640000001"/>
    <n v="0"/>
    <n v="0.41041309232000001"/>
    <n v="0"/>
    <n v="-1"/>
    <n v="0"/>
    <n v="0"/>
    <n v="0"/>
  </r>
  <r>
    <x v="53"/>
    <x v="5"/>
    <s v="LV"/>
    <n v="24074008.640000001"/>
    <n v="0"/>
    <n v="0.34297682012000008"/>
    <n v="0"/>
    <n v="0"/>
    <n v="0"/>
    <n v="0"/>
    <n v="0"/>
  </r>
  <r>
    <x v="53"/>
    <x v="6"/>
    <s v="DAL"/>
    <n v="24074008.640000001"/>
    <n v="0"/>
    <n v="1.02523680754"/>
    <n v="1084.7153763752237"/>
    <n v="-1"/>
    <n v="894.72135562477638"/>
    <n v="-894.72135562477638"/>
    <n v="1084.7153763752237"/>
  </r>
  <r>
    <x v="53"/>
    <x v="6"/>
    <s v="LV"/>
    <n v="24074008.640000001"/>
    <n v="0"/>
    <n v="0.79200818224000014"/>
    <n v="1084.7153763752237"/>
    <n v="-1"/>
    <n v="894.72135562477638"/>
    <n v="-894.72135562477638"/>
    <n v="1084.7153763752237"/>
  </r>
  <r>
    <x v="53"/>
    <x v="7"/>
    <s v="DAL"/>
    <n v="24074008.640000001"/>
    <n v="0"/>
    <n v="0.8876080087599999"/>
    <n v="2086.8333423999998"/>
    <n v="0"/>
    <n v="1072.0154094284171"/>
    <n v="0"/>
    <n v="2086.8333423999998"/>
  </r>
  <r>
    <x v="53"/>
    <x v="7"/>
    <s v="LV"/>
    <n v="24074008.640000001"/>
    <n v="0"/>
    <n v="0.7110052602400001"/>
    <n v="3158.8487518284169"/>
    <n v="1"/>
    <n v="1072.0154094284171"/>
    <n v="1072.0154094284171"/>
    <n v="3158.8487518284169"/>
  </r>
  <r>
    <x v="53"/>
    <x v="8"/>
    <s v="DAL"/>
    <n v="24074008.640000001"/>
    <n v="0"/>
    <n v="1.8251690162200003"/>
    <n v="0"/>
    <n v="-1"/>
    <n v="0"/>
    <n v="0"/>
    <n v="0"/>
  </r>
  <r>
    <x v="53"/>
    <x v="8"/>
    <s v="LV"/>
    <n v="24074008.640000001"/>
    <n v="0"/>
    <n v="1.30555286092"/>
    <n v="0"/>
    <n v="-1"/>
    <n v="0"/>
    <n v="0"/>
    <n v="0"/>
  </r>
  <r>
    <x v="53"/>
    <x v="9"/>
    <s v="DAL"/>
    <n v="24074008.640000001"/>
    <n v="0"/>
    <n v="0.89693667954"/>
    <n v="1360.1275653281973"/>
    <n v="-1"/>
    <n v="1288.5290563384692"/>
    <n v="-1288.5290563384692"/>
    <n v="1360.1275653281973"/>
  </r>
  <r>
    <x v="53"/>
    <x v="9"/>
    <s v="LV"/>
    <n v="24074008.640000001"/>
    <n v="0"/>
    <n v="0.89533209061999997"/>
    <n v="2648.6566216666665"/>
    <n v="0"/>
    <n v="1288.5290563384692"/>
    <n v="0"/>
    <n v="2648.6566216666665"/>
  </r>
  <r>
    <x v="54"/>
    <x v="0"/>
    <s v="DAL"/>
    <n v="24074008.640000001"/>
    <n v="0"/>
    <n v="0.77138637135999999"/>
    <n v="0"/>
    <n v="0"/>
    <n v="0"/>
    <n v="0"/>
    <n v="0"/>
  </r>
  <r>
    <x v="54"/>
    <x v="0"/>
    <s v="LV"/>
    <n v="24074008.640000001"/>
    <n v="0"/>
    <n v="0.66216933111999998"/>
    <n v="0"/>
    <n v="-1"/>
    <n v="0"/>
    <n v="0"/>
    <n v="0"/>
  </r>
  <r>
    <x v="54"/>
    <x v="1"/>
    <s v="DAL"/>
    <n v="24074008.640000001"/>
    <n v="0"/>
    <n v="1.54885042026"/>
    <n v="0"/>
    <n v="1"/>
    <n v="0"/>
    <n v="0"/>
    <n v="0"/>
  </r>
  <r>
    <x v="54"/>
    <x v="1"/>
    <s v="LV"/>
    <n v="24074008.640000001"/>
    <n v="0"/>
    <n v="1.1552524308600001"/>
    <n v="0"/>
    <n v="0"/>
    <n v="0"/>
    <n v="0"/>
    <n v="0"/>
  </r>
  <r>
    <x v="54"/>
    <x v="2"/>
    <s v="DAL"/>
    <n v="24074008.640000001"/>
    <n v="0"/>
    <n v="0.83762897064000008"/>
    <n v="0"/>
    <n v="1"/>
    <n v="0"/>
    <n v="0"/>
    <n v="0"/>
  </r>
  <r>
    <x v="54"/>
    <x v="2"/>
    <s v="LV"/>
    <n v="24074008.640000001"/>
    <n v="0"/>
    <n v="0.64281256138000009"/>
    <n v="0"/>
    <n v="1"/>
    <n v="0"/>
    <n v="0"/>
    <n v="0"/>
  </r>
  <r>
    <x v="54"/>
    <x v="3"/>
    <s v="DAL"/>
    <n v="24074008.640000001"/>
    <n v="0"/>
    <n v="0.43628691634"/>
    <n v="1795.6085775178421"/>
    <n v="-1"/>
    <n v="1204.5708389527458"/>
    <n v="-1204.5708389527458"/>
    <n v="1795.6085775178421"/>
  </r>
  <r>
    <x v="54"/>
    <x v="3"/>
    <s v="LV"/>
    <n v="24074008.640000001"/>
    <n v="0"/>
    <n v="0.38871967904000004"/>
    <n v="3000.179416470588"/>
    <n v="0"/>
    <n v="1204.5708389527458"/>
    <n v="0"/>
    <n v="3000.179416470588"/>
  </r>
  <r>
    <x v="54"/>
    <x v="4"/>
    <s v="DAL"/>
    <n v="24074008.640000001"/>
    <n v="0"/>
    <n v="0.39909282798000006"/>
    <n v="0"/>
    <n v="1"/>
    <n v="0"/>
    <n v="0"/>
    <n v="0"/>
  </r>
  <r>
    <x v="54"/>
    <x v="4"/>
    <s v="LV"/>
    <n v="24074008.640000001"/>
    <n v="0"/>
    <n v="0.33948279706000001"/>
    <n v="0"/>
    <n v="1"/>
    <n v="0"/>
    <n v="0"/>
    <n v="0"/>
  </r>
  <r>
    <x v="54"/>
    <x v="5"/>
    <s v="DAL"/>
    <n v="24074008.640000001"/>
    <n v="0"/>
    <n v="0.40169908196000004"/>
    <n v="0"/>
    <n v="0"/>
    <n v="0"/>
    <n v="0"/>
    <n v="0"/>
  </r>
  <r>
    <x v="54"/>
    <x v="5"/>
    <s v="LV"/>
    <n v="24074008.640000001"/>
    <n v="0"/>
    <n v="0.32395753412000006"/>
    <n v="0"/>
    <n v="0"/>
    <n v="0"/>
    <n v="0"/>
    <n v="0"/>
  </r>
  <r>
    <x v="54"/>
    <x v="6"/>
    <s v="DAL"/>
    <n v="24074008.640000001"/>
    <n v="0"/>
    <n v="0.96063753852"/>
    <n v="1979.4367320000001"/>
    <n v="0"/>
    <n v="894.72135562477638"/>
    <n v="0"/>
    <n v="1979.4367320000001"/>
  </r>
  <r>
    <x v="54"/>
    <x v="6"/>
    <s v="LV"/>
    <n v="24074008.640000001"/>
    <n v="0"/>
    <n v="0.72351838438000016"/>
    <n v="2874.1580876247763"/>
    <n v="1"/>
    <n v="894.72135562477638"/>
    <n v="894.72135562477638"/>
    <n v="2874.1580876247763"/>
  </r>
  <r>
    <x v="54"/>
    <x v="7"/>
    <s v="DAL"/>
    <n v="24074008.640000001"/>
    <n v="0"/>
    <n v="0.84829989464"/>
    <n v="2086.8333423999998"/>
    <n v="0"/>
    <n v="1072.0154094284171"/>
    <n v="0"/>
    <n v="2086.8333423999998"/>
  </r>
  <r>
    <x v="54"/>
    <x v="7"/>
    <s v="LV"/>
    <n v="24074008.640000001"/>
    <n v="0"/>
    <n v="0.65011316480000003"/>
    <n v="2086.8333423999998"/>
    <n v="0"/>
    <n v="1072.0154094284171"/>
    <n v="0"/>
    <n v="2086.8333423999998"/>
  </r>
  <r>
    <x v="54"/>
    <x v="8"/>
    <s v="DAL"/>
    <n v="24074008.640000001"/>
    <n v="0"/>
    <n v="1.75795363964"/>
    <n v="0"/>
    <n v="0"/>
    <n v="0"/>
    <n v="0"/>
    <n v="0"/>
  </r>
  <r>
    <x v="54"/>
    <x v="8"/>
    <s v="LV"/>
    <n v="24074008.640000001"/>
    <n v="0"/>
    <n v="1.2599703921200003"/>
    <n v="0"/>
    <n v="1"/>
    <n v="0"/>
    <n v="0"/>
    <n v="0"/>
  </r>
  <r>
    <x v="54"/>
    <x v="9"/>
    <s v="DAL"/>
    <n v="24074008.640000001"/>
    <n v="0"/>
    <n v="0.86505012968000017"/>
    <n v="3937.1856780051357"/>
    <n v="1"/>
    <n v="1288.5290563384692"/>
    <n v="1288.5290563384692"/>
    <n v="3937.1856780051357"/>
  </r>
  <r>
    <x v="54"/>
    <x v="9"/>
    <s v="LV"/>
    <n v="24074008.640000001"/>
    <n v="0"/>
    <n v="0.8023076281"/>
    <n v="1360.1275653281973"/>
    <n v="-1"/>
    <n v="1288.5290563384692"/>
    <n v="-1288.5290563384692"/>
    <n v="1360.1275653281973"/>
  </r>
  <r>
    <x v="55"/>
    <x v="0"/>
    <s v="DAL"/>
    <n v="24074008.640000001"/>
    <n v="0"/>
    <n v="0.80432435688000015"/>
    <n v="0"/>
    <n v="-1"/>
    <n v="0"/>
    <n v="0"/>
    <n v="0"/>
  </r>
  <r>
    <x v="55"/>
    <x v="0"/>
    <s v="LV"/>
    <n v="24074008.640000001"/>
    <n v="0"/>
    <n v="0.65411707460000013"/>
    <n v="0"/>
    <n v="0"/>
    <n v="0"/>
    <n v="0"/>
    <n v="0"/>
  </r>
  <r>
    <x v="55"/>
    <x v="1"/>
    <s v="DAL"/>
    <n v="24074008.640000001"/>
    <n v="0"/>
    <n v="1.5640885273199998"/>
    <n v="0"/>
    <n v="0"/>
    <n v="0"/>
    <n v="0"/>
    <n v="0"/>
  </r>
  <r>
    <x v="55"/>
    <x v="1"/>
    <s v="LV"/>
    <n v="24074008.640000001"/>
    <n v="0"/>
    <n v="1.13116888038"/>
    <n v="0"/>
    <n v="-1"/>
    <n v="0"/>
    <n v="0"/>
    <n v="0"/>
  </r>
  <r>
    <x v="55"/>
    <x v="2"/>
    <s v="DAL"/>
    <n v="24074008.640000001"/>
    <n v="0"/>
    <n v="0.69675831060000004"/>
    <n v="0"/>
    <n v="-1"/>
    <n v="0"/>
    <n v="0"/>
    <n v="0"/>
  </r>
  <r>
    <x v="55"/>
    <x v="2"/>
    <s v="LV"/>
    <n v="24074008.640000001"/>
    <n v="0"/>
    <n v="0.58092376737999996"/>
    <n v="0"/>
    <n v="0"/>
    <n v="0"/>
    <n v="0"/>
    <n v="0"/>
  </r>
  <r>
    <x v="55"/>
    <x v="3"/>
    <s v="DAL"/>
    <n v="24074008.640000001"/>
    <n v="0"/>
    <n v="0.41981604588000004"/>
    <n v="4204.7502554233342"/>
    <n v="1"/>
    <n v="1204.5708389527458"/>
    <n v="1204.5708389527458"/>
    <n v="4204.7502554233342"/>
  </r>
  <r>
    <x v="55"/>
    <x v="3"/>
    <s v="LV"/>
    <n v="24074008.640000001"/>
    <n v="0"/>
    <n v="0.35193202021999997"/>
    <n v="1795.6085775178421"/>
    <n v="-1"/>
    <n v="1204.5708389527458"/>
    <n v="-1204.5708389527458"/>
    <n v="1795.6085775178421"/>
  </r>
  <r>
    <x v="55"/>
    <x v="4"/>
    <s v="DAL"/>
    <n v="24074008.640000001"/>
    <n v="0"/>
    <n v="0.44288027674000002"/>
    <n v="0"/>
    <n v="0"/>
    <n v="0"/>
    <n v="0"/>
    <n v="0"/>
  </r>
  <r>
    <x v="55"/>
    <x v="4"/>
    <s v="LV"/>
    <n v="24074008.640000001"/>
    <n v="0"/>
    <n v="0.35426523682000005"/>
    <n v="0"/>
    <n v="1"/>
    <n v="0"/>
    <n v="0"/>
    <n v="0"/>
  </r>
  <r>
    <x v="55"/>
    <x v="5"/>
    <s v="DAL"/>
    <n v="24074008.640000001"/>
    <n v="0"/>
    <n v="0.33365441053999995"/>
    <n v="0"/>
    <n v="0"/>
    <n v="0"/>
    <n v="0"/>
    <n v="0"/>
  </r>
  <r>
    <x v="55"/>
    <x v="5"/>
    <s v="LV"/>
    <n v="24074008.640000001"/>
    <n v="0"/>
    <n v="0.28330278922000007"/>
    <n v="0"/>
    <n v="0"/>
    <n v="0"/>
    <n v="0"/>
    <n v="0"/>
  </r>
  <r>
    <x v="55"/>
    <x v="6"/>
    <s v="DAL"/>
    <n v="24074008.640000001"/>
    <n v="0"/>
    <n v="0.93924086278000007"/>
    <n v="1084.7153763752237"/>
    <n v="-1"/>
    <n v="894.72135562477638"/>
    <n v="-894.72135562477638"/>
    <n v="1084.7153763752237"/>
  </r>
  <r>
    <x v="55"/>
    <x v="6"/>
    <s v="LV"/>
    <n v="24074008.640000001"/>
    <n v="0"/>
    <n v="0.71194398703999995"/>
    <n v="1979.4367320000001"/>
    <n v="0"/>
    <n v="894.72135562477638"/>
    <n v="0"/>
    <n v="1979.4367320000001"/>
  </r>
  <r>
    <x v="55"/>
    <x v="7"/>
    <s v="DAL"/>
    <n v="24074008.640000001"/>
    <n v="0"/>
    <n v="0.78263178378000009"/>
    <n v="3158.8487518284169"/>
    <n v="1"/>
    <n v="1072.0154094284171"/>
    <n v="1072.0154094284171"/>
    <n v="3158.8487518284169"/>
  </r>
  <r>
    <x v="55"/>
    <x v="7"/>
    <s v="LV"/>
    <n v="24074008.640000001"/>
    <n v="0"/>
    <n v="0.58813024050000007"/>
    <n v="1014.8179329715826"/>
    <n v="-1"/>
    <n v="1072.0154094284171"/>
    <n v="-1072.0154094284171"/>
    <n v="1014.8179329715826"/>
  </r>
  <r>
    <x v="55"/>
    <x v="8"/>
    <s v="DAL"/>
    <n v="24074008.640000001"/>
    <n v="0"/>
    <n v="1.7388914285599999"/>
    <n v="0"/>
    <n v="0"/>
    <n v="0"/>
    <n v="0"/>
    <n v="0"/>
  </r>
  <r>
    <x v="55"/>
    <x v="8"/>
    <s v="LV"/>
    <n v="24074008.640000001"/>
    <n v="0"/>
    <n v="1.2026603630800001"/>
    <n v="0"/>
    <n v="0"/>
    <n v="0"/>
    <n v="0"/>
    <n v="0"/>
  </r>
  <r>
    <x v="55"/>
    <x v="9"/>
    <s v="DAL"/>
    <n v="24074008.640000001"/>
    <n v="0"/>
    <n v="0.83716504761999999"/>
    <n v="3937.1856780051357"/>
    <n v="1"/>
    <n v="1288.5290563384692"/>
    <n v="1288.5290563384692"/>
    <n v="3937.1856780051357"/>
  </r>
  <r>
    <x v="55"/>
    <x v="9"/>
    <s v="LV"/>
    <n v="24074008.640000001"/>
    <n v="0"/>
    <n v="0.8225704249400001"/>
    <n v="1360.1275653281973"/>
    <n v="-1"/>
    <n v="1288.5290563384692"/>
    <n v="-1288.5290563384692"/>
    <n v="1360.1275653281973"/>
  </r>
  <r>
    <x v="56"/>
    <x v="0"/>
    <s v="DAL"/>
    <n v="24074008.640000001"/>
    <n v="0"/>
    <n v="0.80478975016000009"/>
    <n v="0"/>
    <n v="0"/>
    <n v="0"/>
    <n v="0"/>
    <n v="0"/>
  </r>
  <r>
    <x v="56"/>
    <x v="0"/>
    <s v="LV"/>
    <n v="24074008.640000001"/>
    <n v="0"/>
    <n v="0.6660870337"/>
    <n v="0"/>
    <n v="-1"/>
    <n v="0"/>
    <n v="0"/>
    <n v="0"/>
  </r>
  <r>
    <x v="56"/>
    <x v="1"/>
    <s v="DAL"/>
    <n v="24074008.640000001"/>
    <n v="0"/>
    <n v="1.5773380836400002"/>
    <n v="0"/>
    <n v="-1"/>
    <n v="0"/>
    <n v="0"/>
    <n v="0"/>
  </r>
  <r>
    <x v="56"/>
    <x v="1"/>
    <s v="LV"/>
    <n v="24074008.640000001"/>
    <n v="0"/>
    <n v="1.1074993061"/>
    <n v="0"/>
    <n v="1"/>
    <n v="0"/>
    <n v="0"/>
    <n v="0"/>
  </r>
  <r>
    <x v="56"/>
    <x v="2"/>
    <s v="DAL"/>
    <n v="24074008.640000001"/>
    <n v="0"/>
    <n v="0.71316307765999998"/>
    <n v="0"/>
    <n v="-1"/>
    <n v="0"/>
    <n v="0"/>
    <n v="0"/>
  </r>
  <r>
    <x v="56"/>
    <x v="2"/>
    <s v="LV"/>
    <n v="24074008.640000001"/>
    <n v="0"/>
    <n v="0.61051528560000001"/>
    <n v="0"/>
    <n v="-1"/>
    <n v="0"/>
    <n v="0"/>
    <n v="0"/>
  </r>
  <r>
    <x v="56"/>
    <x v="3"/>
    <s v="DAL"/>
    <n v="24074008.640000001"/>
    <n v="0"/>
    <n v="0.37839828818000004"/>
    <n v="1795.6085775178421"/>
    <n v="-1"/>
    <n v="1204.5708389527458"/>
    <n v="-1204.5708389527458"/>
    <n v="1795.6085775178421"/>
  </r>
  <r>
    <x v="56"/>
    <x v="3"/>
    <s v="LV"/>
    <n v="24074008.640000001"/>
    <n v="0"/>
    <n v="0.32680813857999996"/>
    <n v="1795.6085775178421"/>
    <n v="-1"/>
    <n v="1204.5708389527458"/>
    <n v="-1204.5708389527458"/>
    <n v="1795.6085775178421"/>
  </r>
  <r>
    <x v="56"/>
    <x v="4"/>
    <s v="DAL"/>
    <n v="24074008.640000001"/>
    <n v="0"/>
    <n v="0.43401435528000004"/>
    <n v="0"/>
    <n v="1"/>
    <n v="0"/>
    <n v="0"/>
    <n v="0"/>
  </r>
  <r>
    <x v="56"/>
    <x v="4"/>
    <s v="LV"/>
    <n v="24074008.640000001"/>
    <n v="0"/>
    <n v="0.36593316100000006"/>
    <n v="0"/>
    <n v="0"/>
    <n v="0"/>
    <n v="0"/>
    <n v="0"/>
  </r>
  <r>
    <x v="56"/>
    <x v="5"/>
    <s v="DAL"/>
    <n v="24074008.640000001"/>
    <n v="0"/>
    <n v="0.29437296350000003"/>
    <n v="0"/>
    <n v="-1"/>
    <n v="0"/>
    <n v="0"/>
    <n v="0"/>
  </r>
  <r>
    <x v="56"/>
    <x v="5"/>
    <s v="LV"/>
    <n v="24074008.640000001"/>
    <n v="0"/>
    <n v="0.26779499163999998"/>
    <n v="0"/>
    <n v="-1"/>
    <n v="0"/>
    <n v="0"/>
    <n v="0"/>
  </r>
  <r>
    <x v="56"/>
    <x v="6"/>
    <s v="DAL"/>
    <n v="24074008.640000001"/>
    <n v="0"/>
    <n v="0.93999015726000001"/>
    <n v="1084.7153763752237"/>
    <n v="-1"/>
    <n v="894.72135562477638"/>
    <n v="-894.72135562477638"/>
    <n v="1084.7153763752237"/>
  </r>
  <r>
    <x v="56"/>
    <x v="6"/>
    <s v="LV"/>
    <n v="24074008.640000001"/>
    <n v="0"/>
    <n v="0.72576459141999994"/>
    <n v="2874.1580876247763"/>
    <n v="1"/>
    <n v="894.72135562477638"/>
    <n v="894.72135562477638"/>
    <n v="2874.1580876247763"/>
  </r>
  <r>
    <x v="56"/>
    <x v="7"/>
    <s v="DAL"/>
    <n v="24074008.640000001"/>
    <n v="0"/>
    <n v="0.73625167835999994"/>
    <n v="1014.8179329715826"/>
    <n v="-1"/>
    <n v="1072.0154094284171"/>
    <n v="-1072.0154094284171"/>
    <n v="1014.8179329715826"/>
  </r>
  <r>
    <x v="56"/>
    <x v="7"/>
    <s v="LV"/>
    <n v="24074008.640000001"/>
    <n v="0"/>
    <n v="0.56633204166000006"/>
    <n v="2086.8333423999998"/>
    <n v="0"/>
    <n v="1072.0154094284171"/>
    <n v="0"/>
    <n v="2086.8333423999998"/>
  </r>
  <r>
    <x v="56"/>
    <x v="8"/>
    <s v="DAL"/>
    <n v="24074008.640000001"/>
    <n v="0"/>
    <n v="1.63090874584"/>
    <n v="0"/>
    <n v="-1"/>
    <n v="0"/>
    <n v="0"/>
    <n v="0"/>
  </r>
  <r>
    <x v="56"/>
    <x v="8"/>
    <s v="LV"/>
    <n v="24074008.640000001"/>
    <n v="0"/>
    <n v="1.1302598025400001"/>
    <n v="0"/>
    <n v="0"/>
    <n v="0"/>
    <n v="0"/>
    <n v="0"/>
  </r>
  <r>
    <x v="56"/>
    <x v="9"/>
    <s v="DAL"/>
    <n v="24074008.640000001"/>
    <n v="0"/>
    <n v="0.78285533986"/>
    <n v="1360.1275653281973"/>
    <n v="-1"/>
    <n v="1288.5290563384692"/>
    <n v="-1288.5290563384692"/>
    <n v="1360.1275653281973"/>
  </r>
  <r>
    <x v="56"/>
    <x v="9"/>
    <s v="LV"/>
    <n v="24074008.640000001"/>
    <n v="0"/>
    <n v="0.81856722266000015"/>
    <n v="3937.1856780051357"/>
    <n v="1"/>
    <n v="1288.5290563384692"/>
    <n v="1288.5290563384692"/>
    <n v="3937.1856780051357"/>
  </r>
  <r>
    <x v="57"/>
    <x v="0"/>
    <s v="DAL"/>
    <n v="24074008.640000001"/>
    <n v="0"/>
    <n v="0.80928301080000009"/>
    <n v="0"/>
    <n v="-1"/>
    <n v="0"/>
    <n v="0"/>
    <n v="0"/>
  </r>
  <r>
    <x v="57"/>
    <x v="0"/>
    <s v="LV"/>
    <n v="24074008.640000001"/>
    <n v="0"/>
    <n v="0.69112301192000014"/>
    <n v="0"/>
    <n v="0"/>
    <n v="0"/>
    <n v="0"/>
    <n v="0"/>
  </r>
  <r>
    <x v="57"/>
    <x v="1"/>
    <s v="DAL"/>
    <n v="24074008.640000001"/>
    <n v="0"/>
    <n v="1.5273817746000002"/>
    <n v="0"/>
    <n v="1"/>
    <n v="0"/>
    <n v="0"/>
    <n v="0"/>
  </r>
  <r>
    <x v="57"/>
    <x v="1"/>
    <s v="LV"/>
    <n v="24074008.640000001"/>
    <n v="0"/>
    <n v="1.04019234858"/>
    <n v="0"/>
    <n v="0"/>
    <n v="0"/>
    <n v="0"/>
    <n v="0"/>
  </r>
  <r>
    <x v="57"/>
    <x v="2"/>
    <s v="DAL"/>
    <n v="24074008.640000001"/>
    <n v="0"/>
    <n v="0.74024308555999996"/>
    <n v="0"/>
    <n v="0"/>
    <n v="0"/>
    <n v="0"/>
    <n v="0"/>
  </r>
  <r>
    <x v="57"/>
    <x v="2"/>
    <s v="LV"/>
    <n v="24074008.640000001"/>
    <n v="0"/>
    <n v="0.64185369732000008"/>
    <n v="0"/>
    <n v="0"/>
    <n v="0"/>
    <n v="0"/>
    <n v="0"/>
  </r>
  <r>
    <x v="57"/>
    <x v="3"/>
    <s v="DAL"/>
    <n v="24074008.640000001"/>
    <n v="0"/>
    <n v="0.37420260900000002"/>
    <n v="4204.7502554233342"/>
    <n v="1"/>
    <n v="1204.5708389527458"/>
    <n v="1204.5708389527458"/>
    <n v="4204.7502554233342"/>
  </r>
  <r>
    <x v="57"/>
    <x v="3"/>
    <s v="LV"/>
    <n v="24074008.640000001"/>
    <n v="0"/>
    <n v="0.32625725506000008"/>
    <n v="3000.179416470588"/>
    <n v="0"/>
    <n v="1204.5708389527458"/>
    <n v="0"/>
    <n v="3000.179416470588"/>
  </r>
  <r>
    <x v="57"/>
    <x v="4"/>
    <s v="DAL"/>
    <n v="24074008.640000001"/>
    <n v="0"/>
    <n v="0.41767744150000002"/>
    <n v="0"/>
    <n v="0"/>
    <n v="0"/>
    <n v="0"/>
    <n v="0"/>
  </r>
  <r>
    <x v="57"/>
    <x v="4"/>
    <s v="LV"/>
    <n v="24074008.640000001"/>
    <n v="0"/>
    <n v="0.37317826260000003"/>
    <n v="0"/>
    <n v="-1"/>
    <n v="0"/>
    <n v="0"/>
    <n v="0"/>
  </r>
  <r>
    <x v="57"/>
    <x v="5"/>
    <s v="DAL"/>
    <n v="24074008.640000001"/>
    <n v="0"/>
    <n v="0.29608829096000006"/>
    <n v="0"/>
    <n v="1"/>
    <n v="0"/>
    <n v="0"/>
    <n v="0"/>
  </r>
  <r>
    <x v="57"/>
    <x v="5"/>
    <s v="LV"/>
    <n v="24074008.640000001"/>
    <n v="0"/>
    <n v="0.27406380408000003"/>
    <n v="0"/>
    <n v="1"/>
    <n v="0"/>
    <n v="0"/>
    <n v="0"/>
  </r>
  <r>
    <x v="57"/>
    <x v="6"/>
    <s v="DAL"/>
    <n v="24074008.640000001"/>
    <n v="0"/>
    <n v="0.97085701108000022"/>
    <n v="1084.7153763752237"/>
    <n v="-1"/>
    <n v="894.72135562477638"/>
    <n v="-894.72135562477638"/>
    <n v="1084.7153763752237"/>
  </r>
  <r>
    <x v="57"/>
    <x v="6"/>
    <s v="LV"/>
    <n v="24074008.640000001"/>
    <n v="0"/>
    <n v="0.71972620236000007"/>
    <n v="1084.7153763752237"/>
    <n v="-1"/>
    <n v="894.72135562477638"/>
    <n v="-894.72135562477638"/>
    <n v="1084.7153763752237"/>
  </r>
  <r>
    <x v="57"/>
    <x v="7"/>
    <s v="DAL"/>
    <n v="24074008.640000001"/>
    <n v="0"/>
    <n v="0.78031300292000005"/>
    <n v="1014.8179329715826"/>
    <n v="-1"/>
    <n v="1072.0154094284171"/>
    <n v="-1072.0154094284171"/>
    <n v="1014.8179329715826"/>
  </r>
  <r>
    <x v="57"/>
    <x v="7"/>
    <s v="LV"/>
    <n v="24074008.640000001"/>
    <n v="0"/>
    <n v="0.61145531502000006"/>
    <n v="3158.8487518284169"/>
    <n v="1"/>
    <n v="1072.0154094284171"/>
    <n v="1072.0154094284171"/>
    <n v="3158.8487518284169"/>
  </r>
  <r>
    <x v="57"/>
    <x v="8"/>
    <s v="DAL"/>
    <n v="24074008.640000001"/>
    <n v="0"/>
    <n v="1.6287039329000002"/>
    <n v="0"/>
    <n v="1"/>
    <n v="0"/>
    <n v="0"/>
    <n v="0"/>
  </r>
  <r>
    <x v="57"/>
    <x v="8"/>
    <s v="LV"/>
    <n v="24074008.640000001"/>
    <n v="0"/>
    <n v="1.1143886241400003"/>
    <n v="0"/>
    <n v="1"/>
    <n v="0"/>
    <n v="0"/>
    <n v="0"/>
  </r>
  <r>
    <x v="57"/>
    <x v="9"/>
    <s v="DAL"/>
    <n v="24074008.640000001"/>
    <n v="0"/>
    <n v="0.71134639004"/>
    <n v="2648.6566216666665"/>
    <n v="0"/>
    <n v="1288.5290563384692"/>
    <n v="0"/>
    <n v="2648.6566216666665"/>
  </r>
  <r>
    <x v="57"/>
    <x v="9"/>
    <s v="LV"/>
    <n v="24074008.640000001"/>
    <n v="0"/>
    <n v="0.76358687174000006"/>
    <n v="3937.1856780051357"/>
    <n v="1"/>
    <n v="1288.5290563384692"/>
    <n v="1288.5290563384692"/>
    <n v="3937.1856780051357"/>
  </r>
  <r>
    <x v="58"/>
    <x v="0"/>
    <s v="DAL"/>
    <n v="24074008.640000001"/>
    <n v="0"/>
    <n v="0.78432418416000005"/>
    <n v="0"/>
    <n v="-1"/>
    <n v="0"/>
    <n v="0"/>
    <n v="0"/>
  </r>
  <r>
    <x v="58"/>
    <x v="0"/>
    <s v="LV"/>
    <n v="24074008.640000001"/>
    <n v="0"/>
    <n v="0.66838282961999984"/>
    <n v="0"/>
    <n v="0"/>
    <n v="0"/>
    <n v="0"/>
    <n v="0"/>
  </r>
  <r>
    <x v="58"/>
    <x v="1"/>
    <s v="DAL"/>
    <n v="24074008.640000001"/>
    <n v="0"/>
    <n v="1.3750607697200001"/>
    <n v="0"/>
    <n v="0"/>
    <n v="0"/>
    <n v="0"/>
    <n v="0"/>
  </r>
  <r>
    <x v="58"/>
    <x v="1"/>
    <s v="LV"/>
    <n v="24074008.640000001"/>
    <n v="0"/>
    <n v="0.97253363328000009"/>
    <n v="0"/>
    <n v="1"/>
    <n v="0"/>
    <n v="0"/>
    <n v="0"/>
  </r>
  <r>
    <x v="58"/>
    <x v="2"/>
    <s v="DAL"/>
    <n v="24074008.640000001"/>
    <n v="0"/>
    <n v="0.79447658840000002"/>
    <n v="0"/>
    <n v="0"/>
    <n v="0"/>
    <n v="0"/>
    <n v="0"/>
  </r>
  <r>
    <x v="58"/>
    <x v="2"/>
    <s v="LV"/>
    <n v="24074008.640000001"/>
    <n v="0"/>
    <n v="0.67869931558000007"/>
    <n v="0"/>
    <n v="1"/>
    <n v="0"/>
    <n v="0"/>
    <n v="0"/>
  </r>
  <r>
    <x v="58"/>
    <x v="3"/>
    <s v="DAL"/>
    <n v="24074008.640000001"/>
    <n v="0"/>
    <n v="0.37196791742000007"/>
    <n v="1795.6085775178421"/>
    <n v="-1"/>
    <n v="1204.5708389527458"/>
    <n v="-1204.5708389527458"/>
    <n v="1795.6085775178421"/>
  </r>
  <r>
    <x v="58"/>
    <x v="3"/>
    <s v="LV"/>
    <n v="24074008.640000001"/>
    <n v="0"/>
    <n v="0.32390405563999997"/>
    <n v="3000.179416470588"/>
    <n v="0"/>
    <n v="1204.5708389527458"/>
    <n v="0"/>
    <n v="3000.179416470588"/>
  </r>
  <r>
    <x v="58"/>
    <x v="4"/>
    <s v="DAL"/>
    <n v="24074008.640000001"/>
    <n v="0"/>
    <n v="0.41801030458000005"/>
    <n v="0"/>
    <n v="0"/>
    <n v="0"/>
    <n v="0"/>
    <n v="0"/>
  </r>
  <r>
    <x v="58"/>
    <x v="4"/>
    <s v="LV"/>
    <n v="24074008.640000001"/>
    <n v="0"/>
    <n v="0.37306064642000003"/>
    <n v="0"/>
    <n v="0"/>
    <n v="0"/>
    <n v="0"/>
    <n v="0"/>
  </r>
  <r>
    <x v="58"/>
    <x v="5"/>
    <s v="DAL"/>
    <n v="24074008.640000001"/>
    <n v="0"/>
    <n v="0.29367552059999996"/>
    <n v="0"/>
    <n v="1"/>
    <n v="0"/>
    <n v="0"/>
    <n v="0"/>
  </r>
  <r>
    <x v="58"/>
    <x v="5"/>
    <s v="LV"/>
    <n v="24074008.640000001"/>
    <n v="0"/>
    <n v="0.25890626476"/>
    <n v="0"/>
    <n v="1"/>
    <n v="0"/>
    <n v="0"/>
    <n v="0"/>
  </r>
  <r>
    <x v="58"/>
    <x v="6"/>
    <s v="DAL"/>
    <n v="24074008.640000001"/>
    <n v="0"/>
    <n v="0.89522894493999994"/>
    <n v="1979.4367320000001"/>
    <n v="0"/>
    <n v="894.72135562477638"/>
    <n v="0"/>
    <n v="1979.4367320000001"/>
  </r>
  <r>
    <x v="58"/>
    <x v="6"/>
    <s v="LV"/>
    <n v="24074008.640000001"/>
    <n v="0"/>
    <n v="0.68310199452000009"/>
    <n v="1979.4367320000001"/>
    <n v="0"/>
    <n v="894.72135562477638"/>
    <n v="0"/>
    <n v="1979.4367320000001"/>
  </r>
  <r>
    <x v="58"/>
    <x v="7"/>
    <s v="DAL"/>
    <n v="24074008.640000001"/>
    <n v="0"/>
    <n v="0.74344942165999994"/>
    <n v="1014.8179329715826"/>
    <n v="-1"/>
    <n v="1072.0154094284171"/>
    <n v="-1072.0154094284171"/>
    <n v="1014.8179329715826"/>
  </r>
  <r>
    <x v="58"/>
    <x v="7"/>
    <s v="LV"/>
    <n v="24074008.640000001"/>
    <n v="0"/>
    <n v="0.60050410310000013"/>
    <n v="3158.8487518284169"/>
    <n v="1"/>
    <n v="1072.0154094284171"/>
    <n v="1072.0154094284171"/>
    <n v="3158.8487518284169"/>
  </r>
  <r>
    <x v="58"/>
    <x v="8"/>
    <s v="DAL"/>
    <n v="24074008.640000001"/>
    <n v="0"/>
    <n v="1.5486977847000003"/>
    <n v="0"/>
    <n v="1"/>
    <n v="0"/>
    <n v="0"/>
    <n v="0"/>
  </r>
  <r>
    <x v="58"/>
    <x v="8"/>
    <s v="LV"/>
    <n v="24074008.640000001"/>
    <n v="0"/>
    <n v="1.07828225054"/>
    <n v="0"/>
    <n v="0"/>
    <n v="0"/>
    <n v="0"/>
    <n v="0"/>
  </r>
  <r>
    <x v="58"/>
    <x v="9"/>
    <s v="DAL"/>
    <n v="24074008.640000001"/>
    <n v="0"/>
    <n v="0.72437877556000008"/>
    <n v="2648.6566216666665"/>
    <n v="0"/>
    <n v="1288.5290563384692"/>
    <n v="0"/>
    <n v="2648.6566216666665"/>
  </r>
  <r>
    <x v="58"/>
    <x v="9"/>
    <s v="LV"/>
    <n v="24074008.640000001"/>
    <n v="0"/>
    <n v="0.80571773282000003"/>
    <n v="1360.1275653281973"/>
    <n v="-1"/>
    <n v="1288.5290563384692"/>
    <n v="-1288.5290563384692"/>
    <n v="1360.1275653281973"/>
  </r>
  <r>
    <x v="59"/>
    <x v="0"/>
    <s v="DAL"/>
    <n v="24074008.640000001"/>
    <n v="0"/>
    <n v="0.73961624440000007"/>
    <n v="0"/>
    <n v="-1"/>
    <n v="0"/>
    <n v="0"/>
    <n v="0"/>
  </r>
  <r>
    <x v="59"/>
    <x v="0"/>
    <s v="LV"/>
    <n v="24074008.640000001"/>
    <n v="0"/>
    <n v="0.64758414864000002"/>
    <n v="0"/>
    <n v="1"/>
    <n v="0"/>
    <n v="0"/>
    <n v="0"/>
  </r>
  <r>
    <x v="59"/>
    <x v="1"/>
    <s v="DAL"/>
    <n v="24074008.640000001"/>
    <n v="0"/>
    <n v="1.3710599386000002"/>
    <n v="0"/>
    <n v="1"/>
    <n v="0"/>
    <n v="0"/>
    <n v="0"/>
  </r>
  <r>
    <x v="59"/>
    <x v="1"/>
    <s v="LV"/>
    <n v="24074008.640000001"/>
    <n v="0"/>
    <n v="0.88646999826000006"/>
    <n v="0"/>
    <n v="0"/>
    <n v="0"/>
    <n v="0"/>
    <n v="0"/>
  </r>
  <r>
    <x v="59"/>
    <x v="2"/>
    <s v="DAL"/>
    <n v="24074008.640000001"/>
    <n v="0"/>
    <n v="0.81966855915999992"/>
    <n v="0"/>
    <n v="1"/>
    <n v="0"/>
    <n v="0"/>
    <n v="0"/>
  </r>
  <r>
    <x v="59"/>
    <x v="2"/>
    <s v="LV"/>
    <n v="24074008.640000001"/>
    <n v="0"/>
    <n v="0.71221498920000026"/>
    <n v="0"/>
    <n v="0"/>
    <n v="0"/>
    <n v="0"/>
    <n v="0"/>
  </r>
  <r>
    <x v="59"/>
    <x v="3"/>
    <s v="DAL"/>
    <n v="24074008.640000001"/>
    <n v="0"/>
    <n v="0.36508876799999995"/>
    <n v="4204.7502554233342"/>
    <n v="1"/>
    <n v="1204.5708389527458"/>
    <n v="1204.5708389527458"/>
    <n v="4204.7502554233342"/>
  </r>
  <r>
    <x v="59"/>
    <x v="3"/>
    <s v="LV"/>
    <n v="24074008.640000001"/>
    <n v="0"/>
    <n v="0.31848811698000001"/>
    <n v="3000.179416470588"/>
    <n v="0"/>
    <n v="1204.5708389527458"/>
    <n v="0"/>
    <n v="3000.179416470588"/>
  </r>
  <r>
    <x v="59"/>
    <x v="4"/>
    <s v="DAL"/>
    <n v="24074008.640000001"/>
    <n v="0"/>
    <n v="0.39601588884"/>
    <n v="0"/>
    <n v="0"/>
    <n v="0"/>
    <n v="0"/>
    <n v="0"/>
  </r>
  <r>
    <x v="59"/>
    <x v="4"/>
    <s v="LV"/>
    <n v="24074008.640000001"/>
    <n v="0"/>
    <n v="0.36381543924000009"/>
    <n v="0"/>
    <n v="-1"/>
    <n v="0"/>
    <n v="0"/>
    <n v="0"/>
  </r>
  <r>
    <x v="59"/>
    <x v="5"/>
    <s v="DAL"/>
    <n v="24074008.640000001"/>
    <n v="0"/>
    <n v="0.32051515364000005"/>
    <n v="0"/>
    <n v="0"/>
    <n v="0"/>
    <n v="0"/>
    <n v="0"/>
  </r>
  <r>
    <x v="59"/>
    <x v="5"/>
    <s v="LV"/>
    <n v="24074008.640000001"/>
    <n v="0"/>
    <n v="0.28047385740000003"/>
    <n v="0"/>
    <n v="1"/>
    <n v="0"/>
    <n v="0"/>
    <n v="0"/>
  </r>
  <r>
    <x v="59"/>
    <x v="6"/>
    <s v="DAL"/>
    <n v="24074008.640000001"/>
    <n v="0"/>
    <n v="0.89007871040000019"/>
    <n v="1084.7153763752237"/>
    <n v="-1"/>
    <n v="894.72135562477638"/>
    <n v="-894.72135562477638"/>
    <n v="1084.7153763752237"/>
  </r>
  <r>
    <x v="59"/>
    <x v="6"/>
    <s v="LV"/>
    <n v="24074008.640000001"/>
    <n v="0"/>
    <n v="0.70380417579999999"/>
    <n v="2874.1580876247763"/>
    <n v="1"/>
    <n v="894.72135562477638"/>
    <n v="894.72135562477638"/>
    <n v="2874.1580876247763"/>
  </r>
  <r>
    <x v="59"/>
    <x v="7"/>
    <s v="DAL"/>
    <n v="24074008.640000001"/>
    <n v="0"/>
    <n v="0.7141166496200001"/>
    <n v="2086.8333423999998"/>
    <n v="0"/>
    <n v="1072.0154094284171"/>
    <n v="0"/>
    <n v="2086.8333423999998"/>
  </r>
  <r>
    <x v="59"/>
    <x v="7"/>
    <s v="LV"/>
    <n v="24074008.640000001"/>
    <n v="0"/>
    <n v="0.59010448837999996"/>
    <n v="1014.8179329715826"/>
    <n v="-1"/>
    <n v="1072.0154094284171"/>
    <n v="-1072.0154094284171"/>
    <n v="1014.8179329715826"/>
  </r>
  <r>
    <x v="59"/>
    <x v="8"/>
    <s v="DAL"/>
    <n v="24074008.640000001"/>
    <n v="0"/>
    <n v="1.5435925430200002"/>
    <n v="0"/>
    <n v="0"/>
    <n v="0"/>
    <n v="0"/>
    <n v="0"/>
  </r>
  <r>
    <x v="59"/>
    <x v="8"/>
    <s v="LV"/>
    <n v="24074008.640000001"/>
    <n v="0"/>
    <n v="1.0797423430199999"/>
    <n v="0"/>
    <n v="0"/>
    <n v="0"/>
    <n v="0"/>
    <n v="0"/>
  </r>
  <r>
    <x v="59"/>
    <x v="9"/>
    <s v="DAL"/>
    <n v="24074008.640000001"/>
    <n v="0"/>
    <n v="0.76266622608000001"/>
    <n v="1360.1275653281973"/>
    <n v="-1"/>
    <n v="1288.5290563384692"/>
    <n v="-1288.5290563384692"/>
    <n v="1360.1275653281973"/>
  </r>
  <r>
    <x v="59"/>
    <x v="9"/>
    <s v="LV"/>
    <n v="24074008.640000001"/>
    <n v="0"/>
    <n v="0.68086580408000008"/>
    <n v="2648.6566216666665"/>
    <n v="0"/>
    <n v="1288.5290563384692"/>
    <n v="0"/>
    <n v="2648.6566216666665"/>
  </r>
  <r>
    <x v="60"/>
    <x v="0"/>
    <s v="DAL"/>
    <n v="24074008.640000001"/>
    <n v="0"/>
    <n v="0.74033922820000009"/>
    <n v="0"/>
    <n v="-1"/>
    <n v="0"/>
    <n v="0"/>
    <n v="0"/>
  </r>
  <r>
    <x v="60"/>
    <x v="0"/>
    <s v="LV"/>
    <n v="24074008.640000001"/>
    <n v="0"/>
    <n v="0.6056746154799999"/>
    <n v="0"/>
    <n v="-1"/>
    <n v="0"/>
    <n v="0"/>
    <n v="0"/>
  </r>
  <r>
    <x v="60"/>
    <x v="1"/>
    <s v="DAL"/>
    <n v="24074008.640000001"/>
    <n v="0"/>
    <n v="1.3634579596000003"/>
    <n v="0"/>
    <n v="0"/>
    <n v="0"/>
    <n v="0"/>
    <n v="0"/>
  </r>
  <r>
    <x v="60"/>
    <x v="1"/>
    <s v="LV"/>
    <n v="24074008.640000001"/>
    <n v="0"/>
    <n v="0.86348411138000003"/>
    <n v="0"/>
    <n v="0"/>
    <n v="0"/>
    <n v="0"/>
    <n v="0"/>
  </r>
  <r>
    <x v="60"/>
    <x v="2"/>
    <s v="DAL"/>
    <n v="24074008.640000001"/>
    <n v="0"/>
    <n v="1.03366675214"/>
    <n v="0"/>
    <n v="1"/>
    <n v="0"/>
    <n v="0"/>
    <n v="0"/>
  </r>
  <r>
    <x v="60"/>
    <x v="2"/>
    <s v="LV"/>
    <n v="24074008.640000001"/>
    <n v="0"/>
    <n v="0.79835869828000017"/>
    <n v="0"/>
    <n v="1"/>
    <n v="0"/>
    <n v="0"/>
    <n v="0"/>
  </r>
  <r>
    <x v="60"/>
    <x v="3"/>
    <s v="DAL"/>
    <n v="24074008.640000001"/>
    <n v="0"/>
    <n v="0.40192590702000008"/>
    <n v="1795.6085775178421"/>
    <n v="-1"/>
    <n v="1204.5708389527458"/>
    <n v="-1204.5708389527458"/>
    <n v="1795.6085775178421"/>
  </r>
  <r>
    <x v="60"/>
    <x v="3"/>
    <s v="LV"/>
    <n v="24074008.640000001"/>
    <n v="0"/>
    <n v="0.30637514996000004"/>
    <n v="3000.179416470588"/>
    <n v="0"/>
    <n v="1204.5708389527458"/>
    <n v="0"/>
    <n v="3000.179416470588"/>
  </r>
  <r>
    <x v="60"/>
    <x v="4"/>
    <s v="DAL"/>
    <n v="24074008.640000001"/>
    <n v="0"/>
    <n v="0.35573953932000002"/>
    <n v="0"/>
    <n v="1"/>
    <n v="0"/>
    <n v="0"/>
    <n v="0"/>
  </r>
  <r>
    <x v="60"/>
    <x v="4"/>
    <s v="LV"/>
    <n v="24074008.640000001"/>
    <n v="0"/>
    <n v="0.36168544720000001"/>
    <n v="0"/>
    <n v="-1"/>
    <n v="0"/>
    <n v="0"/>
    <n v="0"/>
  </r>
  <r>
    <x v="60"/>
    <x v="5"/>
    <s v="DAL"/>
    <n v="24074008.640000001"/>
    <n v="0"/>
    <n v="0.35579955378"/>
    <n v="0"/>
    <n v="1"/>
    <n v="0"/>
    <n v="0"/>
    <n v="0"/>
  </r>
  <r>
    <x v="60"/>
    <x v="5"/>
    <s v="LV"/>
    <n v="24074008.640000001"/>
    <n v="0"/>
    <n v="0.30758344100000001"/>
    <n v="0"/>
    <n v="-1"/>
    <n v="0"/>
    <n v="0"/>
    <n v="0"/>
  </r>
  <r>
    <x v="60"/>
    <x v="6"/>
    <s v="DAL"/>
    <n v="24074008.640000001"/>
    <n v="0"/>
    <n v="0.9276028836800001"/>
    <n v="1084.7153763752237"/>
    <n v="-1"/>
    <n v="894.72135562477638"/>
    <n v="-894.72135562477638"/>
    <n v="1084.7153763752237"/>
  </r>
  <r>
    <x v="60"/>
    <x v="6"/>
    <s v="LV"/>
    <n v="24074008.640000001"/>
    <n v="0"/>
    <n v="0.73362975092000005"/>
    <n v="1084.7153763752237"/>
    <n v="-1"/>
    <n v="894.72135562477638"/>
    <n v="-894.72135562477638"/>
    <n v="1084.7153763752237"/>
  </r>
  <r>
    <x v="60"/>
    <x v="7"/>
    <s v="DAL"/>
    <n v="24074008.640000001"/>
    <n v="0"/>
    <n v="0.70614953926000001"/>
    <n v="3158.8487518284169"/>
    <n v="1"/>
    <n v="1072.0154094284171"/>
    <n v="1072.0154094284171"/>
    <n v="3158.8487518284169"/>
  </r>
  <r>
    <x v="60"/>
    <x v="7"/>
    <s v="LV"/>
    <n v="24074008.640000001"/>
    <n v="0"/>
    <n v="0.60419664888000002"/>
    <n v="1014.8179329715826"/>
    <n v="-1"/>
    <n v="1072.0154094284171"/>
    <n v="-1072.0154094284171"/>
    <n v="1014.8179329715826"/>
  </r>
  <r>
    <x v="60"/>
    <x v="8"/>
    <s v="DAL"/>
    <n v="24074008.640000001"/>
    <n v="0"/>
    <n v="1.5415983864600002"/>
    <n v="0"/>
    <n v="0"/>
    <n v="0"/>
    <n v="0"/>
    <n v="0"/>
  </r>
  <r>
    <x v="60"/>
    <x v="8"/>
    <s v="LV"/>
    <n v="24074008.640000001"/>
    <n v="0"/>
    <n v="1.04516758346"/>
    <n v="0"/>
    <n v="0"/>
    <n v="0"/>
    <n v="0"/>
    <n v="0"/>
  </r>
  <r>
    <x v="60"/>
    <x v="9"/>
    <s v="DAL"/>
    <n v="24074008.640000001"/>
    <n v="0"/>
    <n v="0.76109779636000008"/>
    <n v="2648.6566216666665"/>
    <n v="0"/>
    <n v="1288.5290563384692"/>
    <n v="0"/>
    <n v="2648.6566216666665"/>
  </r>
  <r>
    <x v="60"/>
    <x v="9"/>
    <s v="LV"/>
    <n v="24074008.640000001"/>
    <n v="0"/>
    <n v="0.84348848078000016"/>
    <n v="3937.1856780051357"/>
    <n v="1"/>
    <n v="1288.5290563384692"/>
    <n v="1288.5290563384692"/>
    <n v="3937.1856780051357"/>
  </r>
  <r>
    <x v="61"/>
    <x v="0"/>
    <s v="DAL"/>
    <n v="24074008.640000001"/>
    <n v="0"/>
    <n v="0.7371974493400002"/>
    <n v="0"/>
    <n v="1"/>
    <n v="0"/>
    <n v="0"/>
    <n v="0"/>
  </r>
  <r>
    <x v="61"/>
    <x v="0"/>
    <s v="LV"/>
    <n v="24074008.640000001"/>
    <n v="0"/>
    <n v="0.61066771919999996"/>
    <n v="0"/>
    <n v="1"/>
    <n v="0"/>
    <n v="0"/>
    <n v="0"/>
  </r>
  <r>
    <x v="61"/>
    <x v="1"/>
    <s v="DAL"/>
    <n v="24074008.640000001"/>
    <n v="0"/>
    <n v="1.4126051700200002"/>
    <n v="0"/>
    <n v="0"/>
    <n v="0"/>
    <n v="0"/>
    <n v="0"/>
  </r>
  <r>
    <x v="61"/>
    <x v="1"/>
    <s v="LV"/>
    <n v="24074008.640000001"/>
    <n v="0"/>
    <n v="0.88963417245999998"/>
    <n v="0"/>
    <n v="-1"/>
    <n v="0"/>
    <n v="0"/>
    <n v="0"/>
  </r>
  <r>
    <x v="61"/>
    <x v="2"/>
    <s v="DAL"/>
    <n v="24074008.640000001"/>
    <n v="0"/>
    <n v="0.98339267576"/>
    <n v="0"/>
    <n v="0"/>
    <n v="0"/>
    <n v="0"/>
    <n v="0"/>
  </r>
  <r>
    <x v="61"/>
    <x v="2"/>
    <s v="LV"/>
    <n v="24074008.640000001"/>
    <n v="0"/>
    <n v="0.81703535892000001"/>
    <n v="0"/>
    <n v="0"/>
    <n v="0"/>
    <n v="0"/>
    <n v="0"/>
  </r>
  <r>
    <x v="61"/>
    <x v="3"/>
    <s v="DAL"/>
    <n v="24074008.640000001"/>
    <n v="0"/>
    <n v="0.41581343738000004"/>
    <n v="1795.6085775178421"/>
    <n v="-1"/>
    <n v="1204.5708389527458"/>
    <n v="-1204.5708389527458"/>
    <n v="1795.6085775178421"/>
  </r>
  <r>
    <x v="61"/>
    <x v="3"/>
    <s v="LV"/>
    <n v="24074008.640000001"/>
    <n v="0"/>
    <n v="0.32014196478000007"/>
    <n v="1795.6085775178421"/>
    <n v="-1"/>
    <n v="1204.5708389527458"/>
    <n v="-1204.5708389527458"/>
    <n v="1795.6085775178421"/>
  </r>
  <r>
    <x v="61"/>
    <x v="4"/>
    <s v="DAL"/>
    <n v="24074008.640000001"/>
    <n v="0"/>
    <n v="0.36356211694000007"/>
    <n v="0"/>
    <n v="-1"/>
    <n v="0"/>
    <n v="0"/>
    <n v="0"/>
  </r>
  <r>
    <x v="61"/>
    <x v="4"/>
    <s v="LV"/>
    <n v="24074008.640000001"/>
    <n v="0"/>
    <n v="0.35979202446000003"/>
    <n v="0"/>
    <n v="1"/>
    <n v="0"/>
    <n v="0"/>
    <n v="0"/>
  </r>
  <r>
    <x v="61"/>
    <x v="5"/>
    <s v="DAL"/>
    <n v="24074008.640000001"/>
    <n v="0"/>
    <n v="0.39834435410000002"/>
    <n v="0"/>
    <n v="1"/>
    <n v="0"/>
    <n v="0"/>
    <n v="0"/>
  </r>
  <r>
    <x v="61"/>
    <x v="5"/>
    <s v="LV"/>
    <n v="24074008.640000001"/>
    <n v="0"/>
    <n v="0.32433656420000007"/>
    <n v="0"/>
    <n v="0"/>
    <n v="0"/>
    <n v="0"/>
    <n v="0"/>
  </r>
  <r>
    <x v="61"/>
    <x v="6"/>
    <s v="DAL"/>
    <n v="24074008.640000001"/>
    <n v="0"/>
    <n v="1.11856196496"/>
    <n v="1979.4367320000001"/>
    <n v="0"/>
    <n v="894.72135562477638"/>
    <n v="0"/>
    <n v="1979.4367320000001"/>
  </r>
  <r>
    <x v="61"/>
    <x v="6"/>
    <s v="LV"/>
    <n v="24074008.640000001"/>
    <n v="0"/>
    <n v="0.82615592114000003"/>
    <n v="1084.7153763752237"/>
    <n v="-1"/>
    <n v="894.72135562477638"/>
    <n v="-894.72135562477638"/>
    <n v="1084.7153763752237"/>
  </r>
  <r>
    <x v="61"/>
    <x v="7"/>
    <s v="DAL"/>
    <n v="24074008.640000001"/>
    <n v="0"/>
    <n v="0.71140666894000015"/>
    <n v="2086.8333423999998"/>
    <n v="0"/>
    <n v="1072.0154094284171"/>
    <n v="0"/>
    <n v="2086.8333423999998"/>
  </r>
  <r>
    <x v="61"/>
    <x v="7"/>
    <s v="LV"/>
    <n v="24074008.640000001"/>
    <n v="0"/>
    <n v="0.64973132070000006"/>
    <n v="1014.8179329715826"/>
    <n v="-1"/>
    <n v="1072.0154094284171"/>
    <n v="-1072.0154094284171"/>
    <n v="1014.8179329715826"/>
  </r>
  <r>
    <x v="61"/>
    <x v="8"/>
    <s v="DAL"/>
    <n v="24074008.640000001"/>
    <n v="0"/>
    <n v="1.5855239771800003"/>
    <n v="0"/>
    <n v="0"/>
    <n v="0"/>
    <n v="0"/>
    <n v="0"/>
  </r>
  <r>
    <x v="61"/>
    <x v="8"/>
    <s v="LV"/>
    <n v="24074008.640000001"/>
    <n v="0"/>
    <n v="1.0570963818800003"/>
    <n v="0"/>
    <n v="0"/>
    <n v="0"/>
    <n v="0"/>
    <n v="0"/>
  </r>
  <r>
    <x v="61"/>
    <x v="9"/>
    <s v="DAL"/>
    <n v="24074008.640000001"/>
    <n v="0"/>
    <n v="0.77732034709999998"/>
    <n v="3937.1856780051357"/>
    <n v="1"/>
    <n v="1288.5290563384692"/>
    <n v="1288.5290563384692"/>
    <n v="3937.1856780051357"/>
  </r>
  <r>
    <x v="61"/>
    <x v="9"/>
    <s v="LV"/>
    <n v="24074008.640000001"/>
    <n v="0"/>
    <n v="0.87600458681999993"/>
    <n v="1360.1275653281973"/>
    <n v="-1"/>
    <n v="1288.5290563384692"/>
    <n v="-1288.5290563384692"/>
    <n v="1360.1275653281973"/>
  </r>
  <r>
    <x v="62"/>
    <x v="0"/>
    <s v="DAL"/>
    <n v="24074008.640000001"/>
    <n v="0"/>
    <n v="0.76264341120000001"/>
    <n v="0"/>
    <n v="-1"/>
    <n v="0"/>
    <n v="0"/>
    <n v="0"/>
  </r>
  <r>
    <x v="62"/>
    <x v="0"/>
    <s v="LV"/>
    <n v="24074008.640000001"/>
    <n v="0"/>
    <n v="0.63133775562000016"/>
    <n v="0"/>
    <n v="1"/>
    <n v="0"/>
    <n v="0"/>
    <n v="0"/>
  </r>
  <r>
    <x v="62"/>
    <x v="1"/>
    <s v="DAL"/>
    <n v="24074008.640000001"/>
    <n v="0"/>
    <n v="1.5891063603800002"/>
    <n v="0"/>
    <n v="0"/>
    <n v="0"/>
    <n v="0"/>
    <n v="0"/>
  </r>
  <r>
    <x v="62"/>
    <x v="1"/>
    <s v="LV"/>
    <n v="24074008.640000001"/>
    <n v="0"/>
    <n v="1.0355578138400001"/>
    <n v="0"/>
    <n v="0"/>
    <n v="0"/>
    <n v="0"/>
    <n v="0"/>
  </r>
  <r>
    <x v="62"/>
    <x v="2"/>
    <s v="DAL"/>
    <n v="24074008.640000001"/>
    <n v="0"/>
    <n v="1.0835402465800001"/>
    <n v="0"/>
    <n v="0"/>
    <n v="0"/>
    <n v="0"/>
    <n v="0"/>
  </r>
  <r>
    <x v="62"/>
    <x v="2"/>
    <s v="LV"/>
    <n v="24074008.640000001"/>
    <n v="0"/>
    <n v="0.83425992430000018"/>
    <n v="0"/>
    <n v="0"/>
    <n v="0"/>
    <n v="0"/>
    <n v="0"/>
  </r>
  <r>
    <x v="62"/>
    <x v="3"/>
    <s v="DAL"/>
    <n v="24074008.640000001"/>
    <n v="0"/>
    <n v="0.4876731519000001"/>
    <n v="0"/>
    <n v="0"/>
    <n v="1204.5708389527458"/>
    <n v="0"/>
    <n v="0"/>
  </r>
  <r>
    <x v="62"/>
    <x v="3"/>
    <s v="LV"/>
    <n v="24074008.640000001"/>
    <n v="0"/>
    <n v="0.38261761274"/>
    <n v="0"/>
    <n v="0"/>
    <n v="1204.5708389527458"/>
    <n v="0"/>
    <n v="0"/>
  </r>
  <r>
    <x v="62"/>
    <x v="4"/>
    <s v="DAL"/>
    <n v="24074008.640000001"/>
    <n v="0"/>
    <n v="0.36564041404000003"/>
    <n v="0"/>
    <n v="1"/>
    <n v="0"/>
    <n v="0"/>
    <n v="0"/>
  </r>
  <r>
    <x v="62"/>
    <x v="4"/>
    <s v="LV"/>
    <n v="24074008.640000001"/>
    <n v="0"/>
    <n v="0.37698135529999999"/>
    <n v="0"/>
    <n v="-1"/>
    <n v="0"/>
    <n v="0"/>
    <n v="0"/>
  </r>
  <r>
    <x v="62"/>
    <x v="5"/>
    <s v="DAL"/>
    <n v="24074008.640000001"/>
    <n v="0"/>
    <n v="0.39992958103999998"/>
    <n v="0"/>
    <n v="-1"/>
    <n v="0"/>
    <n v="0"/>
    <n v="0"/>
  </r>
  <r>
    <x v="62"/>
    <x v="5"/>
    <s v="LV"/>
    <n v="24074008.640000001"/>
    <n v="0"/>
    <n v="0.31392063626000005"/>
    <n v="0"/>
    <n v="-1"/>
    <n v="0"/>
    <n v="0"/>
    <n v="0"/>
  </r>
  <r>
    <x v="62"/>
    <x v="6"/>
    <s v="DAL"/>
    <n v="24074008.640000001"/>
    <n v="0"/>
    <n v="1.1092824137999999"/>
    <n v="0"/>
    <n v="-1"/>
    <n v="894.72135562477638"/>
    <n v="-894.72135562477638"/>
    <n v="0"/>
  </r>
  <r>
    <x v="62"/>
    <x v="6"/>
    <s v="LV"/>
    <n v="24074008.640000001"/>
    <n v="0"/>
    <n v="0.82738808878000014"/>
    <n v="0"/>
    <n v="0"/>
    <n v="894.72135562477638"/>
    <n v="0"/>
    <n v="0"/>
  </r>
  <r>
    <x v="62"/>
    <x v="7"/>
    <s v="DAL"/>
    <n v="24074008.640000001"/>
    <n v="0"/>
    <n v="0.73211156216000017"/>
    <n v="0"/>
    <n v="1"/>
    <n v="1072.0154094284171"/>
    <n v="1072.0154094284171"/>
    <n v="0"/>
  </r>
  <r>
    <x v="62"/>
    <x v="7"/>
    <s v="LV"/>
    <n v="24074008.640000001"/>
    <n v="0"/>
    <n v="0.64812642114000008"/>
    <n v="0"/>
    <n v="-1"/>
    <n v="1072.0154094284171"/>
    <n v="-1072.0154094284171"/>
    <n v="0"/>
  </r>
  <r>
    <x v="62"/>
    <x v="8"/>
    <s v="DAL"/>
    <n v="24074008.640000001"/>
    <n v="0"/>
    <n v="1.6089567887800003"/>
    <n v="0"/>
    <n v="1"/>
    <n v="0"/>
    <n v="0"/>
    <n v="0"/>
  </r>
  <r>
    <x v="62"/>
    <x v="8"/>
    <s v="LV"/>
    <n v="24074008.640000001"/>
    <n v="0"/>
    <n v="1.0777528599199999"/>
    <n v="0"/>
    <n v="-1"/>
    <n v="0"/>
    <n v="0"/>
    <n v="0"/>
  </r>
  <r>
    <x v="62"/>
    <x v="9"/>
    <s v="DAL"/>
    <n v="24074008.640000001"/>
    <n v="0"/>
    <n v="0.79092648799999998"/>
    <n v="0"/>
    <n v="-1"/>
    <n v="1288.5290563384692"/>
    <n v="-1288.5290563384692"/>
    <n v="0"/>
  </r>
  <r>
    <x v="62"/>
    <x v="9"/>
    <s v="LV"/>
    <n v="24074008.640000001"/>
    <n v="0"/>
    <n v="0.93392564980000015"/>
    <n v="0"/>
    <n v="-1"/>
    <n v="1288.5290563384692"/>
    <n v="-1288.5290563384692"/>
    <n v="0"/>
  </r>
  <r>
    <x v="63"/>
    <x v="0"/>
    <s v="DAL"/>
    <n v="24074008.640000001"/>
    <n v="0"/>
    <n v="0.75366860998000007"/>
    <n v="0"/>
    <n v="0"/>
    <n v="0"/>
    <n v="0"/>
    <n v="0"/>
  </r>
  <r>
    <x v="63"/>
    <x v="0"/>
    <s v="LV"/>
    <n v="24074008.640000001"/>
    <n v="0"/>
    <n v="0.59140655310000012"/>
    <n v="0"/>
    <n v="-1"/>
    <n v="0"/>
    <n v="0"/>
    <n v="0"/>
  </r>
  <r>
    <x v="63"/>
    <x v="1"/>
    <s v="DAL"/>
    <n v="24074008.640000001"/>
    <n v="0"/>
    <n v="1.5298689505000005"/>
    <n v="0"/>
    <n v="-1"/>
    <n v="0"/>
    <n v="0"/>
    <n v="0"/>
  </r>
  <r>
    <x v="63"/>
    <x v="1"/>
    <s v="LV"/>
    <n v="24074008.640000001"/>
    <n v="0"/>
    <n v="1.0397761888800001"/>
    <n v="0"/>
    <n v="-1"/>
    <n v="0"/>
    <n v="0"/>
    <n v="0"/>
  </r>
  <r>
    <x v="63"/>
    <x v="2"/>
    <s v="DAL"/>
    <n v="24074008.640000001"/>
    <n v="0"/>
    <n v="1.0869952136999999"/>
    <n v="0"/>
    <n v="-1"/>
    <n v="0"/>
    <n v="0"/>
    <n v="0"/>
  </r>
  <r>
    <x v="63"/>
    <x v="2"/>
    <s v="LV"/>
    <n v="24074008.640000001"/>
    <n v="0"/>
    <n v="0.76088572186000014"/>
    <n v="0"/>
    <n v="1"/>
    <n v="0"/>
    <n v="0"/>
    <n v="0"/>
  </r>
  <r>
    <x v="63"/>
    <x v="3"/>
    <s v="DAL"/>
    <n v="24074008.640000001"/>
    <n v="0"/>
    <n v="0.55539488466000009"/>
    <n v="0"/>
    <n v="1"/>
    <n v="1204.5708389527458"/>
    <n v="1204.5708389527458"/>
    <n v="0"/>
  </r>
  <r>
    <x v="63"/>
    <x v="3"/>
    <s v="LV"/>
    <n v="24074008.640000001"/>
    <n v="0"/>
    <n v="0.42131156759999999"/>
    <n v="0"/>
    <n v="0"/>
    <n v="1204.5708389527458"/>
    <n v="0"/>
    <n v="0"/>
  </r>
  <r>
    <x v="63"/>
    <x v="4"/>
    <s v="DAL"/>
    <n v="24074008.640000001"/>
    <n v="0"/>
    <n v="0.38561573754000006"/>
    <n v="0"/>
    <n v="0"/>
    <n v="0"/>
    <n v="0"/>
    <n v="0"/>
  </r>
  <r>
    <x v="63"/>
    <x v="4"/>
    <s v="LV"/>
    <n v="24074008.640000001"/>
    <n v="0"/>
    <n v="0.38849311336000003"/>
    <n v="0"/>
    <n v="0"/>
    <n v="0"/>
    <n v="0"/>
    <n v="0"/>
  </r>
  <r>
    <x v="63"/>
    <x v="5"/>
    <s v="DAL"/>
    <n v="24074008.640000001"/>
    <n v="0"/>
    <n v="0.39911937934000002"/>
    <n v="0"/>
    <n v="0"/>
    <n v="0"/>
    <n v="0"/>
    <n v="0"/>
  </r>
  <r>
    <x v="63"/>
    <x v="5"/>
    <s v="LV"/>
    <n v="24074008.640000001"/>
    <n v="0"/>
    <n v="0.30491126864000001"/>
    <n v="0"/>
    <n v="1"/>
    <n v="0"/>
    <n v="0"/>
    <n v="0"/>
  </r>
  <r>
    <x v="63"/>
    <x v="6"/>
    <s v="DAL"/>
    <n v="24074008.640000001"/>
    <n v="0"/>
    <n v="1.1612860030200003"/>
    <n v="0"/>
    <n v="0"/>
    <n v="894.72135562477638"/>
    <n v="0"/>
    <n v="0"/>
  </r>
  <r>
    <x v="63"/>
    <x v="6"/>
    <s v="LV"/>
    <n v="24074008.640000001"/>
    <n v="0"/>
    <n v="0.83825913710000011"/>
    <n v="0"/>
    <n v="-1"/>
    <n v="894.72135562477638"/>
    <n v="-894.72135562477638"/>
    <n v="0"/>
  </r>
  <r>
    <x v="63"/>
    <x v="7"/>
    <s v="DAL"/>
    <n v="24074008.640000001"/>
    <n v="0"/>
    <n v="0.76820877122000009"/>
    <n v="0"/>
    <n v="-1"/>
    <n v="1072.0154094284171"/>
    <n v="-1072.0154094284171"/>
    <n v="0"/>
  </r>
  <r>
    <x v="63"/>
    <x v="7"/>
    <s v="LV"/>
    <n v="24074008.640000001"/>
    <n v="0"/>
    <n v="0.65209894552000014"/>
    <n v="0"/>
    <n v="0"/>
    <n v="1072.0154094284171"/>
    <n v="0"/>
    <n v="0"/>
  </r>
  <r>
    <x v="63"/>
    <x v="8"/>
    <s v="DAL"/>
    <n v="24074008.640000001"/>
    <n v="0"/>
    <n v="1.6462665029800003"/>
    <n v="0"/>
    <n v="-1"/>
    <n v="0"/>
    <n v="0"/>
    <n v="0"/>
  </r>
  <r>
    <x v="63"/>
    <x v="8"/>
    <s v="LV"/>
    <n v="24074008.640000001"/>
    <n v="0"/>
    <n v="1.05573176478"/>
    <n v="0"/>
    <n v="-1"/>
    <n v="0"/>
    <n v="0"/>
    <n v="0"/>
  </r>
  <r>
    <x v="63"/>
    <x v="9"/>
    <s v="DAL"/>
    <n v="24074008.640000001"/>
    <n v="0"/>
    <n v="0.80237781184000012"/>
    <n v="0"/>
    <n v="0"/>
    <n v="1288.5290563384692"/>
    <n v="0"/>
    <n v="0"/>
  </r>
  <r>
    <x v="63"/>
    <x v="9"/>
    <s v="LV"/>
    <n v="24074008.640000001"/>
    <n v="0"/>
    <n v="0.85494354792000016"/>
    <n v="0"/>
    <n v="1"/>
    <n v="1288.5290563384692"/>
    <n v="1288.5290563384692"/>
    <n v="0"/>
  </r>
  <r>
    <x v="64"/>
    <x v="0"/>
    <s v="DAL"/>
    <n v="24074008.640000001"/>
    <n v="0"/>
    <n v="0.68201754147999993"/>
    <n v="0"/>
    <n v="-1"/>
    <n v="0"/>
    <n v="0"/>
    <n v="0"/>
  </r>
  <r>
    <x v="64"/>
    <x v="0"/>
    <s v="LV"/>
    <n v="24074008.640000001"/>
    <n v="0"/>
    <n v="0.55503155400000004"/>
    <n v="0"/>
    <n v="1"/>
    <n v="0"/>
    <n v="0"/>
    <n v="0"/>
  </r>
  <r>
    <x v="64"/>
    <x v="1"/>
    <s v="DAL"/>
    <n v="24074008.640000001"/>
    <n v="0"/>
    <n v="1.5555914796400001"/>
    <n v="0"/>
    <n v="0"/>
    <n v="0"/>
    <n v="0"/>
    <n v="0"/>
  </r>
  <r>
    <x v="64"/>
    <x v="1"/>
    <s v="LV"/>
    <n v="24074008.640000001"/>
    <n v="0"/>
    <n v="1.1684592750600002"/>
    <n v="0"/>
    <n v="0"/>
    <n v="0"/>
    <n v="0"/>
    <n v="0"/>
  </r>
  <r>
    <x v="64"/>
    <x v="2"/>
    <s v="DAL"/>
    <n v="24074008.640000001"/>
    <n v="0"/>
    <n v="0.96815095938000006"/>
    <n v="0"/>
    <n v="-1"/>
    <n v="0"/>
    <n v="0"/>
    <n v="0"/>
  </r>
  <r>
    <x v="64"/>
    <x v="2"/>
    <s v="LV"/>
    <n v="24074008.640000001"/>
    <n v="0"/>
    <n v="0.71064751230000012"/>
    <n v="0"/>
    <n v="0"/>
    <n v="0"/>
    <n v="0"/>
    <n v="0"/>
  </r>
  <r>
    <x v="64"/>
    <x v="3"/>
    <s v="DAL"/>
    <n v="24074008.640000001"/>
    <n v="0"/>
    <n v="0.56244441462000005"/>
    <n v="0"/>
    <n v="-1"/>
    <n v="1204.5708389527458"/>
    <n v="-1204.5708389527458"/>
    <n v="0"/>
  </r>
  <r>
    <x v="64"/>
    <x v="3"/>
    <s v="LV"/>
    <n v="24074008.640000001"/>
    <n v="0"/>
    <n v="0.40426778832000004"/>
    <n v="0"/>
    <n v="1"/>
    <n v="1204.5708389527458"/>
    <n v="1204.5708389527458"/>
    <n v="0"/>
  </r>
  <r>
    <x v="64"/>
    <x v="4"/>
    <s v="DAL"/>
    <n v="24074008.640000001"/>
    <n v="0"/>
    <n v="0.38463711968000008"/>
    <n v="0"/>
    <n v="1"/>
    <n v="0"/>
    <n v="0"/>
    <n v="0"/>
  </r>
  <r>
    <x v="64"/>
    <x v="4"/>
    <s v="LV"/>
    <n v="24074008.640000001"/>
    <n v="0"/>
    <n v="0.38594350608000005"/>
    <n v="0"/>
    <n v="1"/>
    <n v="0"/>
    <n v="0"/>
    <n v="0"/>
  </r>
  <r>
    <x v="64"/>
    <x v="5"/>
    <s v="DAL"/>
    <n v="24074008.640000001"/>
    <n v="0"/>
    <n v="0.3462881323"/>
    <n v="0"/>
    <n v="0"/>
    <n v="0"/>
    <n v="0"/>
    <n v="0"/>
  </r>
  <r>
    <x v="64"/>
    <x v="5"/>
    <s v="LV"/>
    <n v="24074008.640000001"/>
    <n v="0"/>
    <n v="0.26846332655999999"/>
    <n v="0"/>
    <n v="1"/>
    <n v="0"/>
    <n v="0"/>
    <n v="0"/>
  </r>
  <r>
    <x v="64"/>
    <x v="6"/>
    <s v="DAL"/>
    <n v="24074008.640000001"/>
    <n v="0"/>
    <n v="1.1421902296200002"/>
    <n v="0"/>
    <n v="-1"/>
    <n v="894.72135562477638"/>
    <n v="-894.72135562477638"/>
    <n v="0"/>
  </r>
  <r>
    <x v="64"/>
    <x v="6"/>
    <s v="LV"/>
    <n v="24074008.640000001"/>
    <n v="0"/>
    <n v="0.83378767626000017"/>
    <n v="0"/>
    <n v="1"/>
    <n v="894.72135562477638"/>
    <n v="894.72135562477638"/>
    <n v="0"/>
  </r>
  <r>
    <x v="64"/>
    <x v="7"/>
    <s v="DAL"/>
    <n v="24074008.640000001"/>
    <n v="0"/>
    <n v="0.76957497804000008"/>
    <n v="0"/>
    <n v="0"/>
    <n v="1072.0154094284171"/>
    <n v="0"/>
    <n v="0"/>
  </r>
  <r>
    <x v="64"/>
    <x v="7"/>
    <s v="LV"/>
    <n v="24074008.640000001"/>
    <n v="0"/>
    <n v="0.63134204826000007"/>
    <n v="0"/>
    <n v="1"/>
    <n v="1072.0154094284171"/>
    <n v="1072.0154094284171"/>
    <n v="0"/>
  </r>
  <r>
    <x v="64"/>
    <x v="8"/>
    <s v="DAL"/>
    <n v="24074008.640000001"/>
    <n v="0"/>
    <n v="1.5616927810000001"/>
    <n v="0"/>
    <n v="0"/>
    <n v="0"/>
    <n v="0"/>
    <n v="0"/>
  </r>
  <r>
    <x v="64"/>
    <x v="8"/>
    <s v="LV"/>
    <n v="24074008.640000001"/>
    <n v="0"/>
    <n v="1.0259542031200002"/>
    <n v="0"/>
    <n v="0"/>
    <n v="0"/>
    <n v="0"/>
    <n v="0"/>
  </r>
  <r>
    <x v="64"/>
    <x v="9"/>
    <s v="DAL"/>
    <n v="24074008.640000001"/>
    <n v="0"/>
    <n v="0.78036724458000017"/>
    <n v="0"/>
    <n v="0"/>
    <n v="1288.5290563384692"/>
    <n v="0"/>
    <n v="0"/>
  </r>
  <r>
    <x v="64"/>
    <x v="9"/>
    <s v="LV"/>
    <n v="24074008.640000001"/>
    <n v="0"/>
    <n v="0.86248783060000012"/>
    <n v="0"/>
    <n v="1"/>
    <n v="1288.5290563384692"/>
    <n v="1288.5290563384692"/>
    <n v="0"/>
  </r>
  <r>
    <x v="65"/>
    <x v="0"/>
    <s v="DAL"/>
    <n v="24074008.640000001"/>
    <n v="0"/>
    <n v="0.68614288203999996"/>
    <n v="0"/>
    <n v="1"/>
    <n v="0"/>
    <n v="0"/>
    <n v="0"/>
  </r>
  <r>
    <x v="65"/>
    <x v="0"/>
    <s v="LV"/>
    <n v="24074008.640000001"/>
    <n v="0"/>
    <n v="0.54909287047999999"/>
    <n v="0"/>
    <n v="-1"/>
    <n v="0"/>
    <n v="0"/>
    <n v="0"/>
  </r>
  <r>
    <x v="65"/>
    <x v="1"/>
    <s v="DAL"/>
    <n v="24074008.640000001"/>
    <n v="0"/>
    <n v="1.5780572612199999"/>
    <n v="0"/>
    <n v="0"/>
    <n v="0"/>
    <n v="0"/>
    <n v="0"/>
  </r>
  <r>
    <x v="65"/>
    <x v="1"/>
    <s v="LV"/>
    <n v="24074008.640000001"/>
    <n v="0"/>
    <n v="1.1552148500200001"/>
    <n v="0"/>
    <n v="-1"/>
    <n v="0"/>
    <n v="0"/>
    <n v="0"/>
  </r>
  <r>
    <x v="65"/>
    <x v="2"/>
    <s v="DAL"/>
    <n v="24074008.640000001"/>
    <n v="0"/>
    <n v="1.1624585176600002"/>
    <n v="0"/>
    <n v="0"/>
    <n v="0"/>
    <n v="0"/>
    <n v="0"/>
  </r>
  <r>
    <x v="65"/>
    <x v="2"/>
    <s v="LV"/>
    <n v="24074008.640000001"/>
    <n v="0"/>
    <n v="0.83081727585999998"/>
    <n v="0"/>
    <n v="0"/>
    <n v="0"/>
    <n v="0"/>
    <n v="0"/>
  </r>
  <r>
    <x v="65"/>
    <x v="3"/>
    <s v="DAL"/>
    <n v="24074008.640000001"/>
    <n v="0"/>
    <n v="0.56214249695999996"/>
    <n v="0"/>
    <n v="0"/>
    <n v="1204.5708389527458"/>
    <n v="0"/>
    <n v="0"/>
  </r>
  <r>
    <x v="65"/>
    <x v="3"/>
    <s v="LV"/>
    <n v="24074008.640000001"/>
    <n v="0"/>
    <n v="0.40459583669999999"/>
    <n v="0"/>
    <n v="0"/>
    <n v="1204.5708389527458"/>
    <n v="0"/>
    <n v="0"/>
  </r>
  <r>
    <x v="65"/>
    <x v="4"/>
    <s v="DAL"/>
    <n v="24074008.640000001"/>
    <n v="0"/>
    <n v="0.37679836853999998"/>
    <n v="0"/>
    <n v="1"/>
    <n v="0"/>
    <n v="0"/>
    <n v="0"/>
  </r>
  <r>
    <x v="65"/>
    <x v="4"/>
    <s v="LV"/>
    <n v="24074008.640000001"/>
    <n v="0"/>
    <n v="0.38342951372000011"/>
    <n v="0"/>
    <n v="0"/>
    <n v="0"/>
    <n v="0"/>
    <n v="0"/>
  </r>
  <r>
    <x v="65"/>
    <x v="5"/>
    <s v="DAL"/>
    <n v="24074008.640000001"/>
    <n v="0"/>
    <n v="0.33127712288000005"/>
    <n v="0"/>
    <n v="-1"/>
    <n v="0"/>
    <n v="0"/>
    <n v="0"/>
  </r>
  <r>
    <x v="65"/>
    <x v="5"/>
    <s v="LV"/>
    <n v="24074008.640000001"/>
    <n v="0"/>
    <n v="0.26544727286000008"/>
    <n v="0"/>
    <n v="1"/>
    <n v="0"/>
    <n v="0"/>
    <n v="0"/>
  </r>
  <r>
    <x v="65"/>
    <x v="6"/>
    <s v="DAL"/>
    <n v="24074008.640000001"/>
    <n v="0"/>
    <n v="1.2474165943799997"/>
    <n v="0"/>
    <n v="1"/>
    <n v="894.72135562477638"/>
    <n v="894.72135562477638"/>
    <n v="0"/>
  </r>
  <r>
    <x v="65"/>
    <x v="6"/>
    <s v="LV"/>
    <n v="24074008.640000001"/>
    <n v="0"/>
    <n v="0.90685286186000014"/>
    <n v="0"/>
    <n v="1"/>
    <n v="894.72135562477638"/>
    <n v="894.72135562477638"/>
    <n v="0"/>
  </r>
  <r>
    <x v="65"/>
    <x v="7"/>
    <s v="DAL"/>
    <n v="24074008.640000001"/>
    <n v="0"/>
    <n v="0.77532807615999999"/>
    <n v="0"/>
    <n v="-1"/>
    <n v="1072.0154094284171"/>
    <n v="-1072.0154094284171"/>
    <n v="0"/>
  </r>
  <r>
    <x v="65"/>
    <x v="7"/>
    <s v="LV"/>
    <n v="24074008.640000001"/>
    <n v="0"/>
    <n v="0.63196159575999999"/>
    <n v="0"/>
    <n v="-1"/>
    <n v="1072.0154094284171"/>
    <n v="-1072.0154094284171"/>
    <n v="0"/>
  </r>
  <r>
    <x v="65"/>
    <x v="8"/>
    <s v="DAL"/>
    <n v="24074008.640000001"/>
    <n v="0"/>
    <n v="1.5986295322800002"/>
    <n v="0"/>
    <n v="1"/>
    <n v="0"/>
    <n v="0"/>
    <n v="0"/>
  </r>
  <r>
    <x v="65"/>
    <x v="8"/>
    <s v="LV"/>
    <n v="24074008.640000001"/>
    <n v="0"/>
    <n v="1.03734977676"/>
    <n v="0"/>
    <n v="0"/>
    <n v="0"/>
    <n v="0"/>
    <n v="0"/>
  </r>
  <r>
    <x v="65"/>
    <x v="9"/>
    <s v="DAL"/>
    <n v="24074008.640000001"/>
    <n v="0"/>
    <n v="0.74191552709999997"/>
    <n v="0"/>
    <n v="-1"/>
    <n v="1288.5290563384692"/>
    <n v="-1288.5290563384692"/>
    <n v="0"/>
  </r>
  <r>
    <x v="65"/>
    <x v="9"/>
    <s v="LV"/>
    <n v="24074008.640000001"/>
    <n v="0"/>
    <n v="0.73630118100000008"/>
    <n v="0"/>
    <n v="0"/>
    <n v="1288.5290563384692"/>
    <n v="0"/>
    <n v="0"/>
  </r>
  <r>
    <x v="66"/>
    <x v="0"/>
    <s v="DAL"/>
    <n v="24074008.640000001"/>
    <n v="0"/>
    <n v="0.69016203784000008"/>
    <n v="0"/>
    <n v="1"/>
    <n v="0"/>
    <n v="0"/>
    <n v="0"/>
  </r>
  <r>
    <x v="66"/>
    <x v="0"/>
    <s v="LV"/>
    <n v="24074008.640000001"/>
    <n v="0"/>
    <n v="0.56987556802000006"/>
    <n v="0"/>
    <n v="1"/>
    <n v="0"/>
    <n v="0"/>
    <n v="0"/>
  </r>
  <r>
    <x v="66"/>
    <x v="1"/>
    <s v="DAL"/>
    <n v="24074008.640000001"/>
    <n v="0"/>
    <n v="1.6560701273600003"/>
    <n v="0"/>
    <n v="0"/>
    <n v="0"/>
    <n v="0"/>
    <n v="0"/>
  </r>
  <r>
    <x v="66"/>
    <x v="1"/>
    <s v="LV"/>
    <n v="24074008.640000001"/>
    <n v="0"/>
    <n v="1.1399002656800001"/>
    <n v="0"/>
    <n v="1"/>
    <n v="0"/>
    <n v="0"/>
    <n v="0"/>
  </r>
  <r>
    <x v="66"/>
    <x v="2"/>
    <s v="DAL"/>
    <n v="24074008.640000001"/>
    <n v="0"/>
    <n v="1.24590349642"/>
    <n v="0"/>
    <n v="1"/>
    <n v="0"/>
    <n v="0"/>
    <n v="0"/>
  </r>
  <r>
    <x v="66"/>
    <x v="2"/>
    <s v="LV"/>
    <n v="24074008.640000001"/>
    <n v="0"/>
    <n v="0.84738224604000012"/>
    <n v="0"/>
    <n v="1"/>
    <n v="0"/>
    <n v="0"/>
    <n v="0"/>
  </r>
  <r>
    <x v="66"/>
    <x v="3"/>
    <s v="DAL"/>
    <n v="24074008.640000001"/>
    <n v="0"/>
    <n v="0.55824249822000005"/>
    <n v="0"/>
    <n v="0"/>
    <n v="1204.5708389527458"/>
    <n v="0"/>
    <n v="0"/>
  </r>
  <r>
    <x v="66"/>
    <x v="3"/>
    <s v="LV"/>
    <n v="24074008.640000001"/>
    <n v="0"/>
    <n v="0.41608787000000003"/>
    <n v="0"/>
    <n v="-1"/>
    <n v="1204.5708389527458"/>
    <n v="-1204.5708389527458"/>
    <n v="0"/>
  </r>
  <r>
    <x v="66"/>
    <x v="4"/>
    <s v="DAL"/>
    <n v="24074008.640000001"/>
    <n v="0"/>
    <n v="0.42032985258000005"/>
    <n v="0"/>
    <n v="0"/>
    <n v="0"/>
    <n v="0"/>
    <n v="0"/>
  </r>
  <r>
    <x v="66"/>
    <x v="4"/>
    <s v="LV"/>
    <n v="24074008.640000001"/>
    <n v="0"/>
    <n v="0.38913069448000004"/>
    <n v="0"/>
    <n v="-1"/>
    <n v="0"/>
    <n v="0"/>
    <n v="0"/>
  </r>
  <r>
    <x v="66"/>
    <x v="5"/>
    <s v="DAL"/>
    <n v="24074008.640000001"/>
    <n v="0"/>
    <n v="0.3240548003"/>
    <n v="0"/>
    <n v="1"/>
    <n v="0"/>
    <n v="0"/>
    <n v="0"/>
  </r>
  <r>
    <x v="66"/>
    <x v="5"/>
    <s v="LV"/>
    <n v="24074008.640000001"/>
    <n v="0"/>
    <n v="0.25779572610000001"/>
    <n v="0"/>
    <n v="1"/>
    <n v="0"/>
    <n v="0"/>
    <n v="0"/>
  </r>
  <r>
    <x v="66"/>
    <x v="6"/>
    <s v="DAL"/>
    <n v="24074008.640000001"/>
    <n v="0"/>
    <n v="1.3460818734000002"/>
    <n v="0"/>
    <n v="0"/>
    <n v="894.72135562477638"/>
    <n v="0"/>
    <n v="0"/>
  </r>
  <r>
    <x v="66"/>
    <x v="6"/>
    <s v="LV"/>
    <n v="24074008.640000001"/>
    <n v="0"/>
    <n v="0.96197727735999983"/>
    <n v="0"/>
    <n v="0"/>
    <n v="894.72135562477638"/>
    <n v="0"/>
    <n v="0"/>
  </r>
  <r>
    <x v="66"/>
    <x v="7"/>
    <s v="DAL"/>
    <n v="24074008.640000001"/>
    <n v="0"/>
    <n v="0.80875779204000009"/>
    <n v="0"/>
    <n v="-1"/>
    <n v="1072.0154094284171"/>
    <n v="-1072.0154094284171"/>
    <n v="0"/>
  </r>
  <r>
    <x v="66"/>
    <x v="7"/>
    <s v="LV"/>
    <n v="24074008.640000001"/>
    <n v="0"/>
    <n v="0.63198389760000007"/>
    <n v="0"/>
    <n v="-1"/>
    <n v="1072.0154094284171"/>
    <n v="-1072.0154094284171"/>
    <n v="0"/>
  </r>
  <r>
    <x v="66"/>
    <x v="8"/>
    <s v="DAL"/>
    <n v="24074008.640000001"/>
    <n v="0"/>
    <n v="1.5853480343800002"/>
    <n v="0"/>
    <n v="-1"/>
    <n v="0"/>
    <n v="0"/>
    <n v="0"/>
  </r>
  <r>
    <x v="66"/>
    <x v="8"/>
    <s v="LV"/>
    <n v="24074008.640000001"/>
    <n v="0"/>
    <n v="1.0437106735000001"/>
    <n v="0"/>
    <n v="1"/>
    <n v="0"/>
    <n v="0"/>
    <n v="0"/>
  </r>
  <r>
    <x v="66"/>
    <x v="9"/>
    <s v="DAL"/>
    <n v="24074008.640000001"/>
    <n v="0"/>
    <n v="0.72582679796000016"/>
    <n v="0"/>
    <n v="-1"/>
    <n v="1288.5290563384692"/>
    <n v="-1288.5290563384692"/>
    <n v="0"/>
  </r>
  <r>
    <x v="66"/>
    <x v="9"/>
    <s v="LV"/>
    <n v="24074008.640000001"/>
    <n v="0"/>
    <n v="0.74732151560000015"/>
    <n v="0"/>
    <n v="0"/>
    <n v="1288.5290563384692"/>
    <n v="0"/>
    <n v="0"/>
  </r>
  <r>
    <x v="67"/>
    <x v="0"/>
    <s v="DAL"/>
    <n v="24074008.640000001"/>
    <n v="0"/>
    <n v="0.64794616149999995"/>
    <n v="0"/>
    <n v="-1"/>
    <n v="0"/>
    <n v="0"/>
    <n v="0"/>
  </r>
  <r>
    <x v="67"/>
    <x v="0"/>
    <s v="LV"/>
    <n v="24074008.640000001"/>
    <n v="0"/>
    <n v="0.58809593237999991"/>
    <n v="0"/>
    <n v="0"/>
    <n v="0"/>
    <n v="0"/>
    <n v="0"/>
  </r>
  <r>
    <x v="67"/>
    <x v="1"/>
    <s v="DAL"/>
    <n v="24074008.640000001"/>
    <n v="0"/>
    <n v="1.6545319274000001"/>
    <n v="0"/>
    <n v="0"/>
    <n v="0"/>
    <n v="0"/>
    <n v="0"/>
  </r>
  <r>
    <x v="67"/>
    <x v="1"/>
    <s v="LV"/>
    <n v="24074008.640000001"/>
    <n v="0"/>
    <n v="1.1436285586000001"/>
    <n v="0"/>
    <n v="0"/>
    <n v="0"/>
    <n v="0"/>
    <n v="0"/>
  </r>
  <r>
    <x v="67"/>
    <x v="2"/>
    <s v="DAL"/>
    <n v="24074008.640000001"/>
    <n v="0"/>
    <n v="1.0390523528000002"/>
    <n v="0"/>
    <n v="1"/>
    <n v="0"/>
    <n v="0"/>
    <n v="0"/>
  </r>
  <r>
    <x v="67"/>
    <x v="2"/>
    <s v="LV"/>
    <n v="24074008.640000001"/>
    <n v="0"/>
    <n v="0.7508212982600001"/>
    <n v="0"/>
    <n v="-1"/>
    <n v="0"/>
    <n v="0"/>
    <n v="0"/>
  </r>
  <r>
    <x v="67"/>
    <x v="3"/>
    <s v="DAL"/>
    <n v="24074008.640000001"/>
    <n v="0"/>
    <n v="0.62119557940000003"/>
    <n v="0"/>
    <n v="1"/>
    <n v="1204.5708389527458"/>
    <n v="1204.5708389527458"/>
    <n v="0"/>
  </r>
  <r>
    <x v="67"/>
    <x v="3"/>
    <s v="LV"/>
    <n v="24074008.640000001"/>
    <n v="0"/>
    <n v="0.44224473590000002"/>
    <n v="0"/>
    <n v="-1"/>
    <n v="1204.5708389527458"/>
    <n v="-1204.5708389527458"/>
    <n v="0"/>
  </r>
  <r>
    <x v="67"/>
    <x v="4"/>
    <s v="DAL"/>
    <n v="24074008.640000001"/>
    <n v="0"/>
    <n v="0.42320588046000007"/>
    <n v="0"/>
    <n v="1"/>
    <n v="0"/>
    <n v="0"/>
    <n v="0"/>
  </r>
  <r>
    <x v="67"/>
    <x v="4"/>
    <s v="LV"/>
    <n v="24074008.640000001"/>
    <n v="0"/>
    <n v="0.37716252222000007"/>
    <n v="0"/>
    <n v="-1"/>
    <n v="0"/>
    <n v="0"/>
    <n v="0"/>
  </r>
  <r>
    <x v="67"/>
    <x v="5"/>
    <s v="DAL"/>
    <n v="24074008.640000001"/>
    <n v="0"/>
    <n v="0.32312546815999998"/>
    <n v="0"/>
    <n v="0"/>
    <n v="0"/>
    <n v="0"/>
    <n v="0"/>
  </r>
  <r>
    <x v="67"/>
    <x v="5"/>
    <s v="LV"/>
    <n v="24074008.640000001"/>
    <n v="0"/>
    <n v="0.25013172778000003"/>
    <n v="0"/>
    <n v="0"/>
    <n v="0"/>
    <n v="0"/>
    <n v="0"/>
  </r>
  <r>
    <x v="67"/>
    <x v="6"/>
    <s v="DAL"/>
    <n v="24074008.640000001"/>
    <n v="0"/>
    <n v="1.3156253098999999"/>
    <n v="0"/>
    <n v="0"/>
    <n v="894.72135562477638"/>
    <n v="0"/>
    <n v="0"/>
  </r>
  <r>
    <x v="67"/>
    <x v="6"/>
    <s v="LV"/>
    <n v="24074008.640000001"/>
    <n v="0"/>
    <n v="0.86787460232000013"/>
    <n v="0"/>
    <n v="0"/>
    <n v="894.72135562477638"/>
    <n v="0"/>
    <n v="0"/>
  </r>
  <r>
    <x v="67"/>
    <x v="7"/>
    <s v="DAL"/>
    <n v="24074008.640000001"/>
    <n v="0"/>
    <n v="0.74440357816000013"/>
    <n v="0"/>
    <n v="1"/>
    <n v="1072.0154094284171"/>
    <n v="1072.0154094284171"/>
    <n v="0"/>
  </r>
  <r>
    <x v="67"/>
    <x v="7"/>
    <s v="LV"/>
    <n v="24074008.640000001"/>
    <n v="0"/>
    <n v="0.56425786406"/>
    <n v="0"/>
    <n v="1"/>
    <n v="1072.0154094284171"/>
    <n v="1072.0154094284171"/>
    <n v="0"/>
  </r>
  <r>
    <x v="67"/>
    <x v="8"/>
    <s v="DAL"/>
    <n v="24074008.640000001"/>
    <n v="0"/>
    <n v="1.6792302931800001"/>
    <n v="0"/>
    <n v="1"/>
    <n v="0"/>
    <n v="0"/>
    <n v="0"/>
  </r>
  <r>
    <x v="67"/>
    <x v="8"/>
    <s v="LV"/>
    <n v="24074008.640000001"/>
    <n v="0"/>
    <n v="1.0693253868000001"/>
    <n v="0"/>
    <n v="0"/>
    <n v="0"/>
    <n v="0"/>
    <n v="0"/>
  </r>
  <r>
    <x v="67"/>
    <x v="9"/>
    <s v="DAL"/>
    <n v="24074008.640000001"/>
    <n v="0"/>
    <n v="0.67385513206000003"/>
    <n v="0"/>
    <n v="1"/>
    <n v="1288.5290563384692"/>
    <n v="1288.5290563384692"/>
    <n v="0"/>
  </r>
  <r>
    <x v="67"/>
    <x v="9"/>
    <s v="LV"/>
    <n v="24074008.640000001"/>
    <n v="0"/>
    <n v="0.64036972670000003"/>
    <n v="0"/>
    <n v="1"/>
    <n v="1288.5290563384692"/>
    <n v="1288.5290563384692"/>
    <n v="0"/>
  </r>
  <r>
    <x v="68"/>
    <x v="0"/>
    <s v="DAL"/>
    <n v="24074008.640000001"/>
    <n v="0"/>
    <n v="0.77141975482000003"/>
    <n v="0"/>
    <n v="1"/>
    <n v="0"/>
    <n v="0"/>
    <n v="0"/>
  </r>
  <r>
    <x v="68"/>
    <x v="0"/>
    <s v="LV"/>
    <n v="24074008.640000001"/>
    <n v="0"/>
    <n v="0.66033961268000008"/>
    <n v="0"/>
    <n v="-1"/>
    <n v="0"/>
    <n v="0"/>
    <n v="0"/>
  </r>
  <r>
    <x v="68"/>
    <x v="1"/>
    <s v="DAL"/>
    <n v="24074008.640000001"/>
    <n v="0"/>
    <n v="1.6896180347200003"/>
    <n v="0"/>
    <n v="0"/>
    <n v="0"/>
    <n v="0"/>
    <n v="0"/>
  </r>
  <r>
    <x v="68"/>
    <x v="1"/>
    <s v="LV"/>
    <n v="24074008.640000001"/>
    <n v="0"/>
    <n v="1.1755604495800003"/>
    <n v="0"/>
    <n v="-1"/>
    <n v="0"/>
    <n v="0"/>
    <n v="0"/>
  </r>
  <r>
    <x v="68"/>
    <x v="2"/>
    <s v="DAL"/>
    <n v="24074008.640000001"/>
    <n v="0"/>
    <n v="1.0059969499799999"/>
    <n v="0"/>
    <n v="0"/>
    <n v="0"/>
    <n v="0"/>
    <n v="0"/>
  </r>
  <r>
    <x v="68"/>
    <x v="2"/>
    <s v="LV"/>
    <n v="24074008.640000001"/>
    <n v="0"/>
    <n v="0.76462745876000027"/>
    <n v="0"/>
    <n v="1"/>
    <n v="0"/>
    <n v="0"/>
    <n v="0"/>
  </r>
  <r>
    <x v="68"/>
    <x v="3"/>
    <s v="DAL"/>
    <n v="24074008.640000001"/>
    <n v="0"/>
    <n v="0.65823044210000003"/>
    <n v="0"/>
    <n v="-1"/>
    <n v="1204.5708389527458"/>
    <n v="-1204.5708389527458"/>
    <n v="0"/>
  </r>
  <r>
    <x v="68"/>
    <x v="3"/>
    <s v="LV"/>
    <n v="24074008.640000001"/>
    <n v="0"/>
    <n v="0.46779595478000002"/>
    <n v="0"/>
    <n v="1"/>
    <n v="1204.5708389527458"/>
    <n v="1204.5708389527458"/>
    <n v="0"/>
  </r>
  <r>
    <x v="68"/>
    <x v="4"/>
    <s v="DAL"/>
    <n v="24074008.640000001"/>
    <n v="0"/>
    <n v="0.41961858576000005"/>
    <n v="0"/>
    <n v="0"/>
    <n v="0"/>
    <n v="0"/>
    <n v="0"/>
  </r>
  <r>
    <x v="68"/>
    <x v="4"/>
    <s v="LV"/>
    <n v="24074008.640000001"/>
    <n v="0"/>
    <n v="0.36697533400000004"/>
    <n v="0"/>
    <n v="0"/>
    <n v="0"/>
    <n v="0"/>
    <n v="0"/>
  </r>
  <r>
    <x v="68"/>
    <x v="5"/>
    <s v="DAL"/>
    <n v="24074008.640000001"/>
    <n v="0"/>
    <n v="0.33103423451999997"/>
    <n v="0"/>
    <n v="-1"/>
    <n v="0"/>
    <n v="0"/>
    <n v="0"/>
  </r>
  <r>
    <x v="68"/>
    <x v="5"/>
    <s v="LV"/>
    <n v="24074008.640000001"/>
    <n v="0"/>
    <n v="0.25495553930000003"/>
    <n v="0"/>
    <n v="-1"/>
    <n v="0"/>
    <n v="0"/>
    <n v="0"/>
  </r>
  <r>
    <x v="68"/>
    <x v="6"/>
    <s v="DAL"/>
    <n v="24074008.640000001"/>
    <n v="0"/>
    <n v="1.0789130846999999"/>
    <n v="0"/>
    <n v="0"/>
    <n v="894.72135562477638"/>
    <n v="0"/>
    <n v="0"/>
  </r>
  <r>
    <x v="68"/>
    <x v="6"/>
    <s v="LV"/>
    <n v="24074008.640000001"/>
    <n v="0"/>
    <n v="0.75679870398000004"/>
    <n v="0"/>
    <n v="1"/>
    <n v="894.72135562477638"/>
    <n v="894.72135562477638"/>
    <n v="0"/>
  </r>
  <r>
    <x v="68"/>
    <x v="7"/>
    <s v="DAL"/>
    <n v="24074008.640000001"/>
    <n v="0"/>
    <n v="0.70699404050000003"/>
    <n v="0"/>
    <n v="-1"/>
    <n v="1072.0154094284171"/>
    <n v="-1072.0154094284171"/>
    <n v="0"/>
  </r>
  <r>
    <x v="68"/>
    <x v="7"/>
    <s v="LV"/>
    <n v="24074008.640000001"/>
    <n v="0"/>
    <n v="0.54598265040000005"/>
    <n v="0"/>
    <n v="0"/>
    <n v="1072.0154094284171"/>
    <n v="0"/>
    <n v="0"/>
  </r>
  <r>
    <x v="68"/>
    <x v="8"/>
    <s v="DAL"/>
    <n v="24074008.640000001"/>
    <n v="0"/>
    <n v="1.6873807632000002"/>
    <n v="0"/>
    <n v="0"/>
    <n v="0"/>
    <n v="0"/>
    <n v="0"/>
  </r>
  <r>
    <x v="68"/>
    <x v="8"/>
    <s v="LV"/>
    <n v="24074008.640000001"/>
    <n v="0"/>
    <n v="1.0781135651"/>
    <n v="0"/>
    <n v="-1"/>
    <n v="0"/>
    <n v="0"/>
    <n v="0"/>
  </r>
  <r>
    <x v="68"/>
    <x v="9"/>
    <s v="DAL"/>
    <n v="24074008.640000001"/>
    <n v="0"/>
    <n v="0.653334517"/>
    <n v="0"/>
    <n v="-1"/>
    <n v="1288.5290563384692"/>
    <n v="-1288.5290563384692"/>
    <n v="0"/>
  </r>
  <r>
    <x v="68"/>
    <x v="9"/>
    <s v="LV"/>
    <n v="24074008.640000001"/>
    <n v="0"/>
    <n v="0.63846001120000007"/>
    <n v="0"/>
    <n v="0"/>
    <n v="1288.5290563384692"/>
    <n v="0"/>
    <n v="0"/>
  </r>
  <r>
    <x v="69"/>
    <x v="0"/>
    <s v="DAL"/>
    <n v="24074008.640000001"/>
    <n v="0"/>
    <n v="0.84065526490000009"/>
    <n v="0"/>
    <n v="0"/>
    <n v="0"/>
    <n v="0"/>
    <n v="0"/>
  </r>
  <r>
    <x v="69"/>
    <x v="0"/>
    <s v="LV"/>
    <n v="24074008.640000001"/>
    <n v="0"/>
    <n v="0.71835452788000009"/>
    <n v="0"/>
    <n v="0"/>
    <n v="0"/>
    <n v="0"/>
    <n v="0"/>
  </r>
  <r>
    <x v="69"/>
    <x v="1"/>
    <s v="DAL"/>
    <n v="24074008.640000001"/>
    <n v="0"/>
    <n v="1.7491738431199999"/>
    <n v="0"/>
    <n v="1"/>
    <n v="0"/>
    <n v="0"/>
    <n v="0"/>
  </r>
  <r>
    <x v="69"/>
    <x v="1"/>
    <s v="LV"/>
    <n v="24074008.640000001"/>
    <n v="0"/>
    <n v="1.2383647320000002"/>
    <n v="0"/>
    <n v="1"/>
    <n v="0"/>
    <n v="0"/>
    <n v="0"/>
  </r>
  <r>
    <x v="69"/>
    <x v="2"/>
    <s v="DAL"/>
    <n v="24074008.640000001"/>
    <n v="0"/>
    <n v="1.1773217220600001"/>
    <n v="0"/>
    <n v="1"/>
    <n v="0"/>
    <n v="0"/>
    <n v="0"/>
  </r>
  <r>
    <x v="69"/>
    <x v="2"/>
    <s v="LV"/>
    <n v="24074008.640000001"/>
    <n v="0"/>
    <n v="0.86598465888000009"/>
    <n v="0"/>
    <n v="-1"/>
    <n v="0"/>
    <n v="0"/>
    <n v="0"/>
  </r>
  <r>
    <x v="69"/>
    <x v="3"/>
    <s v="DAL"/>
    <n v="24074008.640000001"/>
    <n v="0"/>
    <n v="0.65857547910000003"/>
    <n v="0"/>
    <n v="1"/>
    <n v="1204.5708389527458"/>
    <n v="1204.5708389527458"/>
    <n v="0"/>
  </r>
  <r>
    <x v="69"/>
    <x v="3"/>
    <s v="LV"/>
    <n v="24074008.640000001"/>
    <n v="0"/>
    <n v="0.46922499491999997"/>
    <n v="0"/>
    <n v="0"/>
    <n v="1204.5708389527458"/>
    <n v="0"/>
    <n v="0"/>
  </r>
  <r>
    <x v="69"/>
    <x v="4"/>
    <s v="DAL"/>
    <n v="24074008.640000001"/>
    <n v="0"/>
    <n v="0.40484842596000004"/>
    <n v="0"/>
    <n v="-1"/>
    <n v="0"/>
    <n v="0"/>
    <n v="0"/>
  </r>
  <r>
    <x v="69"/>
    <x v="4"/>
    <s v="LV"/>
    <n v="24074008.640000001"/>
    <n v="0"/>
    <n v="0.36690593368000002"/>
    <n v="0"/>
    <n v="-1"/>
    <n v="0"/>
    <n v="0"/>
    <n v="0"/>
  </r>
  <r>
    <x v="69"/>
    <x v="5"/>
    <s v="DAL"/>
    <n v="24074008.640000001"/>
    <n v="0"/>
    <n v="0.31572940344"/>
    <n v="0"/>
    <n v="-1"/>
    <n v="0"/>
    <n v="0"/>
    <n v="0"/>
  </r>
  <r>
    <x v="69"/>
    <x v="5"/>
    <s v="LV"/>
    <n v="24074008.640000001"/>
    <n v="0"/>
    <n v="0.25235673298"/>
    <n v="0"/>
    <n v="-1"/>
    <n v="0"/>
    <n v="0"/>
    <n v="0"/>
  </r>
  <r>
    <x v="69"/>
    <x v="6"/>
    <s v="DAL"/>
    <n v="24074008.640000001"/>
    <n v="0"/>
    <n v="0.94793172188000008"/>
    <n v="0"/>
    <n v="1"/>
    <n v="894.72135562477638"/>
    <n v="894.72135562477638"/>
    <n v="0"/>
  </r>
  <r>
    <x v="69"/>
    <x v="6"/>
    <s v="LV"/>
    <n v="24074008.640000001"/>
    <n v="0"/>
    <n v="0.68795683044000011"/>
    <n v="0"/>
    <n v="-1"/>
    <n v="894.72135562477638"/>
    <n v="-894.72135562477638"/>
    <n v="0"/>
  </r>
  <r>
    <x v="69"/>
    <x v="7"/>
    <s v="DAL"/>
    <n v="24074008.640000001"/>
    <n v="0"/>
    <n v="0.69233357798000006"/>
    <n v="0"/>
    <n v="0"/>
    <n v="1072.0154094284171"/>
    <n v="0"/>
    <n v="0"/>
  </r>
  <r>
    <x v="69"/>
    <x v="7"/>
    <s v="LV"/>
    <n v="24074008.640000001"/>
    <n v="0"/>
    <n v="0.56908676374000011"/>
    <n v="0"/>
    <n v="0"/>
    <n v="1072.0154094284171"/>
    <n v="0"/>
    <n v="0"/>
  </r>
  <r>
    <x v="69"/>
    <x v="8"/>
    <s v="DAL"/>
    <n v="24074008.640000001"/>
    <n v="0"/>
    <n v="1.7217656724399999"/>
    <n v="0"/>
    <n v="0"/>
    <n v="0"/>
    <n v="0"/>
    <n v="0"/>
  </r>
  <r>
    <x v="69"/>
    <x v="8"/>
    <s v="LV"/>
    <n v="24074008.640000001"/>
    <n v="0"/>
    <n v="1.10010777668"/>
    <n v="0"/>
    <n v="1"/>
    <n v="0"/>
    <n v="0"/>
    <n v="0"/>
  </r>
  <r>
    <x v="69"/>
    <x v="9"/>
    <s v="DAL"/>
    <n v="24074008.640000001"/>
    <n v="0"/>
    <n v="0.65514094470000017"/>
    <n v="0"/>
    <n v="-1"/>
    <n v="1288.5290563384692"/>
    <n v="-1288.5290563384692"/>
    <n v="0"/>
  </r>
  <r>
    <x v="69"/>
    <x v="9"/>
    <s v="LV"/>
    <n v="24074008.640000001"/>
    <n v="0"/>
    <n v="0.62453045490000003"/>
    <n v="0"/>
    <n v="-1"/>
    <n v="1288.5290563384692"/>
    <n v="-1288.5290563384692"/>
    <n v="0"/>
  </r>
  <r>
    <x v="70"/>
    <x v="0"/>
    <s v="DAL"/>
    <n v="24074008.640000001"/>
    <n v="0"/>
    <n v="0.75721034224000006"/>
    <n v="0"/>
    <n v="1"/>
    <n v="0"/>
    <n v="0"/>
    <n v="0"/>
  </r>
  <r>
    <x v="70"/>
    <x v="0"/>
    <s v="LV"/>
    <n v="24074008.640000001"/>
    <n v="0"/>
    <n v="0.66676295356000004"/>
    <n v="0"/>
    <n v="-1"/>
    <n v="0"/>
    <n v="0"/>
    <n v="0"/>
  </r>
  <r>
    <x v="70"/>
    <x v="1"/>
    <s v="DAL"/>
    <n v="24074008.640000001"/>
    <n v="0"/>
    <n v="1.7852010893200001"/>
    <n v="0"/>
    <n v="0"/>
    <n v="0"/>
    <n v="0"/>
    <n v="0"/>
  </r>
  <r>
    <x v="70"/>
    <x v="1"/>
    <s v="LV"/>
    <n v="24074008.640000001"/>
    <n v="0"/>
    <n v="1.2183857648600003"/>
    <n v="0"/>
    <n v="-1"/>
    <n v="0"/>
    <n v="0"/>
    <n v="0"/>
  </r>
  <r>
    <x v="70"/>
    <x v="2"/>
    <s v="DAL"/>
    <n v="24074008.640000001"/>
    <n v="0"/>
    <n v="1.1933447660200001"/>
    <n v="0"/>
    <n v="1"/>
    <n v="0"/>
    <n v="0"/>
    <n v="0"/>
  </r>
  <r>
    <x v="70"/>
    <x v="2"/>
    <s v="LV"/>
    <n v="24074008.640000001"/>
    <n v="0"/>
    <n v="0.91195405070000002"/>
    <n v="0"/>
    <n v="0"/>
    <n v="0"/>
    <n v="0"/>
    <n v="0"/>
  </r>
  <r>
    <x v="70"/>
    <x v="3"/>
    <s v="DAL"/>
    <n v="24074008.640000001"/>
    <n v="0"/>
    <n v="0.65215381857999999"/>
    <n v="0"/>
    <n v="-1"/>
    <n v="1204.5708389527458"/>
    <n v="-1204.5708389527458"/>
    <n v="0"/>
  </r>
  <r>
    <x v="70"/>
    <x v="3"/>
    <s v="LV"/>
    <n v="24074008.640000001"/>
    <n v="0"/>
    <n v="0.48012399006000006"/>
    <n v="0"/>
    <n v="0"/>
    <n v="1204.5708389527458"/>
    <n v="0"/>
    <n v="0"/>
  </r>
  <r>
    <x v="70"/>
    <x v="4"/>
    <s v="DAL"/>
    <n v="24074008.640000001"/>
    <n v="0"/>
    <n v="0.40815331722000003"/>
    <n v="0"/>
    <n v="0"/>
    <n v="0"/>
    <n v="0"/>
    <n v="0"/>
  </r>
  <r>
    <x v="70"/>
    <x v="4"/>
    <s v="LV"/>
    <n v="24074008.640000001"/>
    <n v="0"/>
    <n v="0.36084127771999996"/>
    <n v="0"/>
    <n v="-1"/>
    <n v="0"/>
    <n v="0"/>
    <n v="0"/>
  </r>
  <r>
    <x v="70"/>
    <x v="5"/>
    <s v="DAL"/>
    <n v="24074008.640000001"/>
    <n v="0"/>
    <n v="0.31259128472000003"/>
    <n v="0"/>
    <n v="1"/>
    <n v="0"/>
    <n v="0"/>
    <n v="0"/>
  </r>
  <r>
    <x v="70"/>
    <x v="5"/>
    <s v="LV"/>
    <n v="24074008.640000001"/>
    <n v="0"/>
    <n v="0.26476424809999999"/>
    <n v="0"/>
    <n v="-1"/>
    <n v="0"/>
    <n v="0"/>
    <n v="0"/>
  </r>
  <r>
    <x v="70"/>
    <x v="6"/>
    <s v="DAL"/>
    <n v="24074008.640000001"/>
    <n v="0"/>
    <n v="0.89721109962000012"/>
    <n v="0"/>
    <n v="-1"/>
    <n v="894.72135562477638"/>
    <n v="-894.72135562477638"/>
    <n v="0"/>
  </r>
  <r>
    <x v="70"/>
    <x v="6"/>
    <s v="LV"/>
    <n v="24074008.640000001"/>
    <n v="0"/>
    <n v="0.63893715512000016"/>
    <n v="0"/>
    <n v="0"/>
    <n v="894.72135562477638"/>
    <n v="0"/>
    <n v="0"/>
  </r>
  <r>
    <x v="70"/>
    <x v="7"/>
    <s v="DAL"/>
    <n v="24074008.640000001"/>
    <n v="0"/>
    <n v="0.71535254075999999"/>
    <n v="0"/>
    <n v="0"/>
    <n v="1072.0154094284171"/>
    <n v="0"/>
    <n v="0"/>
  </r>
  <r>
    <x v="70"/>
    <x v="7"/>
    <s v="LV"/>
    <n v="24074008.640000001"/>
    <n v="0"/>
    <n v="0.62397778168000007"/>
    <n v="0"/>
    <n v="-1"/>
    <n v="1072.0154094284171"/>
    <n v="-1072.0154094284171"/>
    <n v="0"/>
  </r>
  <r>
    <x v="70"/>
    <x v="8"/>
    <s v="DAL"/>
    <n v="24074008.640000001"/>
    <n v="0"/>
    <n v="1.7761990199800002"/>
    <n v="0"/>
    <n v="1"/>
    <n v="0"/>
    <n v="0"/>
    <n v="0"/>
  </r>
  <r>
    <x v="70"/>
    <x v="8"/>
    <s v="LV"/>
    <n v="24074008.640000001"/>
    <n v="0"/>
    <n v="1.1050074285800002"/>
    <n v="0"/>
    <n v="0"/>
    <n v="0"/>
    <n v="0"/>
    <n v="0"/>
  </r>
  <r>
    <x v="70"/>
    <x v="9"/>
    <s v="DAL"/>
    <n v="24074008.640000001"/>
    <n v="0"/>
    <n v="0.72201299654000006"/>
    <n v="0"/>
    <n v="1"/>
    <n v="1288.5290563384692"/>
    <n v="1288.5290563384692"/>
    <n v="0"/>
  </r>
  <r>
    <x v="70"/>
    <x v="9"/>
    <s v="LV"/>
    <n v="24074008.640000001"/>
    <n v="0"/>
    <n v="0.6844943025800001"/>
    <n v="0"/>
    <n v="0"/>
    <n v="1288.5290563384692"/>
    <n v="0"/>
    <n v="0"/>
  </r>
  <r>
    <x v="71"/>
    <x v="0"/>
    <s v="DAL"/>
    <n v="24074008.640000001"/>
    <n v="0"/>
    <n v="0.64915686396000005"/>
    <n v="0"/>
    <n v="0"/>
    <n v="0"/>
    <n v="0"/>
    <n v="0"/>
  </r>
  <r>
    <x v="71"/>
    <x v="0"/>
    <s v="LV"/>
    <n v="24074008.640000001"/>
    <n v="0"/>
    <n v="0.61294038124000005"/>
    <n v="0"/>
    <n v="-1"/>
    <n v="0"/>
    <n v="0"/>
    <n v="0"/>
  </r>
  <r>
    <x v="71"/>
    <x v="1"/>
    <s v="DAL"/>
    <n v="24074008.640000001"/>
    <n v="0"/>
    <n v="1.9886212462600004"/>
    <n v="0"/>
    <n v="-1"/>
    <n v="0"/>
    <n v="0"/>
    <n v="0"/>
  </r>
  <r>
    <x v="71"/>
    <x v="1"/>
    <s v="LV"/>
    <n v="24074008.640000001"/>
    <n v="0"/>
    <n v="1.2639329432399999"/>
    <n v="0"/>
    <n v="1"/>
    <n v="0"/>
    <n v="0"/>
    <n v="0"/>
  </r>
  <r>
    <x v="71"/>
    <x v="2"/>
    <s v="DAL"/>
    <n v="24074008.640000001"/>
    <n v="0"/>
    <n v="1.2913866059600001"/>
    <n v="0"/>
    <n v="0"/>
    <n v="0"/>
    <n v="0"/>
    <n v="0"/>
  </r>
  <r>
    <x v="71"/>
    <x v="2"/>
    <s v="LV"/>
    <n v="24074008.640000001"/>
    <n v="0"/>
    <n v="0.88252062623999994"/>
    <n v="0"/>
    <n v="1"/>
    <n v="0"/>
    <n v="0"/>
    <n v="0"/>
  </r>
  <r>
    <x v="71"/>
    <x v="3"/>
    <s v="DAL"/>
    <n v="24074008.640000001"/>
    <n v="0"/>
    <n v="0.75535986174000003"/>
    <n v="0"/>
    <n v="-1"/>
    <n v="1204.5708389527458"/>
    <n v="-1204.5708389527458"/>
    <n v="0"/>
  </r>
  <r>
    <x v="71"/>
    <x v="3"/>
    <s v="LV"/>
    <n v="24074008.640000001"/>
    <n v="0"/>
    <n v="0.53050677856000006"/>
    <n v="0"/>
    <n v="-1"/>
    <n v="1204.5708389527458"/>
    <n v="-1204.5708389527458"/>
    <n v="0"/>
  </r>
  <r>
    <x v="71"/>
    <x v="4"/>
    <s v="DAL"/>
    <n v="24074008.640000001"/>
    <n v="0"/>
    <n v="0.41003547551999997"/>
    <n v="0"/>
    <n v="-1"/>
    <n v="0"/>
    <n v="0"/>
    <n v="0"/>
  </r>
  <r>
    <x v="71"/>
    <x v="4"/>
    <s v="LV"/>
    <n v="24074008.640000001"/>
    <n v="0"/>
    <n v="0.35461268216000003"/>
    <n v="0"/>
    <n v="0"/>
    <n v="0"/>
    <n v="0"/>
    <n v="0"/>
  </r>
  <r>
    <x v="71"/>
    <x v="5"/>
    <s v="DAL"/>
    <n v="24074008.640000001"/>
    <n v="0"/>
    <n v="0.31956326402000002"/>
    <n v="0"/>
    <n v="-1"/>
    <n v="0"/>
    <n v="0"/>
    <n v="0"/>
  </r>
  <r>
    <x v="71"/>
    <x v="5"/>
    <s v="LV"/>
    <n v="24074008.640000001"/>
    <n v="0"/>
    <n v="0.27405517436000004"/>
    <n v="0"/>
    <n v="-1"/>
    <n v="0"/>
    <n v="0"/>
    <n v="0"/>
  </r>
  <r>
    <x v="71"/>
    <x v="6"/>
    <s v="DAL"/>
    <n v="24074008.640000001"/>
    <n v="0"/>
    <n v="0.89450616640000002"/>
    <n v="0"/>
    <n v="0"/>
    <n v="894.72135562477638"/>
    <n v="0"/>
    <n v="0"/>
  </r>
  <r>
    <x v="71"/>
    <x v="6"/>
    <s v="LV"/>
    <n v="24074008.640000001"/>
    <n v="0"/>
    <n v="0.64151824594000006"/>
    <n v="0"/>
    <n v="1"/>
    <n v="894.72135562477638"/>
    <n v="894.72135562477638"/>
    <n v="0"/>
  </r>
  <r>
    <x v="71"/>
    <x v="7"/>
    <s v="DAL"/>
    <n v="24074008.640000001"/>
    <n v="0"/>
    <n v="0.70869177170000019"/>
    <n v="0"/>
    <n v="0"/>
    <n v="1072.0154094284171"/>
    <n v="0"/>
    <n v="0"/>
  </r>
  <r>
    <x v="71"/>
    <x v="7"/>
    <s v="LV"/>
    <n v="24074008.640000001"/>
    <n v="0"/>
    <n v="0.60795062811999989"/>
    <n v="0"/>
    <n v="0"/>
    <n v="1072.0154094284171"/>
    <n v="0"/>
    <n v="0"/>
  </r>
  <r>
    <x v="71"/>
    <x v="8"/>
    <s v="DAL"/>
    <n v="24074008.640000001"/>
    <n v="0"/>
    <n v="1.7448502728800002"/>
    <n v="0"/>
    <n v="1"/>
    <n v="0"/>
    <n v="0"/>
    <n v="0"/>
  </r>
  <r>
    <x v="71"/>
    <x v="8"/>
    <s v="LV"/>
    <n v="24074008.640000001"/>
    <n v="0"/>
    <n v="1.11416004194"/>
    <n v="0"/>
    <n v="0"/>
    <n v="0"/>
    <n v="0"/>
    <n v="0"/>
  </r>
  <r>
    <x v="71"/>
    <x v="9"/>
    <s v="DAL"/>
    <n v="24074008.640000001"/>
    <n v="0"/>
    <n v="0.80080748044000005"/>
    <n v="0"/>
    <n v="-1"/>
    <n v="1288.5290563384692"/>
    <n v="-1288.5290563384692"/>
    <n v="0"/>
  </r>
  <r>
    <x v="71"/>
    <x v="9"/>
    <s v="LV"/>
    <n v="24074008.640000001"/>
    <n v="0"/>
    <n v="0.68837242011999999"/>
    <n v="0"/>
    <n v="0"/>
    <n v="1288.5290563384692"/>
    <n v="0"/>
    <n v="0"/>
  </r>
  <r>
    <x v="72"/>
    <x v="0"/>
    <s v="DAL"/>
    <n v="24074008.640000001"/>
    <n v="0"/>
    <n v="0.65805848878000017"/>
    <n v="0"/>
    <n v="-1"/>
    <n v="0"/>
    <n v="0"/>
    <n v="0"/>
  </r>
  <r>
    <x v="72"/>
    <x v="0"/>
    <s v="LV"/>
    <n v="24074008.640000001"/>
    <n v="0"/>
    <n v="0.59684079224000008"/>
    <n v="0"/>
    <n v="1"/>
    <n v="0"/>
    <n v="0"/>
    <n v="0"/>
  </r>
  <r>
    <x v="72"/>
    <x v="1"/>
    <s v="DAL"/>
    <n v="24074008.640000001"/>
    <n v="0"/>
    <n v="1.9928150483999998"/>
    <n v="0"/>
    <n v="-1"/>
    <n v="0"/>
    <n v="0"/>
    <n v="0"/>
  </r>
  <r>
    <x v="72"/>
    <x v="1"/>
    <s v="LV"/>
    <n v="24074008.640000001"/>
    <n v="0"/>
    <n v="1.3008134475599999"/>
    <n v="0"/>
    <n v="1"/>
    <n v="0"/>
    <n v="0"/>
    <n v="0"/>
  </r>
  <r>
    <x v="72"/>
    <x v="2"/>
    <s v="DAL"/>
    <n v="24074008.640000001"/>
    <n v="0"/>
    <n v="1.1531077945200001"/>
    <n v="0"/>
    <n v="0"/>
    <n v="0"/>
    <n v="0"/>
    <n v="0"/>
  </r>
  <r>
    <x v="72"/>
    <x v="2"/>
    <s v="LV"/>
    <n v="24074008.640000001"/>
    <n v="0"/>
    <n v="0.82663551124000001"/>
    <n v="0"/>
    <n v="0"/>
    <n v="0"/>
    <n v="0"/>
    <n v="0"/>
  </r>
  <r>
    <x v="72"/>
    <x v="3"/>
    <s v="DAL"/>
    <n v="24074008.640000001"/>
    <n v="0"/>
    <n v="0.79057452253999994"/>
    <n v="0"/>
    <n v="1"/>
    <n v="1204.5708389527458"/>
    <n v="1204.5708389527458"/>
    <n v="0"/>
  </r>
  <r>
    <x v="72"/>
    <x v="3"/>
    <s v="LV"/>
    <n v="24074008.640000001"/>
    <n v="0"/>
    <n v="0.54684328688000006"/>
    <n v="0"/>
    <n v="0"/>
    <n v="1204.5708389527458"/>
    <n v="0"/>
    <n v="0"/>
  </r>
  <r>
    <x v="72"/>
    <x v="4"/>
    <s v="DAL"/>
    <n v="24074008.640000001"/>
    <n v="0"/>
    <n v="0.41026626960000001"/>
    <n v="0"/>
    <n v="-1"/>
    <n v="0"/>
    <n v="0"/>
    <n v="0"/>
  </r>
  <r>
    <x v="72"/>
    <x v="4"/>
    <s v="LV"/>
    <n v="24074008.640000001"/>
    <n v="0"/>
    <n v="0.35983942632000004"/>
    <n v="0"/>
    <n v="-1"/>
    <n v="0"/>
    <n v="0"/>
    <n v="0"/>
  </r>
  <r>
    <x v="72"/>
    <x v="5"/>
    <s v="DAL"/>
    <n v="24074008.640000001"/>
    <n v="0"/>
    <n v="0.31753684446000002"/>
    <n v="0"/>
    <n v="1"/>
    <n v="0"/>
    <n v="0"/>
    <n v="0"/>
  </r>
  <r>
    <x v="72"/>
    <x v="5"/>
    <s v="LV"/>
    <n v="24074008.640000001"/>
    <n v="0"/>
    <n v="0.27291612634000001"/>
    <n v="0"/>
    <n v="-1"/>
    <n v="0"/>
    <n v="0"/>
    <n v="0"/>
  </r>
  <r>
    <x v="72"/>
    <x v="6"/>
    <s v="DAL"/>
    <n v="24074008.640000001"/>
    <n v="0"/>
    <n v="0.83043526148000013"/>
    <n v="0"/>
    <n v="-1"/>
    <n v="894.72135562477638"/>
    <n v="-894.72135562477638"/>
    <n v="0"/>
  </r>
  <r>
    <x v="72"/>
    <x v="6"/>
    <s v="LV"/>
    <n v="24074008.640000001"/>
    <n v="0"/>
    <n v="0.59741992024000012"/>
    <n v="0"/>
    <n v="0"/>
    <n v="894.72135562477638"/>
    <n v="0"/>
    <n v="0"/>
  </r>
  <r>
    <x v="72"/>
    <x v="7"/>
    <s v="DAL"/>
    <n v="24074008.640000001"/>
    <n v="0"/>
    <n v="0.69270842960000001"/>
    <n v="0"/>
    <n v="-1"/>
    <n v="1072.0154094284171"/>
    <n v="-1072.0154094284171"/>
    <n v="0"/>
  </r>
  <r>
    <x v="72"/>
    <x v="7"/>
    <s v="LV"/>
    <n v="24074008.640000001"/>
    <n v="0"/>
    <n v="0.57658854550000005"/>
    <n v="0"/>
    <n v="-1"/>
    <n v="1072.0154094284171"/>
    <n v="-1072.0154094284171"/>
    <n v="0"/>
  </r>
  <r>
    <x v="72"/>
    <x v="8"/>
    <s v="DAL"/>
    <n v="24074008.640000001"/>
    <n v="0"/>
    <n v="1.7512026758600003"/>
    <n v="0"/>
    <n v="-1"/>
    <n v="0"/>
    <n v="0"/>
    <n v="0"/>
  </r>
  <r>
    <x v="72"/>
    <x v="8"/>
    <s v="LV"/>
    <n v="24074008.640000001"/>
    <n v="0"/>
    <n v="1.1117248885600002"/>
    <n v="0"/>
    <n v="0"/>
    <n v="0"/>
    <n v="0"/>
    <n v="0"/>
  </r>
  <r>
    <x v="72"/>
    <x v="9"/>
    <s v="DAL"/>
    <n v="24074008.640000001"/>
    <n v="0"/>
    <n v="0.81950124146000003"/>
    <n v="0"/>
    <n v="-1"/>
    <n v="1288.5290563384692"/>
    <n v="-1288.5290563384692"/>
    <n v="0"/>
  </r>
  <r>
    <x v="72"/>
    <x v="9"/>
    <s v="LV"/>
    <n v="24074008.640000001"/>
    <n v="0"/>
    <n v="0.64493162910000024"/>
    <n v="0"/>
    <n v="1"/>
    <n v="1288.5290563384692"/>
    <n v="1288.5290563384692"/>
    <n v="0"/>
  </r>
  <r>
    <x v="73"/>
    <x v="0"/>
    <s v="DAL"/>
    <n v="24074008.640000001"/>
    <n v="0"/>
    <n v="0.69229351949999995"/>
    <n v="0"/>
    <n v="1"/>
    <n v="0"/>
    <n v="0"/>
    <n v="0"/>
  </r>
  <r>
    <x v="73"/>
    <x v="0"/>
    <s v="LV"/>
    <n v="24074008.640000001"/>
    <n v="0"/>
    <n v="0.65878933208000012"/>
    <n v="0"/>
    <n v="-1"/>
    <n v="0"/>
    <n v="0"/>
    <n v="0"/>
  </r>
  <r>
    <x v="73"/>
    <x v="1"/>
    <s v="DAL"/>
    <n v="24074008.640000001"/>
    <n v="0"/>
    <n v="1.7626191044000004"/>
    <n v="0"/>
    <n v="0"/>
    <n v="0"/>
    <n v="0"/>
    <n v="0"/>
  </r>
  <r>
    <x v="73"/>
    <x v="1"/>
    <s v="LV"/>
    <n v="24074008.640000001"/>
    <n v="0"/>
    <n v="1.2247468512399999"/>
    <n v="0"/>
    <n v="0"/>
    <n v="0"/>
    <n v="0"/>
    <n v="0"/>
  </r>
  <r>
    <x v="73"/>
    <x v="2"/>
    <s v="DAL"/>
    <n v="24074008.640000001"/>
    <n v="0"/>
    <n v="1.0812089376"/>
    <n v="0"/>
    <n v="-1"/>
    <n v="0"/>
    <n v="0"/>
    <n v="0"/>
  </r>
  <r>
    <x v="73"/>
    <x v="2"/>
    <s v="LV"/>
    <n v="24074008.640000001"/>
    <n v="0"/>
    <n v="0.75800898558000018"/>
    <n v="0"/>
    <n v="0"/>
    <n v="0"/>
    <n v="0"/>
    <n v="0"/>
  </r>
  <r>
    <x v="73"/>
    <x v="3"/>
    <s v="DAL"/>
    <n v="24074008.640000001"/>
    <n v="0"/>
    <n v="0.75523134455999996"/>
    <n v="0"/>
    <n v="0"/>
    <n v="1204.5708389527458"/>
    <n v="0"/>
    <n v="0"/>
  </r>
  <r>
    <x v="73"/>
    <x v="3"/>
    <s v="LV"/>
    <n v="24074008.640000001"/>
    <n v="0"/>
    <n v="0.52137516112000004"/>
    <n v="0"/>
    <n v="-1"/>
    <n v="1204.5708389527458"/>
    <n v="-1204.5708389527458"/>
    <n v="0"/>
  </r>
  <r>
    <x v="73"/>
    <x v="4"/>
    <s v="DAL"/>
    <n v="24074008.640000001"/>
    <n v="0"/>
    <n v="0.41541793854000009"/>
    <n v="0"/>
    <n v="-1"/>
    <n v="0"/>
    <n v="0"/>
    <n v="0"/>
  </r>
  <r>
    <x v="73"/>
    <x v="4"/>
    <s v="LV"/>
    <n v="24074008.640000001"/>
    <n v="0"/>
    <n v="0.37919490047999999"/>
    <n v="0"/>
    <n v="0"/>
    <n v="0"/>
    <n v="0"/>
    <n v="0"/>
  </r>
  <r>
    <x v="73"/>
    <x v="5"/>
    <s v="DAL"/>
    <n v="24074008.640000001"/>
    <n v="0"/>
    <n v="0.33507305964000006"/>
    <n v="0"/>
    <n v="1"/>
    <n v="0"/>
    <n v="0"/>
    <n v="0"/>
  </r>
  <r>
    <x v="73"/>
    <x v="5"/>
    <s v="LV"/>
    <n v="24074008.640000001"/>
    <n v="0"/>
    <n v="0.27472978060000003"/>
    <n v="0"/>
    <n v="-1"/>
    <n v="0"/>
    <n v="0"/>
    <n v="0"/>
  </r>
  <r>
    <x v="73"/>
    <x v="6"/>
    <s v="DAL"/>
    <n v="24074008.640000001"/>
    <n v="0"/>
    <n v="0.74923424664000005"/>
    <n v="0"/>
    <n v="-1"/>
    <n v="894.72135562477638"/>
    <n v="-894.72135562477638"/>
    <n v="0"/>
  </r>
  <r>
    <x v="73"/>
    <x v="6"/>
    <s v="LV"/>
    <n v="24074008.640000001"/>
    <n v="0"/>
    <n v="0.58008352204000013"/>
    <n v="0"/>
    <n v="-1"/>
    <n v="894.72135562477638"/>
    <n v="-894.72135562477638"/>
    <n v="0"/>
  </r>
  <r>
    <x v="73"/>
    <x v="7"/>
    <s v="DAL"/>
    <n v="24074008.640000001"/>
    <n v="0"/>
    <n v="0.71106411794000002"/>
    <n v="0"/>
    <n v="1"/>
    <n v="1072.0154094284171"/>
    <n v="1072.0154094284171"/>
    <n v="0"/>
  </r>
  <r>
    <x v="73"/>
    <x v="7"/>
    <s v="LV"/>
    <n v="24074008.640000001"/>
    <n v="0"/>
    <n v="0.56984777850000001"/>
    <n v="0"/>
    <n v="0"/>
    <n v="1072.0154094284171"/>
    <n v="0"/>
    <n v="0"/>
  </r>
  <r>
    <x v="73"/>
    <x v="8"/>
    <s v="DAL"/>
    <n v="24074008.640000001"/>
    <n v="0"/>
    <n v="1.73608035568"/>
    <n v="0"/>
    <n v="0"/>
    <n v="0"/>
    <n v="0"/>
    <n v="0"/>
  </r>
  <r>
    <x v="73"/>
    <x v="8"/>
    <s v="LV"/>
    <n v="24074008.640000001"/>
    <n v="0"/>
    <n v="1.0995242159000003"/>
    <n v="0"/>
    <n v="1"/>
    <n v="0"/>
    <n v="0"/>
    <n v="0"/>
  </r>
  <r>
    <x v="73"/>
    <x v="9"/>
    <s v="DAL"/>
    <n v="24074008.640000001"/>
    <n v="0"/>
    <n v="0.77030160064000008"/>
    <n v="0"/>
    <n v="0"/>
    <n v="1288.5290563384692"/>
    <n v="0"/>
    <n v="0"/>
  </r>
  <r>
    <x v="73"/>
    <x v="9"/>
    <s v="LV"/>
    <n v="24074008.640000001"/>
    <n v="0"/>
    <n v="0.62043535465999999"/>
    <n v="0"/>
    <n v="1"/>
    <n v="1288.5290563384692"/>
    <n v="1288.5290563384692"/>
    <n v="0"/>
  </r>
  <r>
    <x v="74"/>
    <x v="0"/>
    <s v="DAL"/>
    <n v="24074008.640000001"/>
    <n v="0"/>
    <n v="0.92762604352000022"/>
    <n v="0"/>
    <n v="1"/>
    <n v="0"/>
    <n v="0"/>
    <n v="0"/>
  </r>
  <r>
    <x v="74"/>
    <x v="0"/>
    <s v="LV"/>
    <n v="24074008.640000001"/>
    <n v="0"/>
    <n v="0.77078060136000004"/>
    <n v="0"/>
    <n v="-1"/>
    <n v="0"/>
    <n v="0"/>
    <n v="0"/>
  </r>
  <r>
    <x v="74"/>
    <x v="1"/>
    <s v="DAL"/>
    <n v="24074008.640000001"/>
    <n v="0"/>
    <n v="1.8131046311400001"/>
    <n v="0"/>
    <n v="-1"/>
    <n v="0"/>
    <n v="0"/>
    <n v="0"/>
  </r>
  <r>
    <x v="74"/>
    <x v="1"/>
    <s v="LV"/>
    <n v="24074008.640000001"/>
    <n v="0"/>
    <n v="1.1550540452000002"/>
    <n v="0"/>
    <n v="1"/>
    <n v="0"/>
    <n v="0"/>
    <n v="0"/>
  </r>
  <r>
    <x v="74"/>
    <x v="2"/>
    <s v="DAL"/>
    <n v="24074008.640000001"/>
    <n v="0"/>
    <n v="0.80016992902000017"/>
    <n v="0"/>
    <n v="-1"/>
    <n v="0"/>
    <n v="0"/>
    <n v="0"/>
  </r>
  <r>
    <x v="74"/>
    <x v="2"/>
    <s v="LV"/>
    <n v="24074008.640000001"/>
    <n v="0"/>
    <n v="0.67130760268000012"/>
    <n v="0"/>
    <n v="1"/>
    <n v="0"/>
    <n v="0"/>
    <n v="0"/>
  </r>
  <r>
    <x v="74"/>
    <x v="3"/>
    <s v="DAL"/>
    <n v="24074008.640000001"/>
    <n v="0"/>
    <n v="0.66141646494000006"/>
    <n v="0"/>
    <n v="1"/>
    <n v="1204.5708389527458"/>
    <n v="1204.5708389527458"/>
    <n v="0"/>
  </r>
  <r>
    <x v="74"/>
    <x v="3"/>
    <s v="LV"/>
    <n v="24074008.640000001"/>
    <n v="0"/>
    <n v="0.44691176926000009"/>
    <n v="0"/>
    <n v="0"/>
    <n v="1204.5708389527458"/>
    <n v="0"/>
    <n v="0"/>
  </r>
  <r>
    <x v="74"/>
    <x v="4"/>
    <s v="DAL"/>
    <n v="24074008.640000001"/>
    <n v="0"/>
    <n v="0.41518215266000003"/>
    <n v="0"/>
    <n v="0"/>
    <n v="0"/>
    <n v="0"/>
    <n v="0"/>
  </r>
  <r>
    <x v="74"/>
    <x v="4"/>
    <s v="LV"/>
    <n v="24074008.640000001"/>
    <n v="0"/>
    <n v="0.38883145818000003"/>
    <n v="0"/>
    <n v="0"/>
    <n v="0"/>
    <n v="0"/>
    <n v="0"/>
  </r>
  <r>
    <x v="74"/>
    <x v="5"/>
    <s v="DAL"/>
    <n v="24074008.640000001"/>
    <n v="0"/>
    <n v="0.33912397750000006"/>
    <n v="0"/>
    <n v="-1"/>
    <n v="0"/>
    <n v="0"/>
    <n v="0"/>
  </r>
  <r>
    <x v="74"/>
    <x v="5"/>
    <s v="LV"/>
    <n v="24074008.640000001"/>
    <n v="0"/>
    <n v="0.29236164694"/>
    <n v="0"/>
    <n v="0"/>
    <n v="0"/>
    <n v="0"/>
    <n v="0"/>
  </r>
  <r>
    <x v="74"/>
    <x v="6"/>
    <s v="DAL"/>
    <n v="24074008.640000001"/>
    <n v="0"/>
    <n v="0.80503924754"/>
    <n v="0"/>
    <n v="1"/>
    <n v="894.72135562477638"/>
    <n v="894.72135562477638"/>
    <n v="0"/>
  </r>
  <r>
    <x v="74"/>
    <x v="6"/>
    <s v="LV"/>
    <n v="24074008.640000001"/>
    <n v="0"/>
    <n v="0.62552255612000007"/>
    <n v="0"/>
    <n v="-1"/>
    <n v="894.72135562477638"/>
    <n v="-894.72135562477638"/>
    <n v="0"/>
  </r>
  <r>
    <x v="74"/>
    <x v="7"/>
    <s v="DAL"/>
    <n v="24074008.640000001"/>
    <n v="0"/>
    <n v="0.71317574834000008"/>
    <n v="0"/>
    <n v="1"/>
    <n v="1072.0154094284171"/>
    <n v="1072.0154094284171"/>
    <n v="0"/>
  </r>
  <r>
    <x v="74"/>
    <x v="7"/>
    <s v="LV"/>
    <n v="24074008.640000001"/>
    <n v="0"/>
    <n v="0.58366363572000002"/>
    <n v="0"/>
    <n v="1"/>
    <n v="1072.0154094284171"/>
    <n v="1072.0154094284171"/>
    <n v="0"/>
  </r>
  <r>
    <x v="74"/>
    <x v="8"/>
    <s v="DAL"/>
    <n v="24074008.640000001"/>
    <n v="0"/>
    <n v="1.7494302830399999"/>
    <n v="0"/>
    <n v="0"/>
    <n v="0"/>
    <n v="0"/>
    <n v="0"/>
  </r>
  <r>
    <x v="74"/>
    <x v="8"/>
    <s v="LV"/>
    <n v="24074008.640000001"/>
    <n v="0"/>
    <n v="1.1002406850600002"/>
    <n v="0"/>
    <n v="-1"/>
    <n v="0"/>
    <n v="0"/>
    <n v="0"/>
  </r>
  <r>
    <x v="74"/>
    <x v="9"/>
    <s v="DAL"/>
    <n v="24074008.640000001"/>
    <n v="0"/>
    <n v="0.82141045052000006"/>
    <n v="0"/>
    <n v="0"/>
    <n v="1288.5290563384692"/>
    <n v="0"/>
    <n v="0"/>
  </r>
  <r>
    <x v="74"/>
    <x v="9"/>
    <s v="LV"/>
    <n v="24074008.640000001"/>
    <n v="0"/>
    <n v="0.6645450581000002"/>
    <n v="0"/>
    <n v="-1"/>
    <n v="1288.5290563384692"/>
    <n v="-1288.5290563384692"/>
    <n v="0"/>
  </r>
  <r>
    <x v="75"/>
    <x v="0"/>
    <s v="DAL"/>
    <n v="24074008.640000001"/>
    <n v="0"/>
    <n v="1.0783829870000001"/>
    <n v="0"/>
    <n v="-1"/>
    <n v="0"/>
    <n v="0"/>
    <n v="0"/>
  </r>
  <r>
    <x v="75"/>
    <x v="0"/>
    <s v="LV"/>
    <n v="24074008.640000001"/>
    <n v="0"/>
    <n v="0.84323515892000012"/>
    <n v="0"/>
    <n v="-1"/>
    <n v="0"/>
    <n v="0"/>
    <n v="0"/>
  </r>
  <r>
    <x v="75"/>
    <x v="1"/>
    <s v="DAL"/>
    <n v="24074008.640000001"/>
    <n v="0"/>
    <n v="1.49856541692"/>
    <n v="0"/>
    <n v="0"/>
    <n v="0"/>
    <n v="0"/>
    <n v="0"/>
  </r>
  <r>
    <x v="75"/>
    <x v="1"/>
    <s v="LV"/>
    <n v="24074008.640000001"/>
    <n v="0"/>
    <n v="1.0139629374599999"/>
    <n v="0"/>
    <n v="-1"/>
    <n v="0"/>
    <n v="0"/>
    <n v="0"/>
  </r>
  <r>
    <x v="75"/>
    <x v="2"/>
    <s v="DAL"/>
    <n v="24074008.640000001"/>
    <n v="0"/>
    <n v="0.80002243969999998"/>
    <n v="0"/>
    <n v="0"/>
    <n v="0"/>
    <n v="0"/>
    <n v="0"/>
  </r>
  <r>
    <x v="75"/>
    <x v="2"/>
    <s v="LV"/>
    <n v="24074008.640000001"/>
    <n v="0"/>
    <n v="0.66705884058000009"/>
    <n v="0"/>
    <n v="1"/>
    <n v="0"/>
    <n v="0"/>
    <n v="0"/>
  </r>
  <r>
    <x v="75"/>
    <x v="3"/>
    <s v="DAL"/>
    <n v="24074008.640000001"/>
    <n v="0"/>
    <n v="0.61471634289999999"/>
    <n v="0"/>
    <n v="-1"/>
    <n v="1204.5708389527458"/>
    <n v="-1204.5708389527458"/>
    <n v="0"/>
  </r>
  <r>
    <x v="75"/>
    <x v="3"/>
    <s v="LV"/>
    <n v="24074008.640000001"/>
    <n v="0"/>
    <n v="0.42603874807999997"/>
    <n v="0"/>
    <n v="1"/>
    <n v="1204.5708389527458"/>
    <n v="1204.5708389527458"/>
    <n v="0"/>
  </r>
  <r>
    <x v="75"/>
    <x v="4"/>
    <s v="DAL"/>
    <n v="24074008.640000001"/>
    <n v="0"/>
    <n v="0.41043245122000005"/>
    <n v="0"/>
    <n v="0"/>
    <n v="0"/>
    <n v="0"/>
    <n v="0"/>
  </r>
  <r>
    <x v="75"/>
    <x v="4"/>
    <s v="LV"/>
    <n v="24074008.640000001"/>
    <n v="0"/>
    <n v="0.38571379836000003"/>
    <n v="0"/>
    <n v="-1"/>
    <n v="0"/>
    <n v="0"/>
    <n v="0"/>
  </r>
  <r>
    <x v="75"/>
    <x v="5"/>
    <s v="DAL"/>
    <n v="24074008.640000001"/>
    <n v="0"/>
    <n v="0.36693791156000005"/>
    <n v="0"/>
    <n v="0"/>
    <n v="0"/>
    <n v="0"/>
    <n v="0"/>
  </r>
  <r>
    <x v="75"/>
    <x v="5"/>
    <s v="LV"/>
    <n v="24074008.640000001"/>
    <n v="0"/>
    <n v="0.29730798086000004"/>
    <n v="0"/>
    <n v="1"/>
    <n v="0"/>
    <n v="0"/>
    <n v="0"/>
  </r>
  <r>
    <x v="75"/>
    <x v="6"/>
    <s v="DAL"/>
    <n v="24074008.640000001"/>
    <n v="0"/>
    <n v="0.90830016948000003"/>
    <n v="0"/>
    <n v="-1"/>
    <n v="894.72135562477638"/>
    <n v="-894.72135562477638"/>
    <n v="0"/>
  </r>
  <r>
    <x v="75"/>
    <x v="6"/>
    <s v="LV"/>
    <n v="24074008.640000001"/>
    <n v="0"/>
    <n v="0.72067437749999996"/>
    <n v="0"/>
    <n v="-1"/>
    <n v="894.72135562477638"/>
    <n v="-894.72135562477638"/>
    <n v="0"/>
  </r>
  <r>
    <x v="75"/>
    <x v="7"/>
    <s v="DAL"/>
    <n v="24074008.640000001"/>
    <n v="0"/>
    <n v="0.74904967676000012"/>
    <n v="0"/>
    <n v="1"/>
    <n v="1072.0154094284171"/>
    <n v="1072.0154094284171"/>
    <n v="0"/>
  </r>
  <r>
    <x v="75"/>
    <x v="7"/>
    <s v="LV"/>
    <n v="24074008.640000001"/>
    <n v="0"/>
    <n v="0.61250865455999992"/>
    <n v="0"/>
    <n v="1"/>
    <n v="1072.0154094284171"/>
    <n v="1072.0154094284171"/>
    <n v="0"/>
  </r>
  <r>
    <x v="75"/>
    <x v="8"/>
    <s v="DAL"/>
    <n v="24074008.640000001"/>
    <n v="0"/>
    <n v="1.7478916899400003"/>
    <n v="0"/>
    <n v="0"/>
    <n v="0"/>
    <n v="0"/>
    <n v="0"/>
  </r>
  <r>
    <x v="75"/>
    <x v="8"/>
    <s v="LV"/>
    <n v="24074008.640000001"/>
    <n v="0"/>
    <n v="1.1046279057000001"/>
    <n v="0"/>
    <n v="0"/>
    <n v="0"/>
    <n v="0"/>
    <n v="0"/>
  </r>
  <r>
    <x v="75"/>
    <x v="9"/>
    <s v="DAL"/>
    <n v="24074008.640000001"/>
    <n v="0"/>
    <n v="0.81266241386000015"/>
    <n v="0"/>
    <n v="0"/>
    <n v="1288.5290563384692"/>
    <n v="0"/>
    <n v="0"/>
  </r>
  <r>
    <x v="75"/>
    <x v="9"/>
    <s v="LV"/>
    <n v="24074008.640000001"/>
    <n v="0"/>
    <n v="0.63972869092000006"/>
    <n v="0"/>
    <n v="1"/>
    <n v="1288.5290563384692"/>
    <n v="1288.5290563384692"/>
    <n v="0"/>
  </r>
  <r>
    <x v="76"/>
    <x v="0"/>
    <s v="DAL"/>
    <n v="24074008.640000001"/>
    <n v="0"/>
    <n v="1.14224858088"/>
    <n v="0"/>
    <n v="1"/>
    <n v="0"/>
    <n v="0"/>
    <n v="0"/>
  </r>
  <r>
    <x v="76"/>
    <x v="0"/>
    <s v="LV"/>
    <n v="24074008.640000001"/>
    <n v="0"/>
    <n v="0.86854080368000008"/>
    <n v="0"/>
    <n v="1"/>
    <n v="0"/>
    <n v="0"/>
    <n v="0"/>
  </r>
  <r>
    <x v="76"/>
    <x v="1"/>
    <s v="DAL"/>
    <n v="24074008.640000001"/>
    <n v="0"/>
    <n v="1.4801565814200002"/>
    <n v="0"/>
    <n v="1"/>
    <n v="0"/>
    <n v="0"/>
    <n v="0"/>
  </r>
  <r>
    <x v="76"/>
    <x v="1"/>
    <s v="LV"/>
    <n v="24074008.640000001"/>
    <n v="0"/>
    <n v="1.0009724639199999"/>
    <n v="0"/>
    <n v="1"/>
    <n v="0"/>
    <n v="0"/>
    <n v="0"/>
  </r>
  <r>
    <x v="76"/>
    <x v="2"/>
    <s v="DAL"/>
    <n v="24074008.640000001"/>
    <n v="0"/>
    <n v="0.78634756750000001"/>
    <n v="0"/>
    <n v="-1"/>
    <n v="0"/>
    <n v="0"/>
    <n v="0"/>
  </r>
  <r>
    <x v="76"/>
    <x v="2"/>
    <s v="LV"/>
    <n v="24074008.640000001"/>
    <n v="0"/>
    <n v="0.64349441552000008"/>
    <n v="0"/>
    <n v="1"/>
    <n v="0"/>
    <n v="0"/>
    <n v="0"/>
  </r>
  <r>
    <x v="76"/>
    <x v="3"/>
    <s v="DAL"/>
    <n v="24074008.640000001"/>
    <n v="0"/>
    <n v="0.47651878648000007"/>
    <n v="0"/>
    <n v="0"/>
    <n v="1204.5708389527458"/>
    <n v="0"/>
    <n v="0"/>
  </r>
  <r>
    <x v="76"/>
    <x v="3"/>
    <s v="LV"/>
    <n v="24074008.640000001"/>
    <n v="0"/>
    <n v="0.36748989794000009"/>
    <n v="0"/>
    <n v="1"/>
    <n v="1204.5708389527458"/>
    <n v="1204.5708389527458"/>
    <n v="0"/>
  </r>
  <r>
    <x v="76"/>
    <x v="4"/>
    <s v="DAL"/>
    <n v="24074008.640000001"/>
    <n v="0"/>
    <n v="0.45399247146000005"/>
    <n v="0"/>
    <n v="-1"/>
    <n v="0"/>
    <n v="0"/>
    <n v="0"/>
  </r>
  <r>
    <x v="76"/>
    <x v="4"/>
    <s v="LV"/>
    <n v="24074008.640000001"/>
    <n v="0"/>
    <n v="0.39549615226000007"/>
    <n v="0"/>
    <n v="0"/>
    <n v="0"/>
    <n v="0"/>
    <n v="0"/>
  </r>
  <r>
    <x v="76"/>
    <x v="5"/>
    <s v="DAL"/>
    <n v="24074008.640000001"/>
    <n v="0"/>
    <n v="0.37991098969999998"/>
    <n v="0"/>
    <n v="0"/>
    <n v="0"/>
    <n v="0"/>
    <n v="0"/>
  </r>
  <r>
    <x v="76"/>
    <x v="5"/>
    <s v="LV"/>
    <n v="24074008.640000001"/>
    <n v="0"/>
    <n v="0.31017602880000006"/>
    <n v="0"/>
    <n v="-1"/>
    <n v="0"/>
    <n v="0"/>
    <n v="0"/>
  </r>
  <r>
    <x v="76"/>
    <x v="6"/>
    <s v="DAL"/>
    <n v="24074008.640000001"/>
    <n v="0"/>
    <n v="0.91791703784000012"/>
    <n v="0"/>
    <n v="1"/>
    <n v="894.72135562477638"/>
    <n v="894.72135562477638"/>
    <n v="0"/>
  </r>
  <r>
    <x v="76"/>
    <x v="6"/>
    <s v="LV"/>
    <n v="24074008.640000001"/>
    <n v="0"/>
    <n v="0.74994633142"/>
    <n v="0"/>
    <n v="0"/>
    <n v="894.72135562477638"/>
    <n v="0"/>
    <n v="0"/>
  </r>
  <r>
    <x v="76"/>
    <x v="7"/>
    <s v="DAL"/>
    <n v="24074008.640000001"/>
    <n v="0"/>
    <n v="0.80468795440000018"/>
    <n v="0"/>
    <n v="1"/>
    <n v="1072.0154094284171"/>
    <n v="1072.0154094284171"/>
    <n v="0"/>
  </r>
  <r>
    <x v="76"/>
    <x v="7"/>
    <s v="LV"/>
    <n v="24074008.640000001"/>
    <n v="0"/>
    <n v="0.68646842835999999"/>
    <n v="0"/>
    <n v="0"/>
    <n v="1072.0154094284171"/>
    <n v="0"/>
    <n v="0"/>
  </r>
  <r>
    <x v="76"/>
    <x v="8"/>
    <s v="DAL"/>
    <n v="24074008.640000001"/>
    <n v="0"/>
    <n v="1.75377550128"/>
    <n v="0"/>
    <n v="0"/>
    <n v="0"/>
    <n v="0"/>
    <n v="0"/>
  </r>
  <r>
    <x v="76"/>
    <x v="8"/>
    <s v="LV"/>
    <n v="24074008.640000001"/>
    <n v="0"/>
    <n v="1.1644083620399999"/>
    <n v="0"/>
    <n v="1"/>
    <n v="0"/>
    <n v="0"/>
    <n v="0"/>
  </r>
  <r>
    <x v="76"/>
    <x v="9"/>
    <s v="DAL"/>
    <n v="24074008.640000001"/>
    <n v="0"/>
    <n v="0.74867506868000011"/>
    <n v="0"/>
    <n v="-1"/>
    <n v="1288.5290563384692"/>
    <n v="-1288.5290563384692"/>
    <n v="0"/>
  </r>
  <r>
    <x v="76"/>
    <x v="9"/>
    <s v="LV"/>
    <n v="24074008.640000001"/>
    <n v="0"/>
    <n v="0.61804907493999994"/>
    <n v="0"/>
    <n v="0"/>
    <n v="1288.5290563384692"/>
    <n v="0"/>
    <n v="0"/>
  </r>
  <r>
    <x v="77"/>
    <x v="0"/>
    <s v="DAL"/>
    <n v="24074008.640000001"/>
    <n v="0"/>
    <n v="1.1228369878000002"/>
    <n v="0"/>
    <n v="-1"/>
    <n v="0"/>
    <n v="0"/>
    <n v="0"/>
  </r>
  <r>
    <x v="77"/>
    <x v="0"/>
    <s v="LV"/>
    <n v="24074008.640000001"/>
    <n v="0"/>
    <n v="0.82776577862"/>
    <n v="0"/>
    <n v="1"/>
    <n v="0"/>
    <n v="0"/>
    <n v="0"/>
  </r>
  <r>
    <x v="77"/>
    <x v="1"/>
    <s v="DAL"/>
    <n v="24074008.640000001"/>
    <n v="0"/>
    <n v="1.46571828062"/>
    <n v="0"/>
    <n v="1"/>
    <n v="0"/>
    <n v="0"/>
    <n v="0"/>
  </r>
  <r>
    <x v="77"/>
    <x v="1"/>
    <s v="LV"/>
    <n v="24074008.640000001"/>
    <n v="0"/>
    <n v="1.0657956568600002"/>
    <n v="0"/>
    <n v="-1"/>
    <n v="0"/>
    <n v="0"/>
    <n v="0"/>
  </r>
  <r>
    <x v="77"/>
    <x v="2"/>
    <s v="DAL"/>
    <n v="24074008.640000001"/>
    <n v="0"/>
    <n v="0.74100670138000024"/>
    <n v="0"/>
    <n v="0"/>
    <n v="0"/>
    <n v="0"/>
    <n v="0"/>
  </r>
  <r>
    <x v="77"/>
    <x v="2"/>
    <s v="LV"/>
    <n v="24074008.640000001"/>
    <n v="0"/>
    <n v="0.61797763808000006"/>
    <n v="0"/>
    <n v="0"/>
    <n v="0"/>
    <n v="0"/>
    <n v="0"/>
  </r>
  <r>
    <x v="77"/>
    <x v="3"/>
    <s v="DAL"/>
    <n v="24074008.640000001"/>
    <n v="0"/>
    <n v="0.43541664034000011"/>
    <n v="0"/>
    <n v="1"/>
    <n v="1204.5708389527458"/>
    <n v="1204.5708389527458"/>
    <n v="0"/>
  </r>
  <r>
    <x v="77"/>
    <x v="3"/>
    <s v="LV"/>
    <n v="24074008.640000001"/>
    <n v="0"/>
    <n v="0.32228754139999999"/>
    <n v="0"/>
    <n v="0"/>
    <n v="1204.5708389527458"/>
    <n v="0"/>
    <n v="0"/>
  </r>
  <r>
    <x v="77"/>
    <x v="4"/>
    <s v="DAL"/>
    <n v="24074008.640000001"/>
    <n v="0"/>
    <n v="0.45189389189999996"/>
    <n v="0"/>
    <n v="0"/>
    <n v="0"/>
    <n v="0"/>
    <n v="0"/>
  </r>
  <r>
    <x v="77"/>
    <x v="4"/>
    <s v="LV"/>
    <n v="24074008.640000001"/>
    <n v="0"/>
    <n v="0.39198860360000004"/>
    <n v="0"/>
    <n v="0"/>
    <n v="0"/>
    <n v="0"/>
    <n v="0"/>
  </r>
  <r>
    <x v="77"/>
    <x v="5"/>
    <s v="DAL"/>
    <n v="24074008.640000001"/>
    <n v="0"/>
    <n v="0.4207540964"/>
    <n v="0"/>
    <n v="-1"/>
    <n v="0"/>
    <n v="0"/>
    <n v="0"/>
  </r>
  <r>
    <x v="77"/>
    <x v="5"/>
    <s v="LV"/>
    <n v="24074008.640000001"/>
    <n v="0"/>
    <n v="0.33749610796000001"/>
    <n v="0"/>
    <n v="-1"/>
    <n v="0"/>
    <n v="0"/>
    <n v="0"/>
  </r>
  <r>
    <x v="77"/>
    <x v="6"/>
    <s v="DAL"/>
    <n v="24074008.640000001"/>
    <n v="0"/>
    <n v="1.0148130339600001"/>
    <n v="0"/>
    <n v="1"/>
    <n v="894.72135562477638"/>
    <n v="894.72135562477638"/>
    <n v="0"/>
  </r>
  <r>
    <x v="77"/>
    <x v="6"/>
    <s v="LV"/>
    <n v="24074008.640000001"/>
    <n v="0"/>
    <n v="0.75769671406000005"/>
    <n v="0"/>
    <n v="0"/>
    <n v="894.72135562477638"/>
    <n v="0"/>
    <n v="0"/>
  </r>
  <r>
    <x v="77"/>
    <x v="7"/>
    <s v="DAL"/>
    <n v="24074008.640000001"/>
    <n v="0"/>
    <n v="0.88772673242000011"/>
    <n v="0"/>
    <n v="1"/>
    <n v="1072.0154094284171"/>
    <n v="1072.0154094284171"/>
    <n v="0"/>
  </r>
  <r>
    <x v="77"/>
    <x v="7"/>
    <s v="LV"/>
    <n v="24074008.640000001"/>
    <n v="0"/>
    <n v="0.74112542856000019"/>
    <n v="0"/>
    <n v="1"/>
    <n v="1072.0154094284171"/>
    <n v="1072.0154094284171"/>
    <n v="0"/>
  </r>
  <r>
    <x v="77"/>
    <x v="8"/>
    <s v="DAL"/>
    <n v="24074008.640000001"/>
    <n v="0"/>
    <n v="1.7296524106400004"/>
    <n v="0"/>
    <n v="1"/>
    <n v="0"/>
    <n v="0"/>
    <n v="0"/>
  </r>
  <r>
    <x v="77"/>
    <x v="8"/>
    <s v="LV"/>
    <n v="24074008.640000001"/>
    <n v="0"/>
    <n v="1.1482527023000002"/>
    <n v="0"/>
    <n v="1"/>
    <n v="0"/>
    <n v="0"/>
    <n v="0"/>
  </r>
  <r>
    <x v="77"/>
    <x v="9"/>
    <s v="DAL"/>
    <n v="24074008.640000001"/>
    <n v="0"/>
    <n v="0.69880510128000017"/>
    <n v="0"/>
    <n v="-1"/>
    <n v="1288.5290563384692"/>
    <n v="-1288.5290563384692"/>
    <n v="0"/>
  </r>
  <r>
    <x v="77"/>
    <x v="9"/>
    <s v="LV"/>
    <n v="24074008.640000001"/>
    <n v="0"/>
    <n v="0.58786307228000001"/>
    <n v="0"/>
    <n v="0"/>
    <n v="1288.5290563384692"/>
    <n v="0"/>
    <n v="0"/>
  </r>
  <r>
    <x v="78"/>
    <x v="0"/>
    <s v="DAL"/>
    <n v="24074008.640000001"/>
    <n v="0"/>
    <n v="1.1382159454600003"/>
    <n v="0"/>
    <n v="1"/>
    <n v="0"/>
    <n v="0"/>
    <n v="0"/>
  </r>
  <r>
    <x v="78"/>
    <x v="0"/>
    <s v="LV"/>
    <n v="24074008.640000001"/>
    <n v="0"/>
    <n v="0.81308667066000007"/>
    <n v="0"/>
    <n v="-1"/>
    <n v="0"/>
    <n v="0"/>
    <n v="0"/>
  </r>
  <r>
    <x v="78"/>
    <x v="1"/>
    <s v="DAL"/>
    <n v="24074008.640000001"/>
    <n v="0"/>
    <n v="1.3961219450200002"/>
    <n v="0"/>
    <n v="-1"/>
    <n v="0"/>
    <n v="0"/>
    <n v="0"/>
  </r>
  <r>
    <x v="78"/>
    <x v="1"/>
    <s v="LV"/>
    <n v="24074008.640000001"/>
    <n v="0"/>
    <n v="1.02600875124"/>
    <n v="0"/>
    <n v="1"/>
    <n v="0"/>
    <n v="0"/>
    <n v="0"/>
  </r>
  <r>
    <x v="78"/>
    <x v="2"/>
    <s v="DAL"/>
    <n v="24074008.640000001"/>
    <n v="0"/>
    <n v="0.69788414146"/>
    <n v="0"/>
    <n v="-1"/>
    <n v="0"/>
    <n v="0"/>
    <n v="0"/>
  </r>
  <r>
    <x v="78"/>
    <x v="2"/>
    <s v="LV"/>
    <n v="24074008.640000001"/>
    <n v="0"/>
    <n v="0.59189763424000008"/>
    <n v="0"/>
    <n v="1"/>
    <n v="0"/>
    <n v="0"/>
    <n v="0"/>
  </r>
  <r>
    <x v="78"/>
    <x v="3"/>
    <s v="DAL"/>
    <n v="24074008.640000001"/>
    <n v="0"/>
    <n v="0.34038399274000009"/>
    <n v="0"/>
    <n v="0"/>
    <n v="1204.5708389527458"/>
    <n v="0"/>
    <n v="0"/>
  </r>
  <r>
    <x v="78"/>
    <x v="3"/>
    <s v="LV"/>
    <n v="24074008.640000001"/>
    <n v="0"/>
    <n v="0.28544031560000005"/>
    <n v="0"/>
    <n v="-1"/>
    <n v="1204.5708389527458"/>
    <n v="-1204.5708389527458"/>
    <n v="0"/>
  </r>
  <r>
    <x v="78"/>
    <x v="4"/>
    <s v="DAL"/>
    <n v="24074008.640000001"/>
    <n v="0"/>
    <n v="0.45060158286000002"/>
    <n v="0"/>
    <n v="0"/>
    <n v="0"/>
    <n v="0"/>
    <n v="0"/>
  </r>
  <r>
    <x v="78"/>
    <x v="4"/>
    <s v="LV"/>
    <n v="24074008.640000001"/>
    <n v="0"/>
    <n v="0.38224957122000003"/>
    <n v="0"/>
    <n v="1"/>
    <n v="0"/>
    <n v="0"/>
    <n v="0"/>
  </r>
  <r>
    <x v="78"/>
    <x v="5"/>
    <s v="DAL"/>
    <n v="24074008.640000001"/>
    <n v="0"/>
    <n v="0.50346243398000001"/>
    <n v="0"/>
    <n v="0"/>
    <n v="0"/>
    <n v="0"/>
    <n v="0"/>
  </r>
  <r>
    <x v="78"/>
    <x v="5"/>
    <s v="LV"/>
    <n v="24074008.640000001"/>
    <n v="0"/>
    <n v="0.36176241134000003"/>
    <n v="0"/>
    <n v="0"/>
    <n v="0"/>
    <n v="0"/>
    <n v="0"/>
  </r>
  <r>
    <x v="78"/>
    <x v="6"/>
    <s v="DAL"/>
    <n v="24074008.640000001"/>
    <n v="0"/>
    <n v="0.88129693102000006"/>
    <n v="0"/>
    <n v="0"/>
    <n v="894.72135562477638"/>
    <n v="0"/>
    <n v="0"/>
  </r>
  <r>
    <x v="78"/>
    <x v="6"/>
    <s v="LV"/>
    <n v="24074008.640000001"/>
    <n v="0"/>
    <n v="0.67435649314000012"/>
    <n v="0"/>
    <n v="-1"/>
    <n v="894.72135562477638"/>
    <n v="-894.72135562477638"/>
    <n v="0"/>
  </r>
  <r>
    <x v="78"/>
    <x v="7"/>
    <s v="DAL"/>
    <n v="24074008.640000001"/>
    <n v="0"/>
    <n v="0.94145891554000005"/>
    <n v="0"/>
    <n v="0"/>
    <n v="1072.0154094284171"/>
    <n v="0"/>
    <n v="0"/>
  </r>
  <r>
    <x v="78"/>
    <x v="7"/>
    <s v="LV"/>
    <n v="24074008.640000001"/>
    <n v="0"/>
    <n v="0.75272232574000009"/>
    <n v="0"/>
    <n v="-1"/>
    <n v="1072.0154094284171"/>
    <n v="-1072.0154094284171"/>
    <n v="0"/>
  </r>
  <r>
    <x v="78"/>
    <x v="8"/>
    <s v="DAL"/>
    <n v="24074008.640000001"/>
    <n v="0"/>
    <n v="1.7705832953600003"/>
    <n v="0"/>
    <n v="0"/>
    <n v="0"/>
    <n v="0"/>
    <n v="0"/>
  </r>
  <r>
    <x v="78"/>
    <x v="8"/>
    <s v="LV"/>
    <n v="24074008.640000001"/>
    <n v="0"/>
    <n v="1.15878375536"/>
    <n v="0"/>
    <n v="-1"/>
    <n v="0"/>
    <n v="0"/>
    <n v="0"/>
  </r>
  <r>
    <x v="78"/>
    <x v="9"/>
    <s v="DAL"/>
    <n v="24074008.640000001"/>
    <n v="0"/>
    <n v="0.68842705690000017"/>
    <n v="0"/>
    <n v="-1"/>
    <n v="1288.5290563384692"/>
    <n v="-1288.5290563384692"/>
    <n v="0"/>
  </r>
  <r>
    <x v="78"/>
    <x v="9"/>
    <s v="LV"/>
    <n v="24074008.640000001"/>
    <n v="0"/>
    <n v="0.58274488184000017"/>
    <n v="0"/>
    <n v="1"/>
    <n v="1288.5290563384692"/>
    <n v="1288.5290563384692"/>
    <n v="0"/>
  </r>
  <r>
    <x v="79"/>
    <x v="0"/>
    <s v="DAL"/>
    <n v="24074008.640000001"/>
    <n v="0"/>
    <n v="1.0539068548800001"/>
    <n v="0"/>
    <n v="1"/>
    <n v="0"/>
    <n v="0"/>
    <n v="0"/>
  </r>
  <r>
    <x v="79"/>
    <x v="0"/>
    <s v="LV"/>
    <n v="24074008.640000001"/>
    <n v="0"/>
    <n v="0.74328513291999998"/>
    <n v="0"/>
    <n v="-1"/>
    <n v="0"/>
    <n v="0"/>
    <n v="0"/>
  </r>
  <r>
    <x v="79"/>
    <x v="1"/>
    <s v="DAL"/>
    <n v="24074008.640000001"/>
    <n v="0"/>
    <n v="1.3029565007799999"/>
    <n v="0"/>
    <n v="-1"/>
    <n v="0"/>
    <n v="0"/>
    <n v="0"/>
  </r>
  <r>
    <x v="79"/>
    <x v="1"/>
    <s v="LV"/>
    <n v="24074008.640000001"/>
    <n v="0"/>
    <n v="1.0173163741400002"/>
    <n v="0"/>
    <n v="0"/>
    <n v="0"/>
    <n v="0"/>
    <n v="0"/>
  </r>
  <r>
    <x v="79"/>
    <x v="2"/>
    <s v="DAL"/>
    <n v="24074008.640000001"/>
    <n v="0"/>
    <n v="0.67542953323999999"/>
    <n v="0"/>
    <n v="0"/>
    <n v="0"/>
    <n v="0"/>
    <n v="0"/>
  </r>
  <r>
    <x v="79"/>
    <x v="2"/>
    <s v="LV"/>
    <n v="24074008.640000001"/>
    <n v="0"/>
    <n v="0.57521595164000006"/>
    <n v="0"/>
    <n v="0"/>
    <n v="0"/>
    <n v="0"/>
    <n v="0"/>
  </r>
  <r>
    <x v="79"/>
    <x v="3"/>
    <s v="DAL"/>
    <n v="24074008.640000001"/>
    <n v="0"/>
    <n v="0.32560483450000005"/>
    <n v="0"/>
    <n v="1"/>
    <n v="1204.5708389527458"/>
    <n v="1204.5708389527458"/>
    <n v="0"/>
  </r>
  <r>
    <x v="79"/>
    <x v="3"/>
    <s v="LV"/>
    <n v="24074008.640000001"/>
    <n v="0"/>
    <n v="0.2657487228"/>
    <n v="0"/>
    <n v="1"/>
    <n v="1204.5708389527458"/>
    <n v="1204.5708389527458"/>
    <n v="0"/>
  </r>
  <r>
    <x v="79"/>
    <x v="4"/>
    <s v="DAL"/>
    <n v="24074008.640000001"/>
    <n v="0"/>
    <n v="0.43993692490000008"/>
    <n v="0"/>
    <n v="-1"/>
    <n v="0"/>
    <n v="0"/>
    <n v="0"/>
  </r>
  <r>
    <x v="79"/>
    <x v="4"/>
    <s v="LV"/>
    <n v="24074008.640000001"/>
    <n v="0"/>
    <n v="0.38123077916000003"/>
    <n v="0"/>
    <n v="0"/>
    <n v="0"/>
    <n v="0"/>
    <n v="0"/>
  </r>
  <r>
    <x v="79"/>
    <x v="5"/>
    <s v="DAL"/>
    <n v="24074008.640000001"/>
    <n v="0"/>
    <n v="0.48790425969999995"/>
    <n v="0"/>
    <n v="-1"/>
    <n v="0"/>
    <n v="0"/>
    <n v="0"/>
  </r>
  <r>
    <x v="79"/>
    <x v="5"/>
    <s v="LV"/>
    <n v="24074008.640000001"/>
    <n v="0"/>
    <n v="0.35373266588000002"/>
    <n v="0"/>
    <n v="0"/>
    <n v="0"/>
    <n v="0"/>
    <n v="0"/>
  </r>
  <r>
    <x v="79"/>
    <x v="6"/>
    <s v="DAL"/>
    <n v="24074008.640000001"/>
    <n v="0"/>
    <n v="0.90629300674000002"/>
    <n v="0"/>
    <n v="0"/>
    <n v="894.72135562477638"/>
    <n v="0"/>
    <n v="0"/>
  </r>
  <r>
    <x v="79"/>
    <x v="6"/>
    <s v="LV"/>
    <n v="24074008.640000001"/>
    <n v="0"/>
    <n v="0.66822553248000005"/>
    <n v="0"/>
    <n v="0"/>
    <n v="894.72135562477638"/>
    <n v="0"/>
    <n v="0"/>
  </r>
  <r>
    <x v="79"/>
    <x v="7"/>
    <s v="DAL"/>
    <n v="24074008.640000001"/>
    <n v="0"/>
    <n v="0.98013239720000012"/>
    <n v="0"/>
    <n v="0"/>
    <n v="1072.0154094284171"/>
    <n v="0"/>
    <n v="0"/>
  </r>
  <r>
    <x v="79"/>
    <x v="7"/>
    <s v="LV"/>
    <n v="24074008.640000001"/>
    <n v="0"/>
    <n v="0.79169375273999987"/>
    <n v="0"/>
    <n v="-1"/>
    <n v="1072.0154094284171"/>
    <n v="-1072.0154094284171"/>
    <n v="0"/>
  </r>
  <r>
    <x v="79"/>
    <x v="8"/>
    <s v="DAL"/>
    <n v="24074008.640000001"/>
    <n v="0"/>
    <n v="1.8105606085600003"/>
    <n v="0"/>
    <n v="1"/>
    <n v="0"/>
    <n v="0"/>
    <n v="0"/>
  </r>
  <r>
    <x v="79"/>
    <x v="8"/>
    <s v="LV"/>
    <n v="24074008.640000001"/>
    <n v="0"/>
    <n v="1.1857620200799999"/>
    <n v="0"/>
    <n v="0"/>
    <n v="0"/>
    <n v="0"/>
    <n v="0"/>
  </r>
  <r>
    <x v="79"/>
    <x v="9"/>
    <s v="DAL"/>
    <n v="24074008.640000001"/>
    <n v="0"/>
    <n v="0.69680183342000002"/>
    <n v="0"/>
    <n v="-1"/>
    <n v="1288.5290563384692"/>
    <n v="-1288.5290563384692"/>
    <n v="0"/>
  </r>
  <r>
    <x v="79"/>
    <x v="9"/>
    <s v="LV"/>
    <n v="24074008.640000001"/>
    <n v="0"/>
    <n v="0.61062409364000003"/>
    <n v="0"/>
    <n v="-1"/>
    <n v="1288.5290563384692"/>
    <n v="-1288.5290563384692"/>
    <n v="0"/>
  </r>
  <r>
    <x v="80"/>
    <x v="0"/>
    <s v="DAL"/>
    <n v="24074008.640000001"/>
    <n v="0"/>
    <n v="0.88410712280000003"/>
    <n v="0"/>
    <n v="1"/>
    <n v="0"/>
    <n v="0"/>
    <n v="0"/>
  </r>
  <r>
    <x v="80"/>
    <x v="0"/>
    <s v="LV"/>
    <n v="24074008.640000001"/>
    <n v="0"/>
    <n v="0.69082355650000005"/>
    <n v="0"/>
    <n v="0"/>
    <n v="0"/>
    <n v="0"/>
    <n v="0"/>
  </r>
  <r>
    <x v="80"/>
    <x v="1"/>
    <s v="DAL"/>
    <n v="24074008.640000001"/>
    <n v="0"/>
    <n v="1.3979571570800005"/>
    <n v="0"/>
    <n v="-1"/>
    <n v="0"/>
    <n v="0"/>
    <n v="0"/>
  </r>
  <r>
    <x v="80"/>
    <x v="1"/>
    <s v="LV"/>
    <n v="24074008.640000001"/>
    <n v="0"/>
    <n v="1.0088081495800001"/>
    <n v="0"/>
    <n v="1"/>
    <n v="0"/>
    <n v="0"/>
    <n v="0"/>
  </r>
  <r>
    <x v="80"/>
    <x v="2"/>
    <s v="DAL"/>
    <n v="24074008.640000001"/>
    <n v="0"/>
    <n v="0.67967275662000015"/>
    <n v="0"/>
    <n v="1"/>
    <n v="0"/>
    <n v="0"/>
    <n v="0"/>
  </r>
  <r>
    <x v="80"/>
    <x v="2"/>
    <s v="LV"/>
    <n v="24074008.640000001"/>
    <n v="0"/>
    <n v="0.56934165156000016"/>
    <n v="0"/>
    <n v="0"/>
    <n v="0"/>
    <n v="0"/>
    <n v="0"/>
  </r>
  <r>
    <x v="80"/>
    <x v="3"/>
    <s v="DAL"/>
    <n v="24074008.640000001"/>
    <n v="0"/>
    <n v="0.31982252895999996"/>
    <n v="0"/>
    <n v="0"/>
    <n v="1204.5708389527458"/>
    <n v="0"/>
    <n v="0"/>
  </r>
  <r>
    <x v="80"/>
    <x v="3"/>
    <s v="LV"/>
    <n v="24074008.640000001"/>
    <n v="0"/>
    <n v="0.25000147502000003"/>
    <n v="0"/>
    <n v="0"/>
    <n v="1204.5708389527458"/>
    <n v="0"/>
    <n v="0"/>
  </r>
  <r>
    <x v="80"/>
    <x v="4"/>
    <s v="DAL"/>
    <n v="24074008.640000001"/>
    <n v="0"/>
    <n v="0.42504861784000009"/>
    <n v="0"/>
    <n v="-1"/>
    <n v="0"/>
    <n v="0"/>
    <n v="0"/>
  </r>
  <r>
    <x v="80"/>
    <x v="4"/>
    <s v="LV"/>
    <n v="24074008.640000001"/>
    <n v="0"/>
    <n v="0.37366988647999999"/>
    <n v="0"/>
    <n v="-1"/>
    <n v="0"/>
    <n v="0"/>
    <n v="0"/>
  </r>
  <r>
    <x v="80"/>
    <x v="5"/>
    <s v="DAL"/>
    <n v="24074008.640000001"/>
    <n v="0"/>
    <n v="0.49397567428000011"/>
    <n v="0"/>
    <n v="-1"/>
    <n v="0"/>
    <n v="0"/>
    <n v="0"/>
  </r>
  <r>
    <x v="80"/>
    <x v="5"/>
    <s v="LV"/>
    <n v="24074008.640000001"/>
    <n v="0"/>
    <n v="0.34210846560000002"/>
    <n v="0"/>
    <n v="1"/>
    <n v="0"/>
    <n v="0"/>
    <n v="0"/>
  </r>
  <r>
    <x v="80"/>
    <x v="6"/>
    <s v="DAL"/>
    <n v="24074008.640000001"/>
    <n v="0"/>
    <n v="0.88077952710000007"/>
    <n v="0"/>
    <n v="0"/>
    <n v="894.72135562477638"/>
    <n v="0"/>
    <n v="0"/>
  </r>
  <r>
    <x v="80"/>
    <x v="6"/>
    <s v="LV"/>
    <n v="24074008.640000001"/>
    <n v="0"/>
    <n v="0.60297816546000005"/>
    <n v="0"/>
    <n v="1"/>
    <n v="894.72135562477638"/>
    <n v="894.72135562477638"/>
    <n v="0"/>
  </r>
  <r>
    <x v="80"/>
    <x v="7"/>
    <s v="DAL"/>
    <n v="24074008.640000001"/>
    <n v="0"/>
    <n v="0.96793378770000016"/>
    <n v="0"/>
    <n v="0"/>
    <n v="1072.0154094284171"/>
    <n v="0"/>
    <n v="0"/>
  </r>
  <r>
    <x v="80"/>
    <x v="7"/>
    <s v="LV"/>
    <n v="24074008.640000001"/>
    <n v="0"/>
    <n v="0.78459369714000005"/>
    <n v="0"/>
    <n v="-1"/>
    <n v="1072.0154094284171"/>
    <n v="-1072.0154094284171"/>
    <n v="0"/>
  </r>
  <r>
    <x v="80"/>
    <x v="8"/>
    <s v="DAL"/>
    <n v="24074008.640000001"/>
    <n v="0"/>
    <n v="1.7590846999000003"/>
    <n v="0"/>
    <n v="-1"/>
    <n v="0"/>
    <n v="0"/>
    <n v="0"/>
  </r>
  <r>
    <x v="80"/>
    <x v="8"/>
    <s v="LV"/>
    <n v="24074008.640000001"/>
    <n v="0"/>
    <n v="1.1739487443200001"/>
    <n v="0"/>
    <n v="0"/>
    <n v="0"/>
    <n v="0"/>
    <n v="0"/>
  </r>
  <r>
    <x v="80"/>
    <x v="9"/>
    <s v="DAL"/>
    <n v="24074008.640000001"/>
    <n v="0"/>
    <n v="0.76573717924000029"/>
    <n v="0"/>
    <n v="-1"/>
    <n v="1288.5290563384692"/>
    <n v="-1288.5290563384692"/>
    <n v="0"/>
  </r>
  <r>
    <x v="80"/>
    <x v="9"/>
    <s v="LV"/>
    <n v="24074008.640000001"/>
    <n v="0"/>
    <n v="0.66013020523999999"/>
    <n v="0"/>
    <n v="1"/>
    <n v="1288.5290563384692"/>
    <n v="1288.5290563384692"/>
    <n v="0"/>
  </r>
  <r>
    <x v="81"/>
    <x v="0"/>
    <s v="DAL"/>
    <n v="24074008.640000001"/>
    <n v="0"/>
    <n v="0.86443708714"/>
    <n v="0"/>
    <n v="-1"/>
    <n v="0"/>
    <n v="0"/>
    <n v="0"/>
  </r>
  <r>
    <x v="81"/>
    <x v="0"/>
    <s v="LV"/>
    <n v="24074008.640000001"/>
    <n v="0"/>
    <n v="0.69082272116000021"/>
    <n v="0"/>
    <n v="-1"/>
    <n v="0"/>
    <n v="0"/>
    <n v="0"/>
  </r>
  <r>
    <x v="81"/>
    <x v="1"/>
    <s v="DAL"/>
    <n v="24074008.640000001"/>
    <n v="0"/>
    <n v="1.5546775618000002"/>
    <n v="0"/>
    <n v="1"/>
    <n v="0"/>
    <n v="0"/>
    <n v="0"/>
  </r>
  <r>
    <x v="81"/>
    <x v="1"/>
    <s v="LV"/>
    <n v="24074008.640000001"/>
    <n v="0"/>
    <n v="1.0680819498800003"/>
    <n v="0"/>
    <n v="-1"/>
    <n v="0"/>
    <n v="0"/>
    <n v="0"/>
  </r>
  <r>
    <x v="81"/>
    <x v="2"/>
    <s v="DAL"/>
    <n v="24074008.640000001"/>
    <n v="0"/>
    <n v="0.6807617317600001"/>
    <n v="0"/>
    <n v="0"/>
    <n v="0"/>
    <n v="0"/>
    <n v="0"/>
  </r>
  <r>
    <x v="81"/>
    <x v="2"/>
    <s v="LV"/>
    <n v="24074008.640000001"/>
    <n v="0"/>
    <n v="0.57788699342000005"/>
    <n v="0"/>
    <n v="1"/>
    <n v="0"/>
    <n v="0"/>
    <n v="0"/>
  </r>
  <r>
    <x v="81"/>
    <x v="3"/>
    <s v="DAL"/>
    <n v="24074008.640000001"/>
    <n v="0"/>
    <n v="0.29317510464000002"/>
    <n v="0"/>
    <n v="0"/>
    <n v="1204.5708389527458"/>
    <n v="0"/>
    <n v="0"/>
  </r>
  <r>
    <x v="81"/>
    <x v="3"/>
    <s v="LV"/>
    <n v="24074008.640000001"/>
    <n v="0"/>
    <n v="0.23490808506000002"/>
    <n v="0"/>
    <n v="1"/>
    <n v="1204.5708389527458"/>
    <n v="1204.5708389527458"/>
    <n v="0"/>
  </r>
  <r>
    <x v="81"/>
    <x v="4"/>
    <s v="DAL"/>
    <n v="24074008.640000001"/>
    <n v="0"/>
    <n v="0.3974247541"/>
    <n v="0"/>
    <n v="0"/>
    <n v="0"/>
    <n v="0"/>
    <n v="0"/>
  </r>
  <r>
    <x v="81"/>
    <x v="4"/>
    <s v="LV"/>
    <n v="24074008.640000001"/>
    <n v="0"/>
    <n v="0.36230212172000004"/>
    <n v="0"/>
    <n v="1"/>
    <n v="0"/>
    <n v="0"/>
    <n v="0"/>
  </r>
  <r>
    <x v="81"/>
    <x v="5"/>
    <s v="DAL"/>
    <n v="24074008.640000001"/>
    <n v="0"/>
    <n v="0.45625985724000007"/>
    <n v="0"/>
    <n v="0"/>
    <n v="0"/>
    <n v="0"/>
    <n v="0"/>
  </r>
  <r>
    <x v="81"/>
    <x v="5"/>
    <s v="LV"/>
    <n v="24074008.640000001"/>
    <n v="0"/>
    <n v="0.31275583372000004"/>
    <n v="0"/>
    <n v="0"/>
    <n v="0"/>
    <n v="0"/>
    <n v="0"/>
  </r>
  <r>
    <x v="81"/>
    <x v="6"/>
    <s v="DAL"/>
    <n v="24074008.640000001"/>
    <n v="0"/>
    <n v="0.76678261660000002"/>
    <n v="0"/>
    <n v="-1"/>
    <n v="894.72135562477638"/>
    <n v="-894.72135562477638"/>
    <n v="0"/>
  </r>
  <r>
    <x v="81"/>
    <x v="6"/>
    <s v="LV"/>
    <n v="24074008.640000001"/>
    <n v="0"/>
    <n v="0.55005408678000012"/>
    <n v="0"/>
    <n v="0"/>
    <n v="894.72135562477638"/>
    <n v="0"/>
    <n v="0"/>
  </r>
  <r>
    <x v="81"/>
    <x v="7"/>
    <s v="DAL"/>
    <n v="24074008.640000001"/>
    <n v="0"/>
    <n v="0.89841890313999995"/>
    <n v="0"/>
    <n v="1"/>
    <n v="1072.0154094284171"/>
    <n v="1072.0154094284171"/>
    <n v="0"/>
  </r>
  <r>
    <x v="81"/>
    <x v="7"/>
    <s v="LV"/>
    <n v="24074008.640000001"/>
    <n v="0"/>
    <n v="0.70574578844000002"/>
    <n v="0"/>
    <n v="1"/>
    <n v="1072.0154094284171"/>
    <n v="1072.0154094284171"/>
    <n v="0"/>
  </r>
  <r>
    <x v="81"/>
    <x v="8"/>
    <s v="DAL"/>
    <n v="24074008.640000001"/>
    <n v="0"/>
    <n v="1.7700826116599999"/>
    <n v="0"/>
    <n v="-1"/>
    <n v="0"/>
    <n v="0"/>
    <n v="0"/>
  </r>
  <r>
    <x v="81"/>
    <x v="8"/>
    <s v="LV"/>
    <n v="24074008.640000001"/>
    <n v="0"/>
    <n v="1.1748293007000001"/>
    <n v="0"/>
    <n v="1"/>
    <n v="0"/>
    <n v="0"/>
    <n v="0"/>
  </r>
  <r>
    <x v="81"/>
    <x v="9"/>
    <s v="DAL"/>
    <n v="24074008.640000001"/>
    <n v="0"/>
    <n v="0.78489941596000001"/>
    <n v="0"/>
    <n v="0"/>
    <n v="1288.5290563384692"/>
    <n v="0"/>
    <n v="0"/>
  </r>
  <r>
    <x v="81"/>
    <x v="9"/>
    <s v="LV"/>
    <n v="24074008.640000001"/>
    <n v="0"/>
    <n v="0.64875829524000006"/>
    <n v="0"/>
    <n v="0"/>
    <n v="1288.5290563384692"/>
    <n v="0"/>
    <n v="0"/>
  </r>
  <r>
    <x v="82"/>
    <x v="0"/>
    <s v="DAL"/>
    <n v="24074008.640000001"/>
    <n v="0"/>
    <n v="0.84387948722000017"/>
    <n v="0"/>
    <n v="1"/>
    <n v="0"/>
    <n v="0"/>
    <n v="0"/>
  </r>
  <r>
    <x v="82"/>
    <x v="0"/>
    <s v="LV"/>
    <n v="24074008.640000001"/>
    <n v="0"/>
    <n v="0.69742700676000013"/>
    <n v="0"/>
    <n v="1"/>
    <n v="0"/>
    <n v="0"/>
    <n v="0"/>
  </r>
  <r>
    <x v="82"/>
    <x v="1"/>
    <s v="DAL"/>
    <n v="24074008.640000001"/>
    <n v="0"/>
    <n v="1.5578015107600003"/>
    <n v="0"/>
    <n v="-1"/>
    <n v="0"/>
    <n v="0"/>
    <n v="0"/>
  </r>
  <r>
    <x v="82"/>
    <x v="1"/>
    <s v="LV"/>
    <n v="24074008.640000001"/>
    <n v="0"/>
    <n v="1.0879807413200002"/>
    <n v="0"/>
    <n v="0"/>
    <n v="0"/>
    <n v="0"/>
    <n v="0"/>
  </r>
  <r>
    <x v="82"/>
    <x v="2"/>
    <s v="DAL"/>
    <n v="24074008.640000001"/>
    <n v="0"/>
    <n v="0.66548997086000006"/>
    <n v="0"/>
    <n v="1"/>
    <n v="0"/>
    <n v="0"/>
    <n v="0"/>
  </r>
  <r>
    <x v="82"/>
    <x v="2"/>
    <s v="LV"/>
    <n v="24074008.640000001"/>
    <n v="0"/>
    <n v="0.58392743838000005"/>
    <n v="0"/>
    <n v="-1"/>
    <n v="0"/>
    <n v="0"/>
    <n v="0"/>
  </r>
  <r>
    <x v="82"/>
    <x v="3"/>
    <s v="DAL"/>
    <n v="24074008.640000001"/>
    <n v="0"/>
    <n v="0.29879564616000004"/>
    <n v="0"/>
    <n v="1"/>
    <n v="1204.5708389527458"/>
    <n v="1204.5708389527458"/>
    <n v="0"/>
  </r>
  <r>
    <x v="82"/>
    <x v="3"/>
    <s v="LV"/>
    <n v="24074008.640000001"/>
    <n v="0"/>
    <n v="0.23155725230000002"/>
    <n v="0"/>
    <n v="0"/>
    <n v="1204.5708389527458"/>
    <n v="0"/>
    <n v="0"/>
  </r>
  <r>
    <x v="82"/>
    <x v="4"/>
    <s v="DAL"/>
    <n v="24074008.640000001"/>
    <n v="0"/>
    <n v="0.36427533450000005"/>
    <n v="0"/>
    <n v="0"/>
    <n v="0"/>
    <n v="0"/>
    <n v="0"/>
  </r>
  <r>
    <x v="82"/>
    <x v="4"/>
    <s v="LV"/>
    <n v="24074008.640000001"/>
    <n v="0"/>
    <n v="0.34101606330000001"/>
    <n v="0"/>
    <n v="0"/>
    <n v="0"/>
    <n v="0"/>
    <n v="0"/>
  </r>
  <r>
    <x v="82"/>
    <x v="5"/>
    <s v="DAL"/>
    <n v="24074008.640000001"/>
    <n v="0"/>
    <n v="0.45748542883999999"/>
    <n v="0"/>
    <n v="0"/>
    <n v="0"/>
    <n v="0"/>
    <n v="0"/>
  </r>
  <r>
    <x v="82"/>
    <x v="5"/>
    <s v="LV"/>
    <n v="24074008.640000001"/>
    <n v="0"/>
    <n v="0.30437616968000003"/>
    <n v="0"/>
    <n v="0"/>
    <n v="0"/>
    <n v="0"/>
    <n v="0"/>
  </r>
  <r>
    <x v="82"/>
    <x v="6"/>
    <s v="DAL"/>
    <n v="24074008.640000001"/>
    <n v="0"/>
    <n v="0.76323307588000011"/>
    <n v="0"/>
    <n v="0"/>
    <n v="894.72135562477638"/>
    <n v="0"/>
    <n v="0"/>
  </r>
  <r>
    <x v="82"/>
    <x v="6"/>
    <s v="LV"/>
    <n v="24074008.640000001"/>
    <n v="0"/>
    <n v="0.53154440723999996"/>
    <n v="0"/>
    <n v="1"/>
    <n v="894.72135562477638"/>
    <n v="894.72135562477638"/>
    <n v="0"/>
  </r>
  <r>
    <x v="82"/>
    <x v="7"/>
    <s v="DAL"/>
    <n v="24074008.640000001"/>
    <n v="0"/>
    <n v="0.86482623304000006"/>
    <n v="0"/>
    <n v="0"/>
    <n v="1072.0154094284171"/>
    <n v="0"/>
    <n v="0"/>
  </r>
  <r>
    <x v="82"/>
    <x v="7"/>
    <s v="LV"/>
    <n v="24074008.640000001"/>
    <n v="0"/>
    <n v="0.65804264768000009"/>
    <n v="0"/>
    <n v="0"/>
    <n v="1072.0154094284171"/>
    <n v="0"/>
    <n v="0"/>
  </r>
  <r>
    <x v="82"/>
    <x v="8"/>
    <s v="DAL"/>
    <n v="24074008.640000001"/>
    <n v="0"/>
    <n v="1.7569971040600001"/>
    <n v="0"/>
    <n v="1"/>
    <n v="0"/>
    <n v="0"/>
    <n v="0"/>
  </r>
  <r>
    <x v="82"/>
    <x v="8"/>
    <s v="LV"/>
    <n v="24074008.640000001"/>
    <n v="0"/>
    <n v="1.1716381916800003"/>
    <n v="0"/>
    <n v="-1"/>
    <n v="0"/>
    <n v="0"/>
    <n v="0"/>
  </r>
  <r>
    <x v="82"/>
    <x v="9"/>
    <s v="DAL"/>
    <n v="24074008.640000001"/>
    <n v="0"/>
    <n v="0.77901943878000002"/>
    <n v="0"/>
    <n v="0"/>
    <n v="1288.5290563384692"/>
    <n v="0"/>
    <n v="0"/>
  </r>
  <r>
    <x v="82"/>
    <x v="9"/>
    <s v="LV"/>
    <n v="24074008.640000001"/>
    <n v="0"/>
    <n v="0.63961837213999995"/>
    <n v="0"/>
    <n v="1"/>
    <n v="1288.5290563384692"/>
    <n v="1288.5290563384692"/>
    <n v="0"/>
  </r>
  <r>
    <x v="83"/>
    <x v="0"/>
    <s v="DAL"/>
    <n v="24074008.640000001"/>
    <n v="0"/>
    <n v="0.73083170578000001"/>
    <n v="0"/>
    <n v="-1"/>
    <n v="0"/>
    <n v="0"/>
    <n v="0"/>
  </r>
  <r>
    <x v="83"/>
    <x v="0"/>
    <s v="LV"/>
    <n v="24074008.640000001"/>
    <n v="0"/>
    <n v="0.6457348636200001"/>
    <n v="0"/>
    <n v="-1"/>
    <n v="0"/>
    <n v="0"/>
    <n v="0"/>
  </r>
  <r>
    <x v="83"/>
    <x v="1"/>
    <s v="DAL"/>
    <n v="24074008.640000001"/>
    <n v="0"/>
    <n v="1.6779721758799999"/>
    <n v="0"/>
    <n v="0"/>
    <n v="0"/>
    <n v="0"/>
    <n v="0"/>
  </r>
  <r>
    <x v="83"/>
    <x v="1"/>
    <s v="LV"/>
    <n v="24074008.640000001"/>
    <n v="0"/>
    <n v="1.2019991918000001"/>
    <n v="0"/>
    <n v="0"/>
    <n v="0"/>
    <n v="0"/>
    <n v="0"/>
  </r>
  <r>
    <x v="83"/>
    <x v="2"/>
    <s v="DAL"/>
    <n v="24074008.640000001"/>
    <n v="0"/>
    <n v="0.64571143471999992"/>
    <n v="0"/>
    <n v="1"/>
    <n v="0"/>
    <n v="0"/>
    <n v="0"/>
  </r>
  <r>
    <x v="83"/>
    <x v="2"/>
    <s v="LV"/>
    <n v="24074008.640000001"/>
    <n v="0"/>
    <n v="0.57798632825999996"/>
    <n v="0"/>
    <n v="0"/>
    <n v="0"/>
    <n v="0"/>
    <n v="0"/>
  </r>
  <r>
    <x v="83"/>
    <x v="3"/>
    <s v="DAL"/>
    <n v="24074008.640000001"/>
    <n v="0"/>
    <n v="0.30564445955999991"/>
    <n v="0"/>
    <n v="-1"/>
    <n v="1204.5708389527458"/>
    <n v="-1204.5708389527458"/>
    <n v="0"/>
  </r>
  <r>
    <x v="83"/>
    <x v="3"/>
    <s v="LV"/>
    <n v="24074008.640000001"/>
    <n v="0"/>
    <n v="0.23576120502"/>
    <n v="0"/>
    <n v="0"/>
    <n v="1204.5708389527458"/>
    <n v="0"/>
    <n v="0"/>
  </r>
  <r>
    <x v="83"/>
    <x v="4"/>
    <s v="DAL"/>
    <n v="24074008.640000001"/>
    <n v="0"/>
    <n v="0.36216879534000002"/>
    <n v="0"/>
    <n v="-1"/>
    <n v="0"/>
    <n v="0"/>
    <n v="0"/>
  </r>
  <r>
    <x v="83"/>
    <x v="4"/>
    <s v="LV"/>
    <n v="24074008.640000001"/>
    <n v="0"/>
    <n v="0.33892035408000004"/>
    <n v="0"/>
    <n v="0"/>
    <n v="0"/>
    <n v="0"/>
    <n v="0"/>
  </r>
  <r>
    <x v="83"/>
    <x v="5"/>
    <s v="DAL"/>
    <n v="24074008.640000001"/>
    <n v="0"/>
    <n v="0.44508253064000008"/>
    <n v="0"/>
    <n v="0"/>
    <n v="0"/>
    <n v="0"/>
    <n v="0"/>
  </r>
  <r>
    <x v="83"/>
    <x v="5"/>
    <s v="LV"/>
    <n v="24074008.640000001"/>
    <n v="0"/>
    <n v="0.30884980192000011"/>
    <n v="0"/>
    <n v="0"/>
    <n v="0"/>
    <n v="0"/>
    <n v="0"/>
  </r>
  <r>
    <x v="83"/>
    <x v="6"/>
    <s v="DAL"/>
    <n v="24074008.640000001"/>
    <n v="0"/>
    <n v="0.77743933938000021"/>
    <n v="0"/>
    <n v="0"/>
    <n v="894.72135562477638"/>
    <n v="0"/>
    <n v="0"/>
  </r>
  <r>
    <x v="83"/>
    <x v="6"/>
    <s v="LV"/>
    <n v="24074008.640000001"/>
    <n v="0"/>
    <n v="0.55448287839999999"/>
    <n v="0"/>
    <n v="1"/>
    <n v="894.72135562477638"/>
    <n v="894.72135562477638"/>
    <n v="0"/>
  </r>
  <r>
    <x v="83"/>
    <x v="7"/>
    <s v="DAL"/>
    <n v="24074008.640000001"/>
    <n v="0"/>
    <n v="0.83810345277999987"/>
    <n v="0"/>
    <n v="-1"/>
    <n v="1072.0154094284171"/>
    <n v="-1072.0154094284171"/>
    <n v="0"/>
  </r>
  <r>
    <x v="83"/>
    <x v="7"/>
    <s v="LV"/>
    <n v="24074008.640000001"/>
    <n v="0"/>
    <n v="0.6390122411200001"/>
    <n v="0"/>
    <n v="0"/>
    <n v="1072.0154094284171"/>
    <n v="0"/>
    <n v="0"/>
  </r>
  <r>
    <x v="83"/>
    <x v="8"/>
    <s v="DAL"/>
    <n v="24074008.640000001"/>
    <n v="0"/>
    <n v="1.7488258876000002"/>
    <n v="0"/>
    <n v="0"/>
    <n v="0"/>
    <n v="0"/>
    <n v="0"/>
  </r>
  <r>
    <x v="83"/>
    <x v="8"/>
    <s v="LV"/>
    <n v="24074008.640000001"/>
    <n v="0"/>
    <n v="1.1762671298400003"/>
    <n v="0"/>
    <n v="1"/>
    <n v="0"/>
    <n v="0"/>
    <n v="0"/>
  </r>
  <r>
    <x v="83"/>
    <x v="9"/>
    <s v="DAL"/>
    <n v="24074008.640000001"/>
    <n v="0"/>
    <n v="0.78128127682000004"/>
    <n v="0"/>
    <n v="-1"/>
    <n v="1288.5290563384692"/>
    <n v="-1288.5290563384692"/>
    <n v="0"/>
  </r>
  <r>
    <x v="83"/>
    <x v="9"/>
    <s v="LV"/>
    <n v="24074008.640000001"/>
    <n v="0"/>
    <n v="0.64740246757999997"/>
    <n v="0"/>
    <n v="1"/>
    <n v="1288.5290563384692"/>
    <n v="1288.5290563384692"/>
    <n v="0"/>
  </r>
  <r>
    <x v="84"/>
    <x v="0"/>
    <s v="DAL"/>
    <n v="24074008.640000001"/>
    <n v="0"/>
    <n v="0.88145279618000005"/>
    <n v="0"/>
    <n v="-1"/>
    <n v="0"/>
    <n v="0"/>
    <n v="0"/>
  </r>
  <r>
    <x v="84"/>
    <x v="0"/>
    <s v="LV"/>
    <n v="24074008.640000001"/>
    <n v="0"/>
    <n v="0.69601317676000007"/>
    <n v="0"/>
    <n v="1"/>
    <n v="0"/>
    <n v="0"/>
    <n v="0"/>
  </r>
  <r>
    <x v="84"/>
    <x v="1"/>
    <s v="DAL"/>
    <n v="24074008.640000001"/>
    <n v="0"/>
    <n v="1.8316331138600004"/>
    <n v="0"/>
    <n v="-1"/>
    <n v="0"/>
    <n v="0"/>
    <n v="0"/>
  </r>
  <r>
    <x v="84"/>
    <x v="1"/>
    <s v="LV"/>
    <n v="24074008.640000001"/>
    <n v="0"/>
    <n v="1.2723827529600003"/>
    <n v="0"/>
    <n v="1"/>
    <n v="0"/>
    <n v="0"/>
    <n v="0"/>
  </r>
  <r>
    <x v="84"/>
    <x v="2"/>
    <s v="DAL"/>
    <n v="24074008.640000001"/>
    <n v="0"/>
    <n v="0.63549004639999995"/>
    <n v="0"/>
    <n v="-1"/>
    <n v="0"/>
    <n v="0"/>
    <n v="0"/>
  </r>
  <r>
    <x v="84"/>
    <x v="2"/>
    <s v="LV"/>
    <n v="24074008.640000001"/>
    <n v="0"/>
    <n v="0.57360362114000008"/>
    <n v="0"/>
    <n v="-1"/>
    <n v="0"/>
    <n v="0"/>
    <n v="0"/>
  </r>
  <r>
    <x v="84"/>
    <x v="3"/>
    <s v="DAL"/>
    <n v="24074008.640000001"/>
    <n v="0"/>
    <n v="0.31561991406000001"/>
    <n v="0"/>
    <n v="1"/>
    <n v="1204.5708389527458"/>
    <n v="1204.5708389527458"/>
    <n v="0"/>
  </r>
  <r>
    <x v="84"/>
    <x v="3"/>
    <s v="LV"/>
    <n v="24074008.640000001"/>
    <n v="0"/>
    <n v="0.23598535092000006"/>
    <n v="0"/>
    <n v="1"/>
    <n v="1204.5708389527458"/>
    <n v="1204.5708389527458"/>
    <n v="0"/>
  </r>
  <r>
    <x v="84"/>
    <x v="4"/>
    <s v="DAL"/>
    <n v="24074008.640000001"/>
    <n v="0"/>
    <n v="0.34858160414000006"/>
    <n v="0"/>
    <n v="0"/>
    <n v="0"/>
    <n v="0"/>
    <n v="0"/>
  </r>
  <r>
    <x v="84"/>
    <x v="4"/>
    <s v="LV"/>
    <n v="24074008.640000001"/>
    <n v="0"/>
    <n v="0.33763261290000002"/>
    <n v="0"/>
    <n v="1"/>
    <n v="0"/>
    <n v="0"/>
    <n v="0"/>
  </r>
  <r>
    <x v="84"/>
    <x v="5"/>
    <s v="DAL"/>
    <n v="24074008.640000001"/>
    <n v="0"/>
    <n v="0.41723303842000009"/>
    <n v="0"/>
    <n v="-1"/>
    <n v="0"/>
    <n v="0"/>
    <n v="0"/>
  </r>
  <r>
    <x v="84"/>
    <x v="5"/>
    <s v="LV"/>
    <n v="24074008.640000001"/>
    <n v="0"/>
    <n v="0.31093060371999998"/>
    <n v="0"/>
    <n v="1"/>
    <n v="0"/>
    <n v="0"/>
    <n v="0"/>
  </r>
  <r>
    <x v="84"/>
    <x v="6"/>
    <s v="DAL"/>
    <n v="24074008.640000001"/>
    <n v="0"/>
    <n v="0.8565892515400001"/>
    <n v="0"/>
    <n v="0"/>
    <n v="894.72135562477638"/>
    <n v="0"/>
    <n v="0"/>
  </r>
  <r>
    <x v="84"/>
    <x v="6"/>
    <s v="LV"/>
    <n v="24074008.640000001"/>
    <n v="0"/>
    <n v="0.61895827553999994"/>
    <n v="0"/>
    <n v="0"/>
    <n v="894.72135562477638"/>
    <n v="0"/>
    <n v="0"/>
  </r>
  <r>
    <x v="84"/>
    <x v="7"/>
    <s v="DAL"/>
    <n v="24074008.640000001"/>
    <n v="0"/>
    <n v="0.84936302439999989"/>
    <n v="0"/>
    <n v="-1"/>
    <n v="1072.0154094284171"/>
    <n v="-1072.0154094284171"/>
    <n v="0"/>
  </r>
  <r>
    <x v="84"/>
    <x v="7"/>
    <s v="LV"/>
    <n v="24074008.640000001"/>
    <n v="0"/>
    <n v="0.64014365382000005"/>
    <n v="0"/>
    <n v="1"/>
    <n v="1072.0154094284171"/>
    <n v="1072.0154094284171"/>
    <n v="0"/>
  </r>
  <r>
    <x v="84"/>
    <x v="8"/>
    <s v="DAL"/>
    <n v="24074008.640000001"/>
    <n v="0"/>
    <n v="1.6909783275000001"/>
    <n v="0"/>
    <n v="-1"/>
    <n v="0"/>
    <n v="0"/>
    <n v="0"/>
  </r>
  <r>
    <x v="84"/>
    <x v="8"/>
    <s v="LV"/>
    <n v="24074008.640000001"/>
    <n v="0"/>
    <n v="1.1731184722400001"/>
    <n v="0"/>
    <n v="-1"/>
    <n v="0"/>
    <n v="0"/>
    <n v="0"/>
  </r>
  <r>
    <x v="84"/>
    <x v="9"/>
    <s v="DAL"/>
    <n v="24074008.640000001"/>
    <n v="0"/>
    <n v="0.83316402532000011"/>
    <n v="0"/>
    <n v="0"/>
    <n v="1288.5290563384692"/>
    <n v="0"/>
    <n v="0"/>
  </r>
  <r>
    <x v="84"/>
    <x v="9"/>
    <s v="LV"/>
    <n v="24074008.640000001"/>
    <n v="0"/>
    <n v="0.70643376540000002"/>
    <n v="0"/>
    <n v="1"/>
    <n v="1288.5290563384692"/>
    <n v="1288.5290563384692"/>
    <n v="0"/>
  </r>
  <r>
    <x v="85"/>
    <x v="0"/>
    <s v="DAL"/>
    <n v="24074008.640000001"/>
    <n v="0"/>
    <n v="0.85469911692000011"/>
    <n v="0"/>
    <n v="-1"/>
    <n v="0"/>
    <n v="0"/>
    <n v="0"/>
  </r>
  <r>
    <x v="85"/>
    <x v="0"/>
    <s v="LV"/>
    <n v="24074008.640000001"/>
    <n v="0"/>
    <n v="0.70892853702000003"/>
    <n v="0"/>
    <n v="0"/>
    <n v="0"/>
    <n v="0"/>
    <n v="0"/>
  </r>
  <r>
    <x v="85"/>
    <x v="1"/>
    <s v="DAL"/>
    <n v="24074008.640000001"/>
    <n v="0"/>
    <n v="1.8923156720600001"/>
    <n v="0"/>
    <n v="-1"/>
    <n v="0"/>
    <n v="0"/>
    <n v="0"/>
  </r>
  <r>
    <x v="85"/>
    <x v="1"/>
    <s v="LV"/>
    <n v="24074008.640000001"/>
    <n v="0"/>
    <n v="1.2819938236600001"/>
    <n v="0"/>
    <n v="0"/>
    <n v="0"/>
    <n v="0"/>
    <n v="0"/>
  </r>
  <r>
    <x v="85"/>
    <x v="2"/>
    <s v="DAL"/>
    <n v="24074008.640000001"/>
    <n v="0"/>
    <n v="0.68856681718000001"/>
    <n v="0"/>
    <n v="1"/>
    <n v="0"/>
    <n v="0"/>
    <n v="0"/>
  </r>
  <r>
    <x v="85"/>
    <x v="2"/>
    <s v="LV"/>
    <n v="24074008.640000001"/>
    <n v="0"/>
    <n v="0.58961323322000003"/>
    <n v="0"/>
    <n v="1"/>
    <n v="0"/>
    <n v="0"/>
    <n v="0"/>
  </r>
  <r>
    <x v="85"/>
    <x v="3"/>
    <s v="DAL"/>
    <n v="24074008.640000001"/>
    <n v="0"/>
    <n v="0.30601370447999998"/>
    <n v="0"/>
    <n v="-1"/>
    <n v="1204.5708389527458"/>
    <n v="-1204.5708389527458"/>
    <n v="0"/>
  </r>
  <r>
    <x v="85"/>
    <x v="3"/>
    <s v="LV"/>
    <n v="24074008.640000001"/>
    <n v="0"/>
    <n v="0.22897075916000001"/>
    <n v="0"/>
    <n v="1"/>
    <n v="1204.5708389527458"/>
    <n v="1204.5708389527458"/>
    <n v="0"/>
  </r>
  <r>
    <x v="85"/>
    <x v="4"/>
    <s v="DAL"/>
    <n v="24074008.640000001"/>
    <n v="0"/>
    <n v="0.35057433554000006"/>
    <n v="0"/>
    <n v="1"/>
    <n v="0"/>
    <n v="0"/>
    <n v="0"/>
  </r>
  <r>
    <x v="85"/>
    <x v="4"/>
    <s v="LV"/>
    <n v="24074008.640000001"/>
    <n v="0"/>
    <n v="0.33780399773999997"/>
    <n v="0"/>
    <n v="-1"/>
    <n v="0"/>
    <n v="0"/>
    <n v="0"/>
  </r>
  <r>
    <x v="85"/>
    <x v="5"/>
    <s v="DAL"/>
    <n v="24074008.640000001"/>
    <n v="0"/>
    <n v="0.45228781862"/>
    <n v="0"/>
    <n v="1"/>
    <n v="0"/>
    <n v="0"/>
    <n v="0"/>
  </r>
  <r>
    <x v="85"/>
    <x v="5"/>
    <s v="LV"/>
    <n v="24074008.640000001"/>
    <n v="0"/>
    <n v="0.33130276652000007"/>
    <n v="0"/>
    <n v="1"/>
    <n v="0"/>
    <n v="0"/>
    <n v="0"/>
  </r>
  <r>
    <x v="85"/>
    <x v="6"/>
    <s v="DAL"/>
    <n v="24074008.640000001"/>
    <n v="0"/>
    <n v="0.85649532650000004"/>
    <n v="0"/>
    <n v="-1"/>
    <n v="894.72135562477638"/>
    <n v="-894.72135562477638"/>
    <n v="0"/>
  </r>
  <r>
    <x v="85"/>
    <x v="6"/>
    <s v="LV"/>
    <n v="24074008.640000001"/>
    <n v="0"/>
    <n v="0.61724926934000013"/>
    <n v="0"/>
    <n v="0"/>
    <n v="894.72135562477638"/>
    <n v="0"/>
    <n v="0"/>
  </r>
  <r>
    <x v="85"/>
    <x v="7"/>
    <s v="DAL"/>
    <n v="24074008.640000001"/>
    <n v="0"/>
    <n v="0.88212815503999997"/>
    <n v="0"/>
    <n v="0"/>
    <n v="1072.0154094284171"/>
    <n v="0"/>
    <n v="0"/>
  </r>
  <r>
    <x v="85"/>
    <x v="7"/>
    <s v="LV"/>
    <n v="24074008.640000001"/>
    <n v="0"/>
    <n v="0.65886633780000015"/>
    <n v="0"/>
    <n v="-1"/>
    <n v="1072.0154094284171"/>
    <n v="-1072.0154094284171"/>
    <n v="0"/>
  </r>
  <r>
    <x v="85"/>
    <x v="8"/>
    <s v="DAL"/>
    <n v="24074008.640000001"/>
    <n v="0"/>
    <n v="1.7652519605600001"/>
    <n v="0"/>
    <n v="0"/>
    <n v="0"/>
    <n v="0"/>
    <n v="0"/>
  </r>
  <r>
    <x v="85"/>
    <x v="8"/>
    <s v="LV"/>
    <n v="24074008.640000001"/>
    <n v="0"/>
    <n v="1.1953427461799999"/>
    <n v="0"/>
    <n v="1"/>
    <n v="0"/>
    <n v="0"/>
    <n v="0"/>
  </r>
  <r>
    <x v="85"/>
    <x v="9"/>
    <s v="DAL"/>
    <n v="24074008.640000001"/>
    <n v="0"/>
    <n v="0.87666821066"/>
    <n v="0"/>
    <n v="0"/>
    <n v="1288.5290563384692"/>
    <n v="0"/>
    <n v="0"/>
  </r>
  <r>
    <x v="85"/>
    <x v="9"/>
    <s v="LV"/>
    <n v="24074008.640000001"/>
    <n v="0"/>
    <n v="0.74169759950000003"/>
    <n v="0"/>
    <n v="0"/>
    <n v="1288.5290563384692"/>
    <n v="0"/>
    <n v="0"/>
  </r>
  <r>
    <x v="86"/>
    <x v="0"/>
    <s v="DAL"/>
    <n v="24074008.640000001"/>
    <n v="0"/>
    <n v="0.92197258692000006"/>
    <n v="0"/>
    <n v="1"/>
    <n v="0"/>
    <n v="0"/>
    <n v="0"/>
  </r>
  <r>
    <x v="86"/>
    <x v="0"/>
    <s v="LV"/>
    <n v="24074008.640000001"/>
    <n v="0"/>
    <n v="0.74753246062000001"/>
    <n v="0"/>
    <n v="-1"/>
    <n v="0"/>
    <n v="0"/>
    <n v="0"/>
  </r>
  <r>
    <x v="86"/>
    <x v="1"/>
    <s v="DAL"/>
    <n v="24074008.640000001"/>
    <n v="0"/>
    <n v="1.9721009657800002"/>
    <n v="0"/>
    <n v="0"/>
    <n v="0"/>
    <n v="0"/>
    <n v="0"/>
  </r>
  <r>
    <x v="86"/>
    <x v="1"/>
    <s v="LV"/>
    <n v="24074008.640000001"/>
    <n v="0"/>
    <n v="1.2658425227800001"/>
    <n v="0"/>
    <n v="0"/>
    <n v="0"/>
    <n v="0"/>
    <n v="0"/>
  </r>
  <r>
    <x v="86"/>
    <x v="2"/>
    <s v="DAL"/>
    <n v="24074008.640000001"/>
    <n v="0"/>
    <n v="0.75815398978000015"/>
    <n v="0"/>
    <n v="0"/>
    <n v="0"/>
    <n v="0"/>
    <n v="0"/>
  </r>
  <r>
    <x v="86"/>
    <x v="2"/>
    <s v="LV"/>
    <n v="24074008.640000001"/>
    <n v="0"/>
    <n v="0.63960623034000019"/>
    <n v="0"/>
    <n v="0"/>
    <n v="0"/>
    <n v="0"/>
    <n v="0"/>
  </r>
  <r>
    <x v="86"/>
    <x v="3"/>
    <s v="DAL"/>
    <n v="24074008.640000001"/>
    <n v="0"/>
    <n v="0.29581546104000006"/>
    <n v="0"/>
    <n v="-1"/>
    <n v="1204.5708389527458"/>
    <n v="-1204.5708389527458"/>
    <n v="0"/>
  </r>
  <r>
    <x v="86"/>
    <x v="3"/>
    <s v="LV"/>
    <n v="24074008.640000001"/>
    <n v="0"/>
    <n v="0.22327952240000004"/>
    <n v="0"/>
    <n v="0"/>
    <n v="1204.5708389527458"/>
    <n v="0"/>
    <n v="0"/>
  </r>
  <r>
    <x v="86"/>
    <x v="4"/>
    <s v="DAL"/>
    <n v="24074008.640000001"/>
    <n v="0"/>
    <n v="0.35243809018"/>
    <n v="0"/>
    <n v="0"/>
    <n v="0"/>
    <n v="0"/>
    <n v="0"/>
  </r>
  <r>
    <x v="86"/>
    <x v="4"/>
    <s v="LV"/>
    <n v="24074008.640000001"/>
    <n v="0"/>
    <n v="0.33891209484000007"/>
    <n v="0"/>
    <n v="-1"/>
    <n v="0"/>
    <n v="0"/>
    <n v="0"/>
  </r>
  <r>
    <x v="86"/>
    <x v="5"/>
    <s v="DAL"/>
    <n v="24074008.640000001"/>
    <n v="0"/>
    <n v="0.44814325248000009"/>
    <n v="0"/>
    <n v="-1"/>
    <n v="0"/>
    <n v="0"/>
    <n v="0"/>
  </r>
  <r>
    <x v="86"/>
    <x v="5"/>
    <s v="LV"/>
    <n v="24074008.640000001"/>
    <n v="0"/>
    <n v="0.34662642321999998"/>
    <n v="0"/>
    <n v="-1"/>
    <n v="0"/>
    <n v="0"/>
    <n v="0"/>
  </r>
  <r>
    <x v="86"/>
    <x v="6"/>
    <s v="DAL"/>
    <n v="24074008.640000001"/>
    <n v="0"/>
    <n v="0.83310250474000003"/>
    <n v="0"/>
    <n v="1"/>
    <n v="894.72135562477638"/>
    <n v="894.72135562477638"/>
    <n v="0"/>
  </r>
  <r>
    <x v="86"/>
    <x v="6"/>
    <s v="LV"/>
    <n v="24074008.640000001"/>
    <n v="0"/>
    <n v="0.60322120386"/>
    <n v="0"/>
    <n v="1"/>
    <n v="894.72135562477638"/>
    <n v="894.72135562477638"/>
    <n v="0"/>
  </r>
  <r>
    <x v="86"/>
    <x v="7"/>
    <s v="DAL"/>
    <n v="24074008.640000001"/>
    <n v="0"/>
    <n v="0.85645516176000003"/>
    <n v="0"/>
    <n v="1"/>
    <n v="1072.0154094284171"/>
    <n v="1072.0154094284171"/>
    <n v="0"/>
  </r>
  <r>
    <x v="86"/>
    <x v="7"/>
    <s v="LV"/>
    <n v="24074008.640000001"/>
    <n v="0"/>
    <n v="0.63527301046000006"/>
    <n v="0"/>
    <n v="1"/>
    <n v="1072.0154094284171"/>
    <n v="1072.0154094284171"/>
    <n v="0"/>
  </r>
  <r>
    <x v="86"/>
    <x v="8"/>
    <s v="DAL"/>
    <n v="24074008.640000001"/>
    <n v="0"/>
    <n v="1.8241773270600001"/>
    <n v="0"/>
    <n v="1"/>
    <n v="0"/>
    <n v="0"/>
    <n v="0"/>
  </r>
  <r>
    <x v="86"/>
    <x v="8"/>
    <s v="LV"/>
    <n v="24074008.640000001"/>
    <n v="0"/>
    <n v="1.2075637941400004"/>
    <n v="0"/>
    <n v="0"/>
    <n v="0"/>
    <n v="0"/>
    <n v="0"/>
  </r>
  <r>
    <x v="86"/>
    <x v="9"/>
    <s v="DAL"/>
    <n v="24074008.640000001"/>
    <n v="0"/>
    <n v="0.88188996038000012"/>
    <n v="0"/>
    <n v="-1"/>
    <n v="1288.5290563384692"/>
    <n v="-1288.5290563384692"/>
    <n v="0"/>
  </r>
  <r>
    <x v="86"/>
    <x v="9"/>
    <s v="LV"/>
    <n v="24074008.640000001"/>
    <n v="0"/>
    <n v="0.74760382026000016"/>
    <n v="0"/>
    <n v="-1"/>
    <n v="1288.5290563384692"/>
    <n v="-1288.5290563384692"/>
    <n v="0"/>
  </r>
  <r>
    <x v="87"/>
    <x v="0"/>
    <s v="DAL"/>
    <n v="24074008.640000001"/>
    <n v="0"/>
    <n v="0.89336478945999986"/>
    <n v="0"/>
    <n v="0"/>
    <n v="0"/>
    <n v="0"/>
    <n v="0"/>
  </r>
  <r>
    <x v="87"/>
    <x v="0"/>
    <s v="LV"/>
    <n v="24074008.640000001"/>
    <n v="0"/>
    <n v="0.75047987168000019"/>
    <n v="0"/>
    <n v="1"/>
    <n v="0"/>
    <n v="0"/>
    <n v="0"/>
  </r>
  <r>
    <x v="87"/>
    <x v="1"/>
    <s v="DAL"/>
    <n v="24074008.640000001"/>
    <n v="0"/>
    <n v="1.9135358631400001"/>
    <n v="0"/>
    <n v="1"/>
    <n v="0"/>
    <n v="0"/>
    <n v="0"/>
  </r>
  <r>
    <x v="87"/>
    <x v="1"/>
    <s v="LV"/>
    <n v="24074008.640000001"/>
    <n v="0"/>
    <n v="1.2381206846799999"/>
    <n v="0"/>
    <n v="0"/>
    <n v="0"/>
    <n v="0"/>
    <n v="0"/>
  </r>
  <r>
    <x v="87"/>
    <x v="2"/>
    <s v="DAL"/>
    <n v="24074008.640000001"/>
    <n v="0"/>
    <n v="0.78066618080000016"/>
    <n v="0"/>
    <n v="1"/>
    <n v="0"/>
    <n v="0"/>
    <n v="0"/>
  </r>
  <r>
    <x v="87"/>
    <x v="2"/>
    <s v="LV"/>
    <n v="24074008.640000001"/>
    <n v="0"/>
    <n v="0.63885034290000009"/>
    <n v="0"/>
    <n v="-1"/>
    <n v="0"/>
    <n v="0"/>
    <n v="0"/>
  </r>
  <r>
    <x v="87"/>
    <x v="3"/>
    <s v="DAL"/>
    <n v="24074008.640000001"/>
    <n v="0"/>
    <n v="0.29796666262000004"/>
    <n v="0"/>
    <n v="1"/>
    <n v="1204.5708389527458"/>
    <n v="1204.5708389527458"/>
    <n v="0"/>
  </r>
  <r>
    <x v="87"/>
    <x v="3"/>
    <s v="LV"/>
    <n v="24074008.640000001"/>
    <n v="0"/>
    <n v="0.22422723906"/>
    <n v="0"/>
    <n v="0"/>
    <n v="1204.5708389527458"/>
    <n v="0"/>
    <n v="0"/>
  </r>
  <r>
    <x v="87"/>
    <x v="4"/>
    <s v="DAL"/>
    <n v="24074008.640000001"/>
    <n v="0"/>
    <n v="0.35671999945999999"/>
    <n v="0"/>
    <n v="-1"/>
    <n v="0"/>
    <n v="0"/>
    <n v="0"/>
  </r>
  <r>
    <x v="87"/>
    <x v="4"/>
    <s v="LV"/>
    <n v="24074008.640000001"/>
    <n v="0"/>
    <n v="0.33009056057999997"/>
    <n v="0"/>
    <n v="-1"/>
    <n v="0"/>
    <n v="0"/>
    <n v="0"/>
  </r>
  <r>
    <x v="87"/>
    <x v="5"/>
    <s v="DAL"/>
    <n v="24074008.640000001"/>
    <n v="0"/>
    <n v="0.48621894684"/>
    <n v="0"/>
    <n v="1"/>
    <n v="0"/>
    <n v="0"/>
    <n v="0"/>
  </r>
  <r>
    <x v="87"/>
    <x v="5"/>
    <s v="LV"/>
    <n v="24074008.640000001"/>
    <n v="0"/>
    <n v="0.37892238802"/>
    <n v="0"/>
    <n v="-1"/>
    <n v="0"/>
    <n v="0"/>
    <n v="0"/>
  </r>
  <r>
    <x v="87"/>
    <x v="6"/>
    <s v="DAL"/>
    <n v="24074008.640000001"/>
    <n v="0"/>
    <n v="0.85812921281999999"/>
    <n v="0"/>
    <n v="1"/>
    <n v="894.72135562477638"/>
    <n v="894.72135562477638"/>
    <n v="0"/>
  </r>
  <r>
    <x v="87"/>
    <x v="6"/>
    <s v="LV"/>
    <n v="24074008.640000001"/>
    <n v="0"/>
    <n v="0.6194306984800001"/>
    <n v="0"/>
    <n v="1"/>
    <n v="894.72135562477638"/>
    <n v="894.72135562477638"/>
    <n v="0"/>
  </r>
  <r>
    <x v="87"/>
    <x v="7"/>
    <s v="DAL"/>
    <n v="24074008.640000001"/>
    <n v="0"/>
    <n v="0.8639289832799999"/>
    <n v="0"/>
    <n v="0"/>
    <n v="1072.0154094284171"/>
    <n v="0"/>
    <n v="0"/>
  </r>
  <r>
    <x v="87"/>
    <x v="7"/>
    <s v="LV"/>
    <n v="24074008.640000001"/>
    <n v="0"/>
    <n v="0.6349056366400001"/>
    <n v="0"/>
    <n v="-1"/>
    <n v="1072.0154094284171"/>
    <n v="-1072.0154094284171"/>
    <n v="0"/>
  </r>
  <r>
    <x v="87"/>
    <x v="8"/>
    <s v="DAL"/>
    <n v="24074008.640000001"/>
    <n v="0"/>
    <n v="1.77909642108"/>
    <n v="0"/>
    <n v="-1"/>
    <n v="0"/>
    <n v="0"/>
    <n v="0"/>
  </r>
  <r>
    <x v="87"/>
    <x v="8"/>
    <s v="LV"/>
    <n v="24074008.640000001"/>
    <n v="0"/>
    <n v="1.1837803091400003"/>
    <n v="0"/>
    <n v="-1"/>
    <n v="0"/>
    <n v="0"/>
    <n v="0"/>
  </r>
  <r>
    <x v="87"/>
    <x v="9"/>
    <s v="DAL"/>
    <n v="24074008.640000001"/>
    <n v="0"/>
    <n v="0.85803372094000008"/>
    <n v="0"/>
    <n v="0"/>
    <n v="1288.5290563384692"/>
    <n v="0"/>
    <n v="0"/>
  </r>
  <r>
    <x v="87"/>
    <x v="9"/>
    <s v="LV"/>
    <n v="24074008.640000001"/>
    <n v="0"/>
    <n v="0.73611636802000002"/>
    <n v="0"/>
    <n v="1"/>
    <n v="1288.5290563384692"/>
    <n v="1288.5290563384692"/>
    <n v="0"/>
  </r>
  <r>
    <x v="88"/>
    <x v="0"/>
    <s v="DAL"/>
    <n v="24074008.640000001"/>
    <n v="0"/>
    <n v="0.76207230132000014"/>
    <n v="0"/>
    <n v="1"/>
    <n v="0"/>
    <n v="0"/>
    <n v="0"/>
  </r>
  <r>
    <x v="88"/>
    <x v="0"/>
    <s v="LV"/>
    <n v="24074008.640000001"/>
    <n v="0"/>
    <n v="0.69574225622000008"/>
    <n v="0"/>
    <n v="1"/>
    <n v="0"/>
    <n v="0"/>
    <n v="0"/>
  </r>
  <r>
    <x v="88"/>
    <x v="1"/>
    <s v="DAL"/>
    <n v="24074008.640000001"/>
    <n v="0"/>
    <n v="1.8300685139000001"/>
    <n v="0"/>
    <n v="-1"/>
    <n v="0"/>
    <n v="0"/>
    <n v="0"/>
  </r>
  <r>
    <x v="88"/>
    <x v="1"/>
    <s v="LV"/>
    <n v="24074008.640000001"/>
    <n v="0"/>
    <n v="1.2063261383800004"/>
    <n v="0"/>
    <n v="-1"/>
    <n v="0"/>
    <n v="0"/>
    <n v="0"/>
  </r>
  <r>
    <x v="88"/>
    <x v="2"/>
    <s v="DAL"/>
    <n v="24074008.640000001"/>
    <n v="0"/>
    <n v="0.7530490365200001"/>
    <n v="0"/>
    <n v="1"/>
    <n v="0"/>
    <n v="0"/>
    <n v="0"/>
  </r>
  <r>
    <x v="88"/>
    <x v="2"/>
    <s v="LV"/>
    <n v="24074008.640000001"/>
    <n v="0"/>
    <n v="0.62292949774000006"/>
    <n v="0"/>
    <n v="1"/>
    <n v="0"/>
    <n v="0"/>
    <n v="0"/>
  </r>
  <r>
    <x v="88"/>
    <x v="3"/>
    <s v="DAL"/>
    <n v="24074008.640000001"/>
    <n v="0"/>
    <n v="0.30522051428000008"/>
    <n v="0"/>
    <n v="-1"/>
    <n v="1204.5708389527458"/>
    <n v="-1204.5708389527458"/>
    <n v="0"/>
  </r>
  <r>
    <x v="88"/>
    <x v="3"/>
    <s v="LV"/>
    <n v="24074008.640000001"/>
    <n v="0"/>
    <n v="0.22992564209999999"/>
    <n v="0"/>
    <n v="1"/>
    <n v="1204.5708389527458"/>
    <n v="1204.5708389527458"/>
    <n v="0"/>
  </r>
  <r>
    <x v="88"/>
    <x v="4"/>
    <s v="DAL"/>
    <n v="24074008.640000001"/>
    <n v="0"/>
    <n v="0.37642626758000003"/>
    <n v="0"/>
    <n v="0"/>
    <n v="0"/>
    <n v="0"/>
    <n v="0"/>
  </r>
  <r>
    <x v="88"/>
    <x v="4"/>
    <s v="LV"/>
    <n v="24074008.640000001"/>
    <n v="0"/>
    <n v="0.31700638551999999"/>
    <n v="0"/>
    <n v="-1"/>
    <n v="0"/>
    <n v="0"/>
    <n v="0"/>
  </r>
  <r>
    <x v="88"/>
    <x v="5"/>
    <s v="DAL"/>
    <n v="24074008.640000001"/>
    <n v="0"/>
    <n v="0.44598642043999992"/>
    <n v="0"/>
    <n v="-1"/>
    <n v="0"/>
    <n v="0"/>
    <n v="0"/>
  </r>
  <r>
    <x v="88"/>
    <x v="5"/>
    <s v="LV"/>
    <n v="24074008.640000001"/>
    <n v="0"/>
    <n v="0.37400673023999997"/>
    <n v="0"/>
    <n v="1"/>
    <n v="0"/>
    <n v="0"/>
    <n v="0"/>
  </r>
  <r>
    <x v="88"/>
    <x v="6"/>
    <s v="DAL"/>
    <n v="24074008.640000001"/>
    <n v="0"/>
    <n v="0.88259968785999998"/>
    <n v="0"/>
    <n v="-1"/>
    <n v="894.72135562477638"/>
    <n v="-894.72135562477638"/>
    <n v="0"/>
  </r>
  <r>
    <x v="88"/>
    <x v="6"/>
    <s v="LV"/>
    <n v="24074008.640000001"/>
    <n v="0"/>
    <n v="0.63462097292000008"/>
    <n v="0"/>
    <n v="-1"/>
    <n v="894.72135562477638"/>
    <n v="-894.72135562477638"/>
    <n v="0"/>
  </r>
  <r>
    <x v="88"/>
    <x v="7"/>
    <s v="DAL"/>
    <n v="24074008.640000001"/>
    <n v="0"/>
    <n v="0.82852610280000016"/>
    <n v="0"/>
    <n v="0"/>
    <n v="1072.0154094284171"/>
    <n v="0"/>
    <n v="0"/>
  </r>
  <r>
    <x v="88"/>
    <x v="7"/>
    <s v="LV"/>
    <n v="24074008.640000001"/>
    <n v="0"/>
    <n v="0.61709274726000019"/>
    <n v="0"/>
    <n v="-1"/>
    <n v="1072.0154094284171"/>
    <n v="-1072.0154094284171"/>
    <n v="0"/>
  </r>
  <r>
    <x v="88"/>
    <x v="8"/>
    <s v="DAL"/>
    <n v="24074008.640000001"/>
    <n v="0"/>
    <n v="1.8416434720200001"/>
    <n v="0"/>
    <n v="0"/>
    <n v="0"/>
    <n v="0"/>
    <n v="0"/>
  </r>
  <r>
    <x v="88"/>
    <x v="8"/>
    <s v="LV"/>
    <n v="24074008.640000001"/>
    <n v="0"/>
    <n v="1.2094841765600002"/>
    <n v="0"/>
    <n v="-1"/>
    <n v="0"/>
    <n v="0"/>
    <n v="0"/>
  </r>
  <r>
    <x v="88"/>
    <x v="9"/>
    <s v="DAL"/>
    <n v="24074008.640000001"/>
    <n v="0"/>
    <n v="0.82315833534000005"/>
    <n v="0"/>
    <n v="0"/>
    <n v="1288.5290563384692"/>
    <n v="0"/>
    <n v="0"/>
  </r>
  <r>
    <x v="88"/>
    <x v="9"/>
    <s v="LV"/>
    <n v="24074008.640000001"/>
    <n v="0"/>
    <n v="0.73856120954000004"/>
    <n v="0"/>
    <n v="-1"/>
    <n v="1288.5290563384692"/>
    <n v="-1288.5290563384692"/>
    <n v="0"/>
  </r>
  <r>
    <x v="89"/>
    <x v="0"/>
    <s v="DAL"/>
    <n v="24074008.640000001"/>
    <n v="0"/>
    <n v="0.77450838938000022"/>
    <n v="0"/>
    <n v="1"/>
    <n v="0"/>
    <n v="0"/>
    <n v="0"/>
  </r>
  <r>
    <x v="89"/>
    <x v="0"/>
    <s v="LV"/>
    <n v="24074008.640000001"/>
    <n v="0"/>
    <n v="0.67683751849999996"/>
    <n v="0"/>
    <n v="1"/>
    <n v="0"/>
    <n v="0"/>
    <n v="0"/>
  </r>
  <r>
    <x v="89"/>
    <x v="1"/>
    <s v="DAL"/>
    <n v="24074008.640000001"/>
    <n v="0"/>
    <n v="1.8012010187600005"/>
    <n v="0"/>
    <n v="0"/>
    <n v="0"/>
    <n v="0"/>
    <n v="0"/>
  </r>
  <r>
    <x v="89"/>
    <x v="1"/>
    <s v="LV"/>
    <n v="24074008.640000001"/>
    <n v="0"/>
    <n v="1.1823460266200001"/>
    <n v="0"/>
    <n v="0"/>
    <n v="0"/>
    <n v="0"/>
    <n v="0"/>
  </r>
  <r>
    <x v="89"/>
    <x v="2"/>
    <s v="DAL"/>
    <n v="24074008.640000001"/>
    <n v="0"/>
    <n v="0.73978166526"/>
    <n v="0"/>
    <n v="-1"/>
    <n v="0"/>
    <n v="0"/>
    <n v="0"/>
  </r>
  <r>
    <x v="89"/>
    <x v="2"/>
    <s v="LV"/>
    <n v="24074008.640000001"/>
    <n v="0"/>
    <n v="0.62234001280000006"/>
    <n v="0"/>
    <n v="1"/>
    <n v="0"/>
    <n v="0"/>
    <n v="0"/>
  </r>
  <r>
    <x v="89"/>
    <x v="3"/>
    <s v="DAL"/>
    <n v="24074008.640000001"/>
    <n v="0"/>
    <n v="0.30009925660000003"/>
    <n v="0"/>
    <n v="1"/>
    <n v="1204.5708389527458"/>
    <n v="1204.5708389527458"/>
    <n v="0"/>
  </r>
  <r>
    <x v="89"/>
    <x v="3"/>
    <s v="LV"/>
    <n v="24074008.640000001"/>
    <n v="0"/>
    <n v="0.22835069554000004"/>
    <n v="0"/>
    <n v="0"/>
    <n v="1204.5708389527458"/>
    <n v="0"/>
    <n v="0"/>
  </r>
  <r>
    <x v="89"/>
    <x v="4"/>
    <s v="DAL"/>
    <n v="24074008.640000001"/>
    <n v="0"/>
    <n v="0.35768784436000006"/>
    <n v="0"/>
    <n v="0"/>
    <n v="0"/>
    <n v="0"/>
    <n v="0"/>
  </r>
  <r>
    <x v="89"/>
    <x v="4"/>
    <s v="LV"/>
    <n v="24074008.640000001"/>
    <n v="0"/>
    <n v="0.31443003217999999"/>
    <n v="0"/>
    <n v="0"/>
    <n v="0"/>
    <n v="0"/>
    <n v="0"/>
  </r>
  <r>
    <x v="89"/>
    <x v="5"/>
    <s v="DAL"/>
    <n v="24074008.640000001"/>
    <n v="0"/>
    <n v="0.41366068700000003"/>
    <n v="0"/>
    <n v="0"/>
    <n v="0"/>
    <n v="0"/>
    <n v="0"/>
  </r>
  <r>
    <x v="89"/>
    <x v="5"/>
    <s v="LV"/>
    <n v="24074008.640000001"/>
    <n v="0"/>
    <n v="0.34322727339999998"/>
    <n v="0"/>
    <n v="1"/>
    <n v="0"/>
    <n v="0"/>
    <n v="0"/>
  </r>
  <r>
    <x v="89"/>
    <x v="6"/>
    <s v="DAL"/>
    <n v="24074008.640000001"/>
    <n v="0"/>
    <n v="0.86982876596000003"/>
    <n v="0"/>
    <n v="0"/>
    <n v="894.72135562477638"/>
    <n v="0"/>
    <n v="0"/>
  </r>
  <r>
    <x v="89"/>
    <x v="6"/>
    <s v="LV"/>
    <n v="24074008.640000001"/>
    <n v="0"/>
    <n v="0.64091566066000005"/>
    <n v="0"/>
    <n v="0"/>
    <n v="894.72135562477638"/>
    <n v="0"/>
    <n v="0"/>
  </r>
  <r>
    <x v="89"/>
    <x v="7"/>
    <s v="DAL"/>
    <n v="24074008.640000001"/>
    <n v="0"/>
    <n v="0.77115371498000007"/>
    <n v="0"/>
    <n v="1"/>
    <n v="1072.0154094284171"/>
    <n v="1072.0154094284171"/>
    <n v="0"/>
  </r>
  <r>
    <x v="89"/>
    <x v="7"/>
    <s v="LV"/>
    <n v="24074008.640000001"/>
    <n v="0"/>
    <n v="0.58174164663999994"/>
    <n v="0"/>
    <n v="0"/>
    <n v="1072.0154094284171"/>
    <n v="0"/>
    <n v="0"/>
  </r>
  <r>
    <x v="89"/>
    <x v="8"/>
    <s v="DAL"/>
    <n v="24074008.640000001"/>
    <n v="0"/>
    <n v="1.8915891319600002"/>
    <n v="0"/>
    <n v="1"/>
    <n v="0"/>
    <n v="0"/>
    <n v="0"/>
  </r>
  <r>
    <x v="89"/>
    <x v="8"/>
    <s v="LV"/>
    <n v="24074008.640000001"/>
    <n v="0"/>
    <n v="1.2358838406199999"/>
    <n v="0"/>
    <n v="1"/>
    <n v="0"/>
    <n v="0"/>
    <n v="0"/>
  </r>
  <r>
    <x v="89"/>
    <x v="9"/>
    <s v="DAL"/>
    <n v="24074008.640000001"/>
    <n v="0"/>
    <n v="0.81189620798000006"/>
    <n v="0"/>
    <n v="1"/>
    <n v="1288.5290563384692"/>
    <n v="1288.5290563384692"/>
    <n v="0"/>
  </r>
  <r>
    <x v="89"/>
    <x v="9"/>
    <s v="LV"/>
    <n v="24074008.640000001"/>
    <n v="0"/>
    <n v="0.71484091910000003"/>
    <n v="0"/>
    <n v="1"/>
    <n v="1288.5290563384692"/>
    <n v="1288.5290563384692"/>
    <n v="0"/>
  </r>
  <r>
    <x v="90"/>
    <x v="0"/>
    <s v="DAL"/>
    <n v="24074008.640000001"/>
    <n v="0"/>
    <n v="0.74706369034000009"/>
    <n v="0"/>
    <n v="0"/>
    <n v="0"/>
    <n v="0"/>
    <n v="0"/>
  </r>
  <r>
    <x v="90"/>
    <x v="0"/>
    <s v="LV"/>
    <n v="24074008.640000001"/>
    <n v="0"/>
    <n v="0.64763609789999999"/>
    <n v="0"/>
    <n v="-1"/>
    <n v="0"/>
    <n v="0"/>
    <n v="0"/>
  </r>
  <r>
    <x v="90"/>
    <x v="1"/>
    <s v="DAL"/>
    <n v="24074008.640000001"/>
    <n v="0"/>
    <n v="1.7461133025600002"/>
    <n v="0"/>
    <n v="1"/>
    <n v="0"/>
    <n v="0"/>
    <n v="0"/>
  </r>
  <r>
    <x v="90"/>
    <x v="1"/>
    <s v="LV"/>
    <n v="24074008.640000001"/>
    <n v="0"/>
    <n v="1.16949950414"/>
    <n v="0"/>
    <n v="0"/>
    <n v="0"/>
    <n v="0"/>
    <n v="0"/>
  </r>
  <r>
    <x v="90"/>
    <x v="2"/>
    <s v="DAL"/>
    <n v="24074008.640000001"/>
    <n v="0"/>
    <n v="0.75986771124000019"/>
    <n v="0"/>
    <n v="0"/>
    <n v="0"/>
    <n v="0"/>
    <n v="0"/>
  </r>
  <r>
    <x v="90"/>
    <x v="2"/>
    <s v="LV"/>
    <n v="24074008.640000001"/>
    <n v="0"/>
    <n v="0.62200366646000005"/>
    <n v="0"/>
    <n v="0"/>
    <n v="0"/>
    <n v="0"/>
    <n v="0"/>
  </r>
  <r>
    <x v="90"/>
    <x v="3"/>
    <s v="DAL"/>
    <n v="24074008.640000001"/>
    <n v="0"/>
    <n v="0.28183724932000004"/>
    <n v="0"/>
    <n v="1"/>
    <n v="1204.5708389527458"/>
    <n v="1204.5708389527458"/>
    <n v="0"/>
  </r>
  <r>
    <x v="90"/>
    <x v="3"/>
    <s v="LV"/>
    <n v="24074008.640000001"/>
    <n v="0"/>
    <n v="0.22126959426000004"/>
    <n v="0"/>
    <n v="1"/>
    <n v="1204.5708389527458"/>
    <n v="1204.5708389527458"/>
    <n v="0"/>
  </r>
  <r>
    <x v="90"/>
    <x v="4"/>
    <s v="DAL"/>
    <n v="24074008.640000001"/>
    <n v="0"/>
    <n v="0.37190467930000004"/>
    <n v="0"/>
    <n v="1"/>
    <n v="0"/>
    <n v="0"/>
    <n v="0"/>
  </r>
  <r>
    <x v="90"/>
    <x v="4"/>
    <s v="LV"/>
    <n v="24074008.640000001"/>
    <n v="0"/>
    <n v="0.31730528808000003"/>
    <n v="0"/>
    <n v="-1"/>
    <n v="0"/>
    <n v="0"/>
    <n v="0"/>
  </r>
  <r>
    <x v="90"/>
    <x v="5"/>
    <s v="DAL"/>
    <n v="24074008.640000001"/>
    <n v="0"/>
    <n v="0.33690930944000003"/>
    <n v="0"/>
    <n v="-1"/>
    <n v="0"/>
    <n v="0"/>
    <n v="0"/>
  </r>
  <r>
    <x v="90"/>
    <x v="5"/>
    <s v="LV"/>
    <n v="24074008.640000001"/>
    <n v="0"/>
    <n v="0.31241866524"/>
    <n v="0"/>
    <n v="-1"/>
    <n v="0"/>
    <n v="0"/>
    <n v="0"/>
  </r>
  <r>
    <x v="90"/>
    <x v="6"/>
    <s v="DAL"/>
    <n v="24074008.640000001"/>
    <n v="0"/>
    <n v="0.86745647362"/>
    <n v="0"/>
    <n v="-1"/>
    <n v="894.72135562477638"/>
    <n v="-894.72135562477638"/>
    <n v="0"/>
  </r>
  <r>
    <x v="90"/>
    <x v="6"/>
    <s v="LV"/>
    <n v="24074008.640000001"/>
    <n v="0"/>
    <n v="0.66415293626000005"/>
    <n v="0"/>
    <n v="1"/>
    <n v="894.72135562477638"/>
    <n v="894.72135562477638"/>
    <n v="0"/>
  </r>
  <r>
    <x v="90"/>
    <x v="7"/>
    <s v="DAL"/>
    <n v="24074008.640000001"/>
    <n v="0"/>
    <n v="0.74588274684000011"/>
    <n v="0"/>
    <n v="-1"/>
    <n v="1072.0154094284171"/>
    <n v="-1072.0154094284171"/>
    <n v="0"/>
  </r>
  <r>
    <x v="90"/>
    <x v="7"/>
    <s v="LV"/>
    <n v="24074008.640000001"/>
    <n v="0"/>
    <n v="0.54907450048000006"/>
    <n v="0"/>
    <n v="1"/>
    <n v="1072.0154094284171"/>
    <n v="1072.0154094284171"/>
    <n v="0"/>
  </r>
  <r>
    <x v="90"/>
    <x v="8"/>
    <s v="DAL"/>
    <n v="24074008.640000001"/>
    <n v="0"/>
    <n v="1.8883159163000001"/>
    <n v="0"/>
    <n v="0"/>
    <n v="0"/>
    <n v="0"/>
    <n v="0"/>
  </r>
  <r>
    <x v="90"/>
    <x v="8"/>
    <s v="LV"/>
    <n v="24074008.640000001"/>
    <n v="0"/>
    <n v="1.24461921848"/>
    <n v="0"/>
    <n v="1"/>
    <n v="0"/>
    <n v="0"/>
    <n v="0"/>
  </r>
  <r>
    <x v="90"/>
    <x v="9"/>
    <s v="DAL"/>
    <n v="24074008.640000001"/>
    <n v="0"/>
    <n v="0.77306411379999995"/>
    <n v="0"/>
    <n v="1"/>
    <n v="1288.5290563384692"/>
    <n v="1288.5290563384692"/>
    <n v="0"/>
  </r>
  <r>
    <x v="90"/>
    <x v="9"/>
    <s v="LV"/>
    <n v="24074008.640000001"/>
    <n v="0"/>
    <n v="0.67933322841999999"/>
    <n v="0"/>
    <n v="-1"/>
    <n v="1288.5290563384692"/>
    <n v="-1288.5290563384692"/>
    <n v="0"/>
  </r>
  <r>
    <x v="91"/>
    <x v="0"/>
    <s v="DAL"/>
    <n v="24074008.640000001"/>
    <n v="0"/>
    <n v="0.7652745553200001"/>
    <n v="0"/>
    <n v="0"/>
    <n v="0"/>
    <n v="0"/>
    <n v="0"/>
  </r>
  <r>
    <x v="91"/>
    <x v="0"/>
    <s v="LV"/>
    <n v="24074008.640000001"/>
    <n v="0"/>
    <n v="0.69937422742000011"/>
    <n v="0"/>
    <n v="1"/>
    <n v="0"/>
    <n v="0"/>
    <n v="0"/>
  </r>
  <r>
    <x v="91"/>
    <x v="1"/>
    <s v="DAL"/>
    <n v="24074008.640000001"/>
    <n v="0"/>
    <n v="1.7318305895000001"/>
    <n v="0"/>
    <n v="1"/>
    <n v="0"/>
    <n v="0"/>
    <n v="0"/>
  </r>
  <r>
    <x v="91"/>
    <x v="1"/>
    <s v="LV"/>
    <n v="24074008.640000001"/>
    <n v="0"/>
    <n v="1.13794439858"/>
    <n v="0"/>
    <n v="1"/>
    <n v="0"/>
    <n v="0"/>
    <n v="0"/>
  </r>
  <r>
    <x v="91"/>
    <x v="2"/>
    <s v="DAL"/>
    <n v="24074008.640000001"/>
    <n v="0"/>
    <n v="0.78034390654000008"/>
    <n v="0"/>
    <n v="-1"/>
    <n v="0"/>
    <n v="0"/>
    <n v="0"/>
  </r>
  <r>
    <x v="91"/>
    <x v="2"/>
    <s v="LV"/>
    <n v="24074008.640000001"/>
    <n v="0"/>
    <n v="0.64327872664000008"/>
    <n v="0"/>
    <n v="0"/>
    <n v="0"/>
    <n v="0"/>
    <n v="0"/>
  </r>
  <r>
    <x v="91"/>
    <x v="3"/>
    <s v="DAL"/>
    <n v="24074008.640000001"/>
    <n v="0"/>
    <n v="0.28614894924000006"/>
    <n v="0"/>
    <n v="-1"/>
    <n v="1204.5708389527458"/>
    <n v="-1204.5708389527458"/>
    <n v="0"/>
  </r>
  <r>
    <x v="91"/>
    <x v="3"/>
    <s v="LV"/>
    <n v="24074008.640000001"/>
    <n v="0"/>
    <n v="0.21928996452000002"/>
    <n v="0"/>
    <n v="0"/>
    <n v="1204.5708389527458"/>
    <n v="0"/>
    <n v="0"/>
  </r>
  <r>
    <x v="91"/>
    <x v="4"/>
    <s v="DAL"/>
    <n v="24074008.640000001"/>
    <n v="0"/>
    <n v="0.38317387988000001"/>
    <n v="0"/>
    <n v="0"/>
    <n v="0"/>
    <n v="0"/>
    <n v="0"/>
  </r>
  <r>
    <x v="91"/>
    <x v="4"/>
    <s v="LV"/>
    <n v="24074008.640000001"/>
    <n v="0"/>
    <n v="0.32142193930000001"/>
    <n v="0"/>
    <n v="1"/>
    <n v="0"/>
    <n v="0"/>
    <n v="0"/>
  </r>
  <r>
    <x v="91"/>
    <x v="5"/>
    <s v="DAL"/>
    <n v="24074008.640000001"/>
    <n v="0"/>
    <n v="0.32467822112000005"/>
    <n v="0"/>
    <n v="0"/>
    <n v="0"/>
    <n v="0"/>
    <n v="0"/>
  </r>
  <r>
    <x v="91"/>
    <x v="5"/>
    <s v="LV"/>
    <n v="24074008.640000001"/>
    <n v="0"/>
    <n v="0.30945810214000008"/>
    <n v="0"/>
    <n v="1"/>
    <n v="0"/>
    <n v="0"/>
    <n v="0"/>
  </r>
  <r>
    <x v="91"/>
    <x v="6"/>
    <s v="DAL"/>
    <n v="24074008.640000001"/>
    <n v="0"/>
    <n v="0.92938115996000004"/>
    <n v="0"/>
    <n v="0"/>
    <n v="894.72135562477638"/>
    <n v="0"/>
    <n v="0"/>
  </r>
  <r>
    <x v="91"/>
    <x v="6"/>
    <s v="LV"/>
    <n v="24074008.640000001"/>
    <n v="0"/>
    <n v="0.71825220192000006"/>
    <n v="0"/>
    <n v="-1"/>
    <n v="894.72135562477638"/>
    <n v="-894.72135562477638"/>
    <n v="0"/>
  </r>
  <r>
    <x v="91"/>
    <x v="7"/>
    <s v="DAL"/>
    <n v="24074008.640000001"/>
    <n v="0"/>
    <n v="0.73987756282000006"/>
    <n v="0"/>
    <n v="-1"/>
    <n v="1072.0154094284171"/>
    <n v="-1072.0154094284171"/>
    <n v="0"/>
  </r>
  <r>
    <x v="91"/>
    <x v="7"/>
    <s v="LV"/>
    <n v="24074008.640000001"/>
    <n v="0"/>
    <n v="0.55349478228000004"/>
    <n v="0"/>
    <n v="0"/>
    <n v="1072.0154094284171"/>
    <n v="0"/>
    <n v="0"/>
  </r>
  <r>
    <x v="91"/>
    <x v="8"/>
    <s v="DAL"/>
    <n v="24074008.640000001"/>
    <n v="0"/>
    <n v="1.8492684023000001"/>
    <n v="0"/>
    <n v="0"/>
    <n v="0"/>
    <n v="0"/>
    <n v="0"/>
  </r>
  <r>
    <x v="91"/>
    <x v="8"/>
    <s v="LV"/>
    <n v="24074008.640000001"/>
    <n v="0"/>
    <n v="1.2259450656199999"/>
    <n v="0"/>
    <n v="1"/>
    <n v="0"/>
    <n v="0"/>
    <n v="0"/>
  </r>
  <r>
    <x v="91"/>
    <x v="9"/>
    <s v="DAL"/>
    <n v="24074008.640000001"/>
    <n v="0"/>
    <n v="0.76241637604000012"/>
    <n v="0"/>
    <n v="0"/>
    <n v="1288.5290563384692"/>
    <n v="0"/>
    <n v="0"/>
  </r>
  <r>
    <x v="91"/>
    <x v="9"/>
    <s v="LV"/>
    <n v="24074008.640000001"/>
    <n v="0"/>
    <n v="0.69055410710000009"/>
    <n v="0"/>
    <n v="0"/>
    <n v="1288.5290563384692"/>
    <n v="0"/>
    <n v="0"/>
  </r>
  <r>
    <x v="92"/>
    <x v="0"/>
    <s v="DAL"/>
    <n v="24074008.640000001"/>
    <n v="0"/>
    <n v="0.8378856252800001"/>
    <n v="0"/>
    <n v="-1"/>
    <n v="0"/>
    <n v="0"/>
    <n v="0"/>
  </r>
  <r>
    <x v="92"/>
    <x v="0"/>
    <s v="LV"/>
    <n v="24074008.640000001"/>
    <n v="0"/>
    <n v="0.79639177904000003"/>
    <n v="0"/>
    <n v="1"/>
    <n v="0"/>
    <n v="0"/>
    <n v="0"/>
  </r>
  <r>
    <x v="92"/>
    <x v="1"/>
    <s v="DAL"/>
    <n v="24074008.640000001"/>
    <n v="0"/>
    <n v="1.6682323534800001"/>
    <n v="0"/>
    <n v="-1"/>
    <n v="0"/>
    <n v="0"/>
    <n v="0"/>
  </r>
  <r>
    <x v="92"/>
    <x v="1"/>
    <s v="LV"/>
    <n v="24074008.640000001"/>
    <n v="0"/>
    <n v="1.11856888594"/>
    <n v="0"/>
    <n v="0"/>
    <n v="0"/>
    <n v="0"/>
    <n v="0"/>
  </r>
  <r>
    <x v="92"/>
    <x v="2"/>
    <s v="DAL"/>
    <n v="24074008.640000001"/>
    <n v="0"/>
    <n v="0.88661779404000007"/>
    <n v="0"/>
    <n v="0"/>
    <n v="0"/>
    <n v="0"/>
    <n v="0"/>
  </r>
  <r>
    <x v="92"/>
    <x v="2"/>
    <s v="LV"/>
    <n v="24074008.640000001"/>
    <n v="0"/>
    <n v="0.71692634442000014"/>
    <n v="0"/>
    <n v="1"/>
    <n v="0"/>
    <n v="0"/>
    <n v="0"/>
  </r>
  <r>
    <x v="92"/>
    <x v="3"/>
    <s v="DAL"/>
    <n v="24074008.640000001"/>
    <n v="0"/>
    <n v="0.29110182332000006"/>
    <n v="0"/>
    <n v="0"/>
    <n v="1204.5708389527458"/>
    <n v="0"/>
    <n v="0"/>
  </r>
  <r>
    <x v="92"/>
    <x v="3"/>
    <s v="LV"/>
    <n v="24074008.640000001"/>
    <n v="0"/>
    <n v="0.23134827892000001"/>
    <n v="0"/>
    <n v="0"/>
    <n v="1204.5708389527458"/>
    <n v="0"/>
    <n v="0"/>
  </r>
  <r>
    <x v="92"/>
    <x v="4"/>
    <s v="DAL"/>
    <n v="24074008.640000001"/>
    <n v="0"/>
    <n v="0.38475541566000004"/>
    <n v="0"/>
    <n v="1"/>
    <n v="0"/>
    <n v="0"/>
    <n v="0"/>
  </r>
  <r>
    <x v="92"/>
    <x v="4"/>
    <s v="LV"/>
    <n v="24074008.640000001"/>
    <n v="0"/>
    <n v="0.33329550562000004"/>
    <n v="0"/>
    <n v="1"/>
    <n v="0"/>
    <n v="0"/>
    <n v="0"/>
  </r>
  <r>
    <x v="92"/>
    <x v="5"/>
    <s v="DAL"/>
    <n v="24074008.640000001"/>
    <n v="0"/>
    <n v="0.33027922114000002"/>
    <n v="0"/>
    <n v="0"/>
    <n v="0"/>
    <n v="0"/>
    <n v="0"/>
  </r>
  <r>
    <x v="92"/>
    <x v="5"/>
    <s v="LV"/>
    <n v="24074008.640000001"/>
    <n v="0"/>
    <n v="0.31446899901999997"/>
    <n v="0"/>
    <n v="0"/>
    <n v="0"/>
    <n v="0"/>
    <n v="0"/>
  </r>
  <r>
    <x v="92"/>
    <x v="6"/>
    <s v="DAL"/>
    <n v="24074008.640000001"/>
    <n v="0"/>
    <n v="1.01743821168"/>
    <n v="0"/>
    <n v="0"/>
    <n v="894.72135562477638"/>
    <n v="0"/>
    <n v="0"/>
  </r>
  <r>
    <x v="92"/>
    <x v="6"/>
    <s v="LV"/>
    <n v="24074008.640000001"/>
    <n v="0"/>
    <n v="0.7741267756200001"/>
    <n v="0"/>
    <n v="-1"/>
    <n v="894.72135562477638"/>
    <n v="-894.72135562477638"/>
    <n v="0"/>
  </r>
  <r>
    <x v="92"/>
    <x v="7"/>
    <s v="DAL"/>
    <n v="24074008.640000001"/>
    <n v="0"/>
    <n v="0.72941630520000011"/>
    <n v="0"/>
    <n v="1"/>
    <n v="1072.0154094284171"/>
    <n v="1072.0154094284171"/>
    <n v="0"/>
  </r>
  <r>
    <x v="92"/>
    <x v="7"/>
    <s v="LV"/>
    <n v="24074008.640000001"/>
    <n v="0"/>
    <n v="0.55596615492000012"/>
    <n v="0"/>
    <n v="0"/>
    <n v="1072.0154094284171"/>
    <n v="0"/>
    <n v="0"/>
  </r>
  <r>
    <x v="92"/>
    <x v="8"/>
    <s v="DAL"/>
    <n v="24074008.640000001"/>
    <n v="0"/>
    <n v="1.7980122822200002"/>
    <n v="0"/>
    <n v="-1"/>
    <n v="0"/>
    <n v="0"/>
    <n v="0"/>
  </r>
  <r>
    <x v="92"/>
    <x v="8"/>
    <s v="LV"/>
    <n v="24074008.640000001"/>
    <n v="0"/>
    <n v="1.2084534411400001"/>
    <n v="0"/>
    <n v="-1"/>
    <n v="0"/>
    <n v="0"/>
    <n v="0"/>
  </r>
  <r>
    <x v="92"/>
    <x v="9"/>
    <s v="DAL"/>
    <n v="24074008.640000001"/>
    <n v="0"/>
    <n v="0.79142905204000003"/>
    <n v="0"/>
    <n v="1"/>
    <n v="1288.5290563384692"/>
    <n v="1288.5290563384692"/>
    <n v="0"/>
  </r>
  <r>
    <x v="92"/>
    <x v="9"/>
    <s v="LV"/>
    <n v="24074008.640000001"/>
    <n v="0"/>
    <n v="0.73893371464000013"/>
    <n v="0"/>
    <n v="1"/>
    <n v="1288.5290563384692"/>
    <n v="1288.5290563384692"/>
    <n v="0"/>
  </r>
  <r>
    <x v="93"/>
    <x v="0"/>
    <s v="DAL"/>
    <n v="24074008.640000001"/>
    <n v="0"/>
    <n v="1.05634673562"/>
    <n v="0"/>
    <n v="0"/>
    <n v="0"/>
    <n v="0"/>
    <n v="0"/>
  </r>
  <r>
    <x v="93"/>
    <x v="0"/>
    <s v="LV"/>
    <n v="24074008.640000001"/>
    <n v="0"/>
    <n v="0.90650402370000016"/>
    <n v="0"/>
    <n v="0"/>
    <n v="0"/>
    <n v="0"/>
    <n v="0"/>
  </r>
  <r>
    <x v="93"/>
    <x v="1"/>
    <s v="DAL"/>
    <n v="24074008.640000001"/>
    <n v="0"/>
    <n v="1.7071854824199999"/>
    <n v="0"/>
    <n v="0"/>
    <n v="0"/>
    <n v="0"/>
    <n v="0"/>
  </r>
  <r>
    <x v="93"/>
    <x v="1"/>
    <s v="LV"/>
    <n v="24074008.640000001"/>
    <n v="0"/>
    <n v="1.09955016556"/>
    <n v="0"/>
    <n v="1"/>
    <n v="0"/>
    <n v="0"/>
    <n v="0"/>
  </r>
  <r>
    <x v="93"/>
    <x v="2"/>
    <s v="DAL"/>
    <n v="24074008.640000001"/>
    <n v="0"/>
    <n v="0.98318390368000008"/>
    <n v="0"/>
    <n v="1"/>
    <n v="0"/>
    <n v="0"/>
    <n v="0"/>
  </r>
  <r>
    <x v="93"/>
    <x v="2"/>
    <s v="LV"/>
    <n v="24074008.640000001"/>
    <n v="0"/>
    <n v="0.76811070050000008"/>
    <n v="0"/>
    <n v="-1"/>
    <n v="0"/>
    <n v="0"/>
    <n v="0"/>
  </r>
  <r>
    <x v="93"/>
    <x v="3"/>
    <s v="DAL"/>
    <n v="24074008.640000001"/>
    <n v="0"/>
    <n v="0.31011910666000003"/>
    <n v="0"/>
    <n v="1"/>
    <n v="1204.5708389527458"/>
    <n v="1204.5708389527458"/>
    <n v="0"/>
  </r>
  <r>
    <x v="93"/>
    <x v="3"/>
    <s v="LV"/>
    <n v="24074008.640000001"/>
    <n v="0"/>
    <n v="0.24917243318000001"/>
    <n v="0"/>
    <n v="-1"/>
    <n v="1204.5708389527458"/>
    <n v="-1204.5708389527458"/>
    <n v="0"/>
  </r>
  <r>
    <x v="93"/>
    <x v="4"/>
    <s v="DAL"/>
    <n v="24074008.640000001"/>
    <n v="0"/>
    <n v="0.38654066395999997"/>
    <n v="0"/>
    <n v="0"/>
    <n v="0"/>
    <n v="0"/>
    <n v="0"/>
  </r>
  <r>
    <x v="93"/>
    <x v="4"/>
    <s v="LV"/>
    <n v="24074008.640000001"/>
    <n v="0"/>
    <n v="0.34437244182000004"/>
    <n v="0"/>
    <n v="1"/>
    <n v="0"/>
    <n v="0"/>
    <n v="0"/>
  </r>
  <r>
    <x v="93"/>
    <x v="5"/>
    <s v="DAL"/>
    <n v="24074008.640000001"/>
    <n v="0"/>
    <n v="0.34942456582000003"/>
    <n v="0"/>
    <n v="-1"/>
    <n v="0"/>
    <n v="0"/>
    <n v="0"/>
  </r>
  <r>
    <x v="93"/>
    <x v="5"/>
    <s v="LV"/>
    <n v="24074008.640000001"/>
    <n v="0"/>
    <n v="0.31588575501999999"/>
    <n v="0"/>
    <n v="0"/>
    <n v="0"/>
    <n v="0"/>
    <n v="0"/>
  </r>
  <r>
    <x v="93"/>
    <x v="6"/>
    <s v="DAL"/>
    <n v="24074008.640000001"/>
    <n v="0"/>
    <n v="1.1185384980000002"/>
    <n v="0"/>
    <n v="-1"/>
    <n v="894.72135562477638"/>
    <n v="-894.72135562477638"/>
    <n v="0"/>
  </r>
  <r>
    <x v="93"/>
    <x v="6"/>
    <s v="LV"/>
    <n v="24074008.640000001"/>
    <n v="0"/>
    <n v="0.82470678641999995"/>
    <n v="0"/>
    <n v="-1"/>
    <n v="894.72135562477638"/>
    <n v="-894.72135562477638"/>
    <n v="0"/>
  </r>
  <r>
    <x v="93"/>
    <x v="7"/>
    <s v="DAL"/>
    <n v="24074008.640000001"/>
    <n v="0"/>
    <n v="0.73328611950000022"/>
    <n v="0"/>
    <n v="-1"/>
    <n v="1072.0154094284171"/>
    <n v="-1072.0154094284171"/>
    <n v="0"/>
  </r>
  <r>
    <x v="93"/>
    <x v="7"/>
    <s v="LV"/>
    <n v="24074008.640000001"/>
    <n v="0"/>
    <n v="0.5720279771800002"/>
    <n v="0"/>
    <n v="-1"/>
    <n v="1072.0154094284171"/>
    <n v="-1072.0154094284171"/>
    <n v="0"/>
  </r>
  <r>
    <x v="93"/>
    <x v="8"/>
    <s v="DAL"/>
    <n v="24074008.640000001"/>
    <n v="0"/>
    <n v="1.8148955041800001"/>
    <n v="0"/>
    <n v="0"/>
    <n v="0"/>
    <n v="0"/>
    <n v="0"/>
  </r>
  <r>
    <x v="93"/>
    <x v="8"/>
    <s v="LV"/>
    <n v="24074008.640000001"/>
    <n v="0"/>
    <n v="1.1972623086600003"/>
    <n v="0"/>
    <n v="1"/>
    <n v="0"/>
    <n v="0"/>
    <n v="0"/>
  </r>
  <r>
    <x v="93"/>
    <x v="9"/>
    <s v="DAL"/>
    <n v="24074008.640000001"/>
    <n v="0"/>
    <n v="0.8469106069600002"/>
    <n v="0"/>
    <n v="0"/>
    <n v="1288.5290563384692"/>
    <n v="0"/>
    <n v="0"/>
  </r>
  <r>
    <x v="93"/>
    <x v="9"/>
    <s v="LV"/>
    <n v="24074008.640000001"/>
    <n v="0"/>
    <n v="0.77531936262000001"/>
    <n v="0"/>
    <n v="-1"/>
    <n v="1288.5290563384692"/>
    <n v="-1288.5290563384692"/>
    <n v="0"/>
  </r>
  <r>
    <x v="94"/>
    <x v="0"/>
    <s v="DAL"/>
    <n v="24074008.640000001"/>
    <n v="0"/>
    <n v="0.99400913480000019"/>
    <n v="0"/>
    <n v="1"/>
    <n v="0"/>
    <n v="0"/>
    <n v="0"/>
  </r>
  <r>
    <x v="94"/>
    <x v="0"/>
    <s v="LV"/>
    <n v="24074008.640000001"/>
    <n v="0"/>
    <n v="0.87197253000000008"/>
    <n v="0"/>
    <n v="-1"/>
    <n v="0"/>
    <n v="0"/>
    <n v="0"/>
  </r>
  <r>
    <x v="94"/>
    <x v="1"/>
    <s v="DAL"/>
    <n v="24074008.640000001"/>
    <n v="0"/>
    <n v="1.7325320058199998"/>
    <n v="0"/>
    <n v="1"/>
    <n v="0"/>
    <n v="0"/>
    <n v="0"/>
  </r>
  <r>
    <x v="94"/>
    <x v="1"/>
    <s v="LV"/>
    <n v="24074008.640000001"/>
    <n v="0"/>
    <n v="1.0898151198000003"/>
    <n v="0"/>
    <n v="0"/>
    <n v="0"/>
    <n v="0"/>
    <n v="0"/>
  </r>
  <r>
    <x v="94"/>
    <x v="2"/>
    <s v="DAL"/>
    <n v="24074008.640000001"/>
    <n v="0"/>
    <n v="1.0177442286"/>
    <n v="0"/>
    <n v="0"/>
    <n v="0"/>
    <n v="0"/>
    <n v="0"/>
  </r>
  <r>
    <x v="94"/>
    <x v="2"/>
    <s v="LV"/>
    <n v="24074008.640000001"/>
    <n v="0"/>
    <n v="0.78400041521999997"/>
    <n v="0"/>
    <n v="1"/>
    <n v="0"/>
    <n v="0"/>
    <n v="0"/>
  </r>
  <r>
    <x v="94"/>
    <x v="3"/>
    <s v="DAL"/>
    <n v="24074008.640000001"/>
    <n v="0"/>
    <n v="0.34424977620000002"/>
    <n v="0"/>
    <n v="-1"/>
    <n v="1204.5708389527458"/>
    <n v="-1204.5708389527458"/>
    <n v="0"/>
  </r>
  <r>
    <x v="94"/>
    <x v="3"/>
    <s v="LV"/>
    <n v="24074008.640000001"/>
    <n v="0"/>
    <n v="0.28584392759999999"/>
    <n v="0"/>
    <n v="1"/>
    <n v="1204.5708389527458"/>
    <n v="1204.5708389527458"/>
    <n v="0"/>
  </r>
  <r>
    <x v="94"/>
    <x v="4"/>
    <s v="DAL"/>
    <n v="24074008.640000001"/>
    <n v="0"/>
    <n v="0.38612033130000001"/>
    <n v="0"/>
    <n v="1"/>
    <n v="0"/>
    <n v="0"/>
    <n v="0"/>
  </r>
  <r>
    <x v="94"/>
    <x v="4"/>
    <s v="LV"/>
    <n v="24074008.640000001"/>
    <n v="0"/>
    <n v="0.34320803462000005"/>
    <n v="0"/>
    <n v="-1"/>
    <n v="0"/>
    <n v="0"/>
    <n v="0"/>
  </r>
  <r>
    <x v="94"/>
    <x v="5"/>
    <s v="DAL"/>
    <n v="24074008.640000001"/>
    <n v="0"/>
    <n v="0.36102579941999996"/>
    <n v="0"/>
    <n v="0"/>
    <n v="0"/>
    <n v="0"/>
    <n v="0"/>
  </r>
  <r>
    <x v="94"/>
    <x v="5"/>
    <s v="LV"/>
    <n v="24074008.640000001"/>
    <n v="0"/>
    <n v="0.30020189628000005"/>
    <n v="0"/>
    <n v="-1"/>
    <n v="0"/>
    <n v="0"/>
    <n v="0"/>
  </r>
  <r>
    <x v="94"/>
    <x v="6"/>
    <s v="DAL"/>
    <n v="24074008.640000001"/>
    <n v="0"/>
    <n v="1.07965816398"/>
    <n v="0"/>
    <n v="-1"/>
    <n v="894.72135562477638"/>
    <n v="-894.72135562477638"/>
    <n v="0"/>
  </r>
  <r>
    <x v="94"/>
    <x v="6"/>
    <s v="LV"/>
    <n v="24074008.640000001"/>
    <n v="0"/>
    <n v="0.82557650934000004"/>
    <n v="0"/>
    <n v="-1"/>
    <n v="894.72135562477638"/>
    <n v="-894.72135562477638"/>
    <n v="0"/>
  </r>
  <r>
    <x v="94"/>
    <x v="7"/>
    <s v="DAL"/>
    <n v="24074008.640000001"/>
    <n v="0"/>
    <n v="0.75305100772"/>
    <n v="0"/>
    <n v="1"/>
    <n v="1072.0154094284171"/>
    <n v="1072.0154094284171"/>
    <n v="0"/>
  </r>
  <r>
    <x v="94"/>
    <x v="7"/>
    <s v="LV"/>
    <n v="24074008.640000001"/>
    <n v="0"/>
    <n v="0.61534930886000005"/>
    <n v="0"/>
    <n v="1"/>
    <n v="1072.0154094284171"/>
    <n v="1072.0154094284171"/>
    <n v="0"/>
  </r>
  <r>
    <x v="94"/>
    <x v="8"/>
    <s v="DAL"/>
    <n v="24074008.640000001"/>
    <n v="0"/>
    <n v="1.8172083017000003"/>
    <n v="0"/>
    <n v="0"/>
    <n v="0"/>
    <n v="0"/>
    <n v="0"/>
  </r>
  <r>
    <x v="94"/>
    <x v="8"/>
    <s v="LV"/>
    <n v="24074008.640000001"/>
    <n v="0"/>
    <n v="1.1844422521800002"/>
    <n v="0"/>
    <n v="0"/>
    <n v="0"/>
    <n v="0"/>
    <n v="0"/>
  </r>
  <r>
    <x v="94"/>
    <x v="9"/>
    <s v="DAL"/>
    <n v="24074008.640000001"/>
    <n v="0"/>
    <n v="0.86633412866000015"/>
    <n v="0"/>
    <n v="-1"/>
    <n v="1288.5290563384692"/>
    <n v="-1288.5290563384692"/>
    <n v="0"/>
  </r>
  <r>
    <x v="94"/>
    <x v="9"/>
    <s v="LV"/>
    <n v="24074008.640000001"/>
    <n v="0"/>
    <n v="0.81020220248000008"/>
    <n v="0"/>
    <n v="0"/>
    <n v="1288.5290563384692"/>
    <n v="0"/>
    <n v="0"/>
  </r>
  <r>
    <x v="95"/>
    <x v="0"/>
    <s v="DAL"/>
    <n v="24074008.640000001"/>
    <n v="0"/>
    <n v="0.92664624272000007"/>
    <n v="0"/>
    <n v="-1"/>
    <n v="0"/>
    <n v="0"/>
    <n v="0"/>
  </r>
  <r>
    <x v="95"/>
    <x v="0"/>
    <s v="LV"/>
    <n v="24074008.640000001"/>
    <n v="0"/>
    <n v="0.82119877510000017"/>
    <n v="0"/>
    <n v="0"/>
    <n v="0"/>
    <n v="0"/>
    <n v="0"/>
  </r>
  <r>
    <x v="95"/>
    <x v="1"/>
    <s v="DAL"/>
    <n v="24074008.640000001"/>
    <n v="0"/>
    <n v="1.6376592630199998"/>
    <n v="0"/>
    <n v="0"/>
    <n v="0"/>
    <n v="0"/>
    <n v="0"/>
  </r>
  <r>
    <x v="95"/>
    <x v="1"/>
    <s v="LV"/>
    <n v="24074008.640000001"/>
    <n v="0"/>
    <n v="1.0435954630200002"/>
    <n v="0"/>
    <n v="-1"/>
    <n v="0"/>
    <n v="0"/>
    <n v="0"/>
  </r>
  <r>
    <x v="95"/>
    <x v="2"/>
    <s v="DAL"/>
    <n v="24074008.640000001"/>
    <n v="0"/>
    <n v="0.92889847753999999"/>
    <n v="0"/>
    <n v="1"/>
    <n v="0"/>
    <n v="0"/>
    <n v="0"/>
  </r>
  <r>
    <x v="95"/>
    <x v="2"/>
    <s v="LV"/>
    <n v="24074008.640000001"/>
    <n v="0"/>
    <n v="0.75137883193999999"/>
    <n v="0"/>
    <n v="0"/>
    <n v="0"/>
    <n v="0"/>
    <n v="0"/>
  </r>
  <r>
    <x v="95"/>
    <x v="3"/>
    <s v="DAL"/>
    <n v="24074008.640000001"/>
    <n v="0"/>
    <n v="0.38084766214000004"/>
    <n v="0"/>
    <n v="1"/>
    <n v="1204.5708389527458"/>
    <n v="1204.5708389527458"/>
    <n v="0"/>
  </r>
  <r>
    <x v="95"/>
    <x v="3"/>
    <s v="LV"/>
    <n v="24074008.640000001"/>
    <n v="0"/>
    <n v="0.33002221406000004"/>
    <n v="0"/>
    <n v="1"/>
    <n v="1204.5708389527458"/>
    <n v="1204.5708389527458"/>
    <n v="0"/>
  </r>
  <r>
    <x v="95"/>
    <x v="4"/>
    <s v="DAL"/>
    <n v="24074008.640000001"/>
    <n v="0"/>
    <n v="0.38376088409999998"/>
    <n v="0"/>
    <n v="0"/>
    <n v="0"/>
    <n v="0"/>
    <n v="0"/>
  </r>
  <r>
    <x v="95"/>
    <x v="4"/>
    <s v="LV"/>
    <n v="24074008.640000001"/>
    <n v="0"/>
    <n v="0.34567530382000006"/>
    <n v="0"/>
    <n v="-1"/>
    <n v="0"/>
    <n v="0"/>
    <n v="0"/>
  </r>
  <r>
    <x v="95"/>
    <x v="5"/>
    <s v="DAL"/>
    <n v="24074008.640000001"/>
    <n v="0"/>
    <n v="0.34716862774000007"/>
    <n v="0"/>
    <n v="-1"/>
    <n v="0"/>
    <n v="0"/>
    <n v="0"/>
  </r>
  <r>
    <x v="95"/>
    <x v="5"/>
    <s v="LV"/>
    <n v="24074008.640000001"/>
    <n v="0"/>
    <n v="0.28482613412000002"/>
    <n v="0"/>
    <n v="1"/>
    <n v="0"/>
    <n v="0"/>
    <n v="0"/>
  </r>
  <r>
    <x v="95"/>
    <x v="6"/>
    <s v="DAL"/>
    <n v="24074008.640000001"/>
    <n v="0"/>
    <n v="0.96016865890000025"/>
    <n v="0"/>
    <n v="1"/>
    <n v="894.72135562477638"/>
    <n v="894.72135562477638"/>
    <n v="0"/>
  </r>
  <r>
    <x v="95"/>
    <x v="6"/>
    <s v="LV"/>
    <n v="24074008.640000001"/>
    <n v="0"/>
    <n v="0.81977732122000013"/>
    <n v="0"/>
    <n v="0"/>
    <n v="894.72135562477638"/>
    <n v="0"/>
    <n v="0"/>
  </r>
  <r>
    <x v="95"/>
    <x v="7"/>
    <s v="DAL"/>
    <n v="24074008.640000001"/>
    <n v="0"/>
    <n v="0.77110706288000008"/>
    <n v="0"/>
    <n v="-1"/>
    <n v="1072.0154094284171"/>
    <n v="-1072.0154094284171"/>
    <n v="0"/>
  </r>
  <r>
    <x v="95"/>
    <x v="7"/>
    <s v="LV"/>
    <n v="24074008.640000001"/>
    <n v="0"/>
    <n v="0.63168801695999999"/>
    <n v="0"/>
    <n v="-1"/>
    <n v="1072.0154094284171"/>
    <n v="-1072.0154094284171"/>
    <n v="0"/>
  </r>
  <r>
    <x v="95"/>
    <x v="8"/>
    <s v="DAL"/>
    <n v="24074008.640000001"/>
    <n v="0"/>
    <n v="1.86723461892"/>
    <n v="0"/>
    <n v="0"/>
    <n v="0"/>
    <n v="0"/>
    <n v="0"/>
  </r>
  <r>
    <x v="95"/>
    <x v="8"/>
    <s v="LV"/>
    <n v="24074008.640000001"/>
    <n v="0"/>
    <n v="1.1983561543800001"/>
    <n v="0"/>
    <n v="0"/>
    <n v="0"/>
    <n v="0"/>
    <n v="0"/>
  </r>
  <r>
    <x v="95"/>
    <x v="9"/>
    <s v="DAL"/>
    <n v="24074008.640000001"/>
    <n v="0"/>
    <n v="0.87306921284000016"/>
    <n v="0"/>
    <n v="-1"/>
    <n v="1288.5290563384692"/>
    <n v="-1288.5290563384692"/>
    <n v="0"/>
  </r>
  <r>
    <x v="95"/>
    <x v="9"/>
    <s v="LV"/>
    <n v="24074008.640000001"/>
    <n v="0"/>
    <n v="0.82475700472000002"/>
    <n v="0"/>
    <n v="0"/>
    <n v="1288.5290563384692"/>
    <n v="0"/>
    <n v="0"/>
  </r>
  <r>
    <x v="96"/>
    <x v="0"/>
    <s v="DAL"/>
    <n v="24074008.640000001"/>
    <n v="0"/>
    <n v="0.95311570045999994"/>
    <n v="0"/>
    <n v="-1"/>
    <n v="0"/>
    <n v="0"/>
    <n v="0"/>
  </r>
  <r>
    <x v="96"/>
    <x v="0"/>
    <s v="LV"/>
    <n v="24074008.640000001"/>
    <n v="0"/>
    <n v="0.83586704102000009"/>
    <n v="0"/>
    <n v="0"/>
    <n v="0"/>
    <n v="0"/>
    <n v="0"/>
  </r>
  <r>
    <x v="96"/>
    <x v="1"/>
    <s v="DAL"/>
    <n v="24074008.640000001"/>
    <n v="0"/>
    <n v="1.5145171949599998"/>
    <n v="0"/>
    <n v="-1"/>
    <n v="0"/>
    <n v="0"/>
    <n v="0"/>
  </r>
  <r>
    <x v="96"/>
    <x v="1"/>
    <s v="LV"/>
    <n v="24074008.640000001"/>
    <n v="0"/>
    <n v="1.0920974534800003"/>
    <n v="0"/>
    <n v="1"/>
    <n v="0"/>
    <n v="0"/>
    <n v="0"/>
  </r>
  <r>
    <x v="96"/>
    <x v="2"/>
    <s v="DAL"/>
    <n v="24074008.640000001"/>
    <n v="0"/>
    <n v="1.04989593346"/>
    <n v="0"/>
    <n v="0"/>
    <n v="0"/>
    <n v="0"/>
    <n v="0"/>
  </r>
  <r>
    <x v="96"/>
    <x v="2"/>
    <s v="LV"/>
    <n v="24074008.640000001"/>
    <n v="0"/>
    <n v="0.81327185170000016"/>
    <n v="0"/>
    <n v="-1"/>
    <n v="0"/>
    <n v="0"/>
    <n v="0"/>
  </r>
  <r>
    <x v="96"/>
    <x v="3"/>
    <s v="DAL"/>
    <n v="24074008.640000001"/>
    <n v="0"/>
    <n v="0.41209335794000002"/>
    <n v="0"/>
    <n v="0"/>
    <n v="1204.5708389527458"/>
    <n v="0"/>
    <n v="0"/>
  </r>
  <r>
    <x v="96"/>
    <x v="3"/>
    <s v="LV"/>
    <n v="24074008.640000001"/>
    <n v="0"/>
    <n v="0.35686470842000001"/>
    <n v="0"/>
    <n v="0"/>
    <n v="1204.5708389527458"/>
    <n v="0"/>
    <n v="0"/>
  </r>
  <r>
    <x v="96"/>
    <x v="4"/>
    <s v="DAL"/>
    <n v="24074008.640000001"/>
    <n v="0"/>
    <n v="0.40381901604000009"/>
    <n v="0"/>
    <n v="0"/>
    <n v="0"/>
    <n v="0"/>
    <n v="0"/>
  </r>
  <r>
    <x v="96"/>
    <x v="4"/>
    <s v="LV"/>
    <n v="24074008.640000001"/>
    <n v="0"/>
    <n v="0.35036674926"/>
    <n v="0"/>
    <n v="1"/>
    <n v="0"/>
    <n v="0"/>
    <n v="0"/>
  </r>
  <r>
    <x v="96"/>
    <x v="5"/>
    <s v="DAL"/>
    <n v="24074008.640000001"/>
    <n v="0"/>
    <n v="0.3098762645"/>
    <n v="0"/>
    <n v="1"/>
    <n v="0"/>
    <n v="0"/>
    <n v="0"/>
  </r>
  <r>
    <x v="96"/>
    <x v="5"/>
    <s v="LV"/>
    <n v="24074008.640000001"/>
    <n v="0"/>
    <n v="0.26730599324000004"/>
    <n v="0"/>
    <n v="1"/>
    <n v="0"/>
    <n v="0"/>
    <n v="0"/>
  </r>
  <r>
    <x v="96"/>
    <x v="6"/>
    <s v="DAL"/>
    <n v="24074008.640000001"/>
    <n v="0"/>
    <n v="1.0413549403400002"/>
    <n v="0"/>
    <n v="0"/>
    <n v="894.72135562477638"/>
    <n v="0"/>
    <n v="0"/>
  </r>
  <r>
    <x v="96"/>
    <x v="6"/>
    <s v="LV"/>
    <n v="24074008.640000001"/>
    <n v="0"/>
    <n v="0.88949260092000026"/>
    <n v="0"/>
    <n v="-1"/>
    <n v="894.72135562477638"/>
    <n v="-894.72135562477638"/>
    <n v="0"/>
  </r>
  <r>
    <x v="96"/>
    <x v="7"/>
    <s v="DAL"/>
    <n v="24074008.640000001"/>
    <n v="0"/>
    <n v="0.82829584904000009"/>
    <n v="0"/>
    <n v="0"/>
    <n v="1072.0154094284171"/>
    <n v="0"/>
    <n v="0"/>
  </r>
  <r>
    <x v="96"/>
    <x v="7"/>
    <s v="LV"/>
    <n v="24074008.640000001"/>
    <n v="0"/>
    <n v="0.6923698973400001"/>
    <n v="0"/>
    <n v="1"/>
    <n v="1072.0154094284171"/>
    <n v="1072.0154094284171"/>
    <n v="0"/>
  </r>
  <r>
    <x v="96"/>
    <x v="8"/>
    <s v="DAL"/>
    <n v="24074008.640000001"/>
    <n v="0"/>
    <n v="1.7141545403400003"/>
    <n v="0"/>
    <n v="0"/>
    <n v="0"/>
    <n v="0"/>
    <n v="0"/>
  </r>
  <r>
    <x v="96"/>
    <x v="8"/>
    <s v="LV"/>
    <n v="24074008.640000001"/>
    <n v="0"/>
    <n v="1.1489648137000001"/>
    <n v="0"/>
    <n v="1"/>
    <n v="0"/>
    <n v="0"/>
    <n v="0"/>
  </r>
  <r>
    <x v="96"/>
    <x v="9"/>
    <s v="DAL"/>
    <n v="24074008.640000001"/>
    <n v="0"/>
    <n v="0.8910244890800002"/>
    <n v="0"/>
    <n v="0"/>
    <n v="1288.5290563384692"/>
    <n v="0"/>
    <n v="0"/>
  </r>
  <r>
    <x v="96"/>
    <x v="9"/>
    <s v="LV"/>
    <n v="24074008.640000001"/>
    <n v="0"/>
    <n v="0.82918857010000013"/>
    <n v="0"/>
    <n v="-1"/>
    <n v="1288.5290563384692"/>
    <n v="-1288.5290563384692"/>
    <n v="0"/>
  </r>
  <r>
    <x v="97"/>
    <x v="0"/>
    <s v="DAL"/>
    <n v="24074008.640000001"/>
    <n v="0"/>
    <n v="0.95642539652000014"/>
    <n v="0"/>
    <n v="-1"/>
    <n v="0"/>
    <n v="0"/>
    <n v="0"/>
  </r>
  <r>
    <x v="97"/>
    <x v="0"/>
    <s v="LV"/>
    <n v="24074008.640000001"/>
    <n v="0"/>
    <n v="0.86217283328000016"/>
    <n v="0"/>
    <n v="-1"/>
    <n v="0"/>
    <n v="0"/>
    <n v="0"/>
  </r>
  <r>
    <x v="97"/>
    <x v="1"/>
    <s v="DAL"/>
    <n v="24074008.640000001"/>
    <n v="0"/>
    <n v="1.6075668369200002"/>
    <n v="0"/>
    <n v="-1"/>
    <n v="0"/>
    <n v="0"/>
    <n v="0"/>
  </r>
  <r>
    <x v="97"/>
    <x v="1"/>
    <s v="LV"/>
    <n v="24074008.640000001"/>
    <n v="0"/>
    <n v="1.13518607532"/>
    <n v="0"/>
    <n v="1"/>
    <n v="0"/>
    <n v="0"/>
    <n v="0"/>
  </r>
  <r>
    <x v="97"/>
    <x v="2"/>
    <s v="DAL"/>
    <n v="24074008.640000001"/>
    <n v="0"/>
    <n v="1.0585004927200001"/>
    <n v="0"/>
    <n v="-1"/>
    <n v="0"/>
    <n v="0"/>
    <n v="0"/>
  </r>
  <r>
    <x v="97"/>
    <x v="2"/>
    <s v="LV"/>
    <n v="24074008.640000001"/>
    <n v="0"/>
    <n v="0.85696207343999997"/>
    <n v="0"/>
    <n v="1"/>
    <n v="0"/>
    <n v="0"/>
    <n v="0"/>
  </r>
  <r>
    <x v="97"/>
    <x v="3"/>
    <s v="DAL"/>
    <n v="24074008.640000001"/>
    <n v="0"/>
    <n v="0.39917512469999999"/>
    <n v="0"/>
    <n v="-1"/>
    <n v="1204.5708389527458"/>
    <n v="-1204.5708389527458"/>
    <n v="0"/>
  </r>
  <r>
    <x v="97"/>
    <x v="3"/>
    <s v="LV"/>
    <n v="24074008.640000001"/>
    <n v="0"/>
    <n v="0.34936339900000002"/>
    <n v="0"/>
    <n v="1"/>
    <n v="1204.5708389527458"/>
    <n v="1204.5708389527458"/>
    <n v="0"/>
  </r>
  <r>
    <x v="97"/>
    <x v="4"/>
    <s v="DAL"/>
    <n v="24074008.640000001"/>
    <n v="0"/>
    <n v="0.40903569938000001"/>
    <n v="0"/>
    <n v="0"/>
    <n v="0"/>
    <n v="0"/>
    <n v="0"/>
  </r>
  <r>
    <x v="97"/>
    <x v="4"/>
    <s v="LV"/>
    <n v="24074008.640000001"/>
    <n v="0"/>
    <n v="0.34713584400000003"/>
    <n v="0"/>
    <n v="0"/>
    <n v="0"/>
    <n v="0"/>
    <n v="0"/>
  </r>
  <r>
    <x v="97"/>
    <x v="5"/>
    <s v="DAL"/>
    <n v="24074008.640000001"/>
    <n v="0"/>
    <n v="0.31039818766000005"/>
    <n v="0"/>
    <n v="1"/>
    <n v="0"/>
    <n v="0"/>
    <n v="0"/>
  </r>
  <r>
    <x v="97"/>
    <x v="5"/>
    <s v="LV"/>
    <n v="24074008.640000001"/>
    <n v="0"/>
    <n v="0.26504462534000006"/>
    <n v="0"/>
    <n v="-1"/>
    <n v="0"/>
    <n v="0"/>
    <n v="0"/>
  </r>
  <r>
    <x v="97"/>
    <x v="6"/>
    <s v="DAL"/>
    <n v="24074008.640000001"/>
    <n v="0"/>
    <n v="1.08947035824"/>
    <n v="0"/>
    <n v="1"/>
    <n v="894.72135562477638"/>
    <n v="894.72135562477638"/>
    <n v="0"/>
  </r>
  <r>
    <x v="97"/>
    <x v="6"/>
    <s v="LV"/>
    <n v="24074008.640000001"/>
    <n v="0"/>
    <n v="0.89237671270000019"/>
    <n v="0"/>
    <n v="-1"/>
    <n v="894.72135562477638"/>
    <n v="-894.72135562477638"/>
    <n v="0"/>
  </r>
  <r>
    <x v="97"/>
    <x v="7"/>
    <s v="DAL"/>
    <n v="24074008.640000001"/>
    <n v="0"/>
    <n v="0.89414513188"/>
    <n v="0"/>
    <n v="-1"/>
    <n v="1072.0154094284171"/>
    <n v="-1072.0154094284171"/>
    <n v="0"/>
  </r>
  <r>
    <x v="97"/>
    <x v="7"/>
    <s v="LV"/>
    <n v="24074008.640000001"/>
    <n v="0"/>
    <n v="0.74462624742000016"/>
    <n v="0"/>
    <n v="0"/>
    <n v="1072.0154094284171"/>
    <n v="0"/>
    <n v="0"/>
  </r>
  <r>
    <x v="97"/>
    <x v="8"/>
    <s v="DAL"/>
    <n v="24074008.640000001"/>
    <n v="0"/>
    <n v="1.7191101347200002"/>
    <n v="0"/>
    <n v="-1"/>
    <n v="0"/>
    <n v="0"/>
    <n v="0"/>
  </r>
  <r>
    <x v="97"/>
    <x v="8"/>
    <s v="LV"/>
    <n v="24074008.640000001"/>
    <n v="0"/>
    <n v="1.15512788798"/>
    <n v="0"/>
    <n v="-1"/>
    <n v="0"/>
    <n v="0"/>
    <n v="0"/>
  </r>
  <r>
    <x v="97"/>
    <x v="9"/>
    <s v="DAL"/>
    <n v="24074008.640000001"/>
    <n v="0"/>
    <n v="0.94805926776000016"/>
    <n v="0"/>
    <n v="0"/>
    <n v="1288.5290563384692"/>
    <n v="0"/>
    <n v="0"/>
  </r>
  <r>
    <x v="97"/>
    <x v="9"/>
    <s v="LV"/>
    <n v="24074008.640000001"/>
    <n v="0"/>
    <n v="0.89137881844"/>
    <n v="0"/>
    <n v="-1"/>
    <n v="1288.5290563384692"/>
    <n v="-1288.5290563384692"/>
    <n v="0"/>
  </r>
  <r>
    <x v="98"/>
    <x v="0"/>
    <s v="DAL"/>
    <n v="24074008.640000001"/>
    <n v="0"/>
    <n v="0.92020868962000002"/>
    <n v="0"/>
    <n v="-1"/>
    <n v="0"/>
    <n v="0"/>
    <n v="0"/>
  </r>
  <r>
    <x v="98"/>
    <x v="0"/>
    <s v="LV"/>
    <n v="24074008.640000001"/>
    <n v="0"/>
    <n v="0.82231382815999998"/>
    <n v="0"/>
    <n v="1"/>
    <n v="0"/>
    <n v="0"/>
    <n v="0"/>
  </r>
  <r>
    <x v="98"/>
    <x v="1"/>
    <s v="DAL"/>
    <n v="24074008.640000001"/>
    <n v="0"/>
    <n v="1.6074984107600003"/>
    <n v="0"/>
    <n v="-1"/>
    <n v="0"/>
    <n v="0"/>
    <n v="0"/>
  </r>
  <r>
    <x v="98"/>
    <x v="1"/>
    <s v="LV"/>
    <n v="24074008.640000001"/>
    <n v="0"/>
    <n v="1.1486358989600001"/>
    <n v="0"/>
    <n v="0"/>
    <n v="0"/>
    <n v="0"/>
    <n v="0"/>
  </r>
  <r>
    <x v="98"/>
    <x v="2"/>
    <s v="DAL"/>
    <n v="24074008.640000001"/>
    <n v="0"/>
    <n v="1.2275619281200003"/>
    <n v="0"/>
    <n v="-1"/>
    <n v="0"/>
    <n v="0"/>
    <n v="0"/>
  </r>
  <r>
    <x v="98"/>
    <x v="2"/>
    <s v="LV"/>
    <n v="24074008.640000001"/>
    <n v="0"/>
    <n v="0.95277905602000001"/>
    <n v="0"/>
    <n v="0"/>
    <n v="0"/>
    <n v="0"/>
    <n v="0"/>
  </r>
  <r>
    <x v="98"/>
    <x v="3"/>
    <s v="DAL"/>
    <n v="24074008.640000001"/>
    <n v="0"/>
    <n v="0.40085570822000005"/>
    <n v="0"/>
    <n v="1"/>
    <n v="1204.5708389527458"/>
    <n v="1204.5708389527458"/>
    <n v="0"/>
  </r>
  <r>
    <x v="98"/>
    <x v="3"/>
    <s v="LV"/>
    <n v="24074008.640000001"/>
    <n v="0"/>
    <n v="0.34121322444000007"/>
    <n v="0"/>
    <n v="1"/>
    <n v="1204.5708389527458"/>
    <n v="1204.5708389527458"/>
    <n v="0"/>
  </r>
  <r>
    <x v="98"/>
    <x v="4"/>
    <s v="DAL"/>
    <n v="24074008.640000001"/>
    <n v="0"/>
    <n v="0.41143223462000006"/>
    <n v="0"/>
    <n v="-1"/>
    <n v="0"/>
    <n v="0"/>
    <n v="0"/>
  </r>
  <r>
    <x v="98"/>
    <x v="4"/>
    <s v="LV"/>
    <n v="24074008.640000001"/>
    <n v="0"/>
    <n v="0.34767143664"/>
    <n v="0"/>
    <n v="1"/>
    <n v="0"/>
    <n v="0"/>
    <n v="0"/>
  </r>
  <r>
    <x v="98"/>
    <x v="5"/>
    <s v="DAL"/>
    <n v="24074008.640000001"/>
    <n v="0"/>
    <n v="0.29758571655999999"/>
    <n v="0"/>
    <n v="-1"/>
    <n v="0"/>
    <n v="0"/>
    <n v="0"/>
  </r>
  <r>
    <x v="98"/>
    <x v="5"/>
    <s v="LV"/>
    <n v="24074008.640000001"/>
    <n v="0"/>
    <n v="0.26759271814000002"/>
    <n v="0"/>
    <n v="-1"/>
    <n v="0"/>
    <n v="0"/>
    <n v="0"/>
  </r>
  <r>
    <x v="98"/>
    <x v="6"/>
    <s v="DAL"/>
    <n v="24074008.640000001"/>
    <n v="0"/>
    <n v="1.2835888247599998"/>
    <n v="0"/>
    <n v="0"/>
    <n v="894.72135562477638"/>
    <n v="0"/>
    <n v="0"/>
  </r>
  <r>
    <x v="98"/>
    <x v="6"/>
    <s v="LV"/>
    <n v="24074008.640000001"/>
    <n v="0"/>
    <n v="0.92744132580000005"/>
    <n v="0"/>
    <n v="0"/>
    <n v="894.72135562477638"/>
    <n v="0"/>
    <n v="0"/>
  </r>
  <r>
    <x v="98"/>
    <x v="7"/>
    <s v="DAL"/>
    <n v="24074008.640000001"/>
    <n v="0"/>
    <n v="0.93324967449999996"/>
    <n v="0"/>
    <n v="1"/>
    <n v="1072.0154094284171"/>
    <n v="1072.0154094284171"/>
    <n v="0"/>
  </r>
  <r>
    <x v="98"/>
    <x v="7"/>
    <s v="LV"/>
    <n v="24074008.640000001"/>
    <n v="0"/>
    <n v="0.73122071858000004"/>
    <n v="0"/>
    <n v="-1"/>
    <n v="1072.0154094284171"/>
    <n v="-1072.0154094284171"/>
    <n v="0"/>
  </r>
  <r>
    <x v="98"/>
    <x v="8"/>
    <s v="DAL"/>
    <n v="24074008.640000001"/>
    <n v="0"/>
    <n v="1.7108573004600003"/>
    <n v="0"/>
    <n v="0"/>
    <n v="0"/>
    <n v="0"/>
    <n v="0"/>
  </r>
  <r>
    <x v="98"/>
    <x v="8"/>
    <s v="LV"/>
    <n v="24074008.640000001"/>
    <n v="0"/>
    <n v="1.1781515053000002"/>
    <n v="0"/>
    <n v="1"/>
    <n v="0"/>
    <n v="0"/>
    <n v="0"/>
  </r>
  <r>
    <x v="98"/>
    <x v="9"/>
    <s v="DAL"/>
    <n v="24074008.640000001"/>
    <n v="0"/>
    <n v="0.96248737332000001"/>
    <n v="0"/>
    <n v="1"/>
    <n v="1288.5290563384692"/>
    <n v="1288.5290563384692"/>
    <n v="0"/>
  </r>
  <r>
    <x v="98"/>
    <x v="9"/>
    <s v="LV"/>
    <n v="24074008.640000001"/>
    <n v="0"/>
    <n v="0.86934166814000013"/>
    <n v="0"/>
    <n v="1"/>
    <n v="1288.5290563384692"/>
    <n v="1288.5290563384692"/>
    <n v="0"/>
  </r>
  <r>
    <x v="99"/>
    <x v="0"/>
    <s v="DAL"/>
    <n v="24074008.640000001"/>
    <n v="0"/>
    <n v="0.84952512392000001"/>
    <n v="0"/>
    <n v="1"/>
    <n v="0"/>
    <n v="0"/>
    <n v="0"/>
  </r>
  <r>
    <x v="99"/>
    <x v="0"/>
    <s v="LV"/>
    <n v="24074008.640000001"/>
    <n v="0"/>
    <n v="0.74425211674000002"/>
    <n v="0"/>
    <n v="1"/>
    <n v="0"/>
    <n v="0"/>
    <n v="0"/>
  </r>
  <r>
    <x v="99"/>
    <x v="1"/>
    <s v="DAL"/>
    <n v="24074008.640000001"/>
    <n v="0"/>
    <n v="1.55107687306"/>
    <n v="0"/>
    <n v="-1"/>
    <n v="0"/>
    <n v="0"/>
    <n v="0"/>
  </r>
  <r>
    <x v="99"/>
    <x v="1"/>
    <s v="LV"/>
    <n v="24074008.640000001"/>
    <n v="0"/>
    <n v="1.13381229236"/>
    <n v="0"/>
    <n v="0"/>
    <n v="0"/>
    <n v="0"/>
    <n v="0"/>
  </r>
  <r>
    <x v="99"/>
    <x v="2"/>
    <s v="DAL"/>
    <n v="24074008.640000001"/>
    <n v="0"/>
    <n v="1.1011694634600002"/>
    <n v="0"/>
    <n v="-1"/>
    <n v="0"/>
    <n v="0"/>
    <n v="0"/>
  </r>
  <r>
    <x v="99"/>
    <x v="2"/>
    <s v="LV"/>
    <n v="24074008.640000001"/>
    <n v="0"/>
    <n v="0.90349055720000016"/>
    <n v="0"/>
    <n v="1"/>
    <n v="0"/>
    <n v="0"/>
    <n v="0"/>
  </r>
  <r>
    <x v="99"/>
    <x v="3"/>
    <s v="DAL"/>
    <n v="24074008.640000001"/>
    <n v="0"/>
    <n v="0.39376419522"/>
    <n v="0"/>
    <n v="0"/>
    <n v="1204.5708389527458"/>
    <n v="0"/>
    <n v="0"/>
  </r>
  <r>
    <x v="99"/>
    <x v="3"/>
    <s v="LV"/>
    <n v="24074008.640000001"/>
    <n v="0"/>
    <n v="0.33173246744000007"/>
    <n v="0"/>
    <n v="1"/>
    <n v="1204.5708389527458"/>
    <n v="1204.5708389527458"/>
    <n v="0"/>
  </r>
  <r>
    <x v="99"/>
    <x v="4"/>
    <s v="DAL"/>
    <n v="24074008.640000001"/>
    <n v="0"/>
    <n v="0.40990867610000004"/>
    <n v="0"/>
    <n v="0"/>
    <n v="0"/>
    <n v="0"/>
    <n v="0"/>
  </r>
  <r>
    <x v="99"/>
    <x v="4"/>
    <s v="LV"/>
    <n v="24074008.640000001"/>
    <n v="0"/>
    <n v="0.34475688236000002"/>
    <n v="0"/>
    <n v="0"/>
    <n v="0"/>
    <n v="0"/>
    <n v="0"/>
  </r>
  <r>
    <x v="99"/>
    <x v="5"/>
    <s v="DAL"/>
    <n v="24074008.640000001"/>
    <n v="0"/>
    <n v="0.30116800912000002"/>
    <n v="0"/>
    <n v="0"/>
    <n v="0"/>
    <n v="0"/>
    <n v="0"/>
  </r>
  <r>
    <x v="99"/>
    <x v="5"/>
    <s v="LV"/>
    <n v="24074008.640000001"/>
    <n v="0"/>
    <n v="0.26227352954000005"/>
    <n v="0"/>
    <n v="-1"/>
    <n v="0"/>
    <n v="0"/>
    <n v="0"/>
  </r>
  <r>
    <x v="99"/>
    <x v="6"/>
    <s v="DAL"/>
    <n v="24074008.640000001"/>
    <n v="0"/>
    <n v="1.2823567180600002"/>
    <n v="0"/>
    <n v="-1"/>
    <n v="894.72135562477638"/>
    <n v="-894.72135562477638"/>
    <n v="0"/>
  </r>
  <r>
    <x v="99"/>
    <x v="6"/>
    <s v="LV"/>
    <n v="24074008.640000001"/>
    <n v="0"/>
    <n v="0.91530994257999998"/>
    <n v="0"/>
    <n v="0"/>
    <n v="894.72135562477638"/>
    <n v="0"/>
    <n v="0"/>
  </r>
  <r>
    <x v="99"/>
    <x v="7"/>
    <s v="DAL"/>
    <n v="24074008.640000001"/>
    <n v="0"/>
    <n v="0.86684811158000008"/>
    <n v="0"/>
    <n v="0"/>
    <n v="1072.0154094284171"/>
    <n v="0"/>
    <n v="0"/>
  </r>
  <r>
    <x v="99"/>
    <x v="7"/>
    <s v="LV"/>
    <n v="24074008.640000001"/>
    <n v="0"/>
    <n v="0.69627563654000013"/>
    <n v="0"/>
    <n v="0"/>
    <n v="1072.0154094284171"/>
    <n v="0"/>
    <n v="0"/>
  </r>
  <r>
    <x v="99"/>
    <x v="8"/>
    <s v="DAL"/>
    <n v="24074008.640000001"/>
    <n v="0"/>
    <n v="1.7407301584200001"/>
    <n v="0"/>
    <n v="0"/>
    <n v="0"/>
    <n v="0"/>
    <n v="0"/>
  </r>
  <r>
    <x v="99"/>
    <x v="8"/>
    <s v="LV"/>
    <n v="24074008.640000001"/>
    <n v="0"/>
    <n v="1.2091914601800002"/>
    <n v="0"/>
    <n v="-1"/>
    <n v="0"/>
    <n v="0"/>
    <n v="0"/>
  </r>
  <r>
    <x v="99"/>
    <x v="9"/>
    <s v="DAL"/>
    <n v="24074008.640000001"/>
    <n v="0"/>
    <n v="0.9798328271600002"/>
    <n v="0"/>
    <n v="1"/>
    <n v="1288.5290563384692"/>
    <n v="1288.5290563384692"/>
    <n v="0"/>
  </r>
  <r>
    <x v="99"/>
    <x v="9"/>
    <s v="LV"/>
    <n v="24074008.640000001"/>
    <n v="0"/>
    <n v="1.0125028819400002"/>
    <n v="0"/>
    <n v="-1"/>
    <n v="1288.5290563384692"/>
    <n v="-1288.5290563384692"/>
    <n v="0"/>
  </r>
  <r>
    <x v="100"/>
    <x v="0"/>
    <s v="DAL"/>
    <n v="24074008.640000001"/>
    <n v="0"/>
    <n v="0.81451040858000001"/>
    <n v="0"/>
    <n v="0"/>
    <n v="0"/>
    <n v="0"/>
    <n v="0"/>
  </r>
  <r>
    <x v="100"/>
    <x v="0"/>
    <s v="LV"/>
    <n v="24074008.640000001"/>
    <n v="0"/>
    <n v="0.72906687347999999"/>
    <n v="0"/>
    <n v="0"/>
    <n v="0"/>
    <n v="0"/>
    <n v="0"/>
  </r>
  <r>
    <x v="100"/>
    <x v="1"/>
    <s v="DAL"/>
    <n v="24074008.640000001"/>
    <n v="0"/>
    <n v="1.55837965514"/>
    <n v="0"/>
    <n v="-1"/>
    <n v="0"/>
    <n v="0"/>
    <n v="0"/>
  </r>
  <r>
    <x v="100"/>
    <x v="1"/>
    <s v="LV"/>
    <n v="24074008.640000001"/>
    <n v="0"/>
    <n v="1.1373517467400001"/>
    <n v="0"/>
    <n v="-1"/>
    <n v="0"/>
    <n v="0"/>
    <n v="0"/>
  </r>
  <r>
    <x v="100"/>
    <x v="2"/>
    <s v="DAL"/>
    <n v="24074008.640000001"/>
    <n v="0"/>
    <n v="1.1200707502600002"/>
    <n v="0"/>
    <n v="1"/>
    <n v="0"/>
    <n v="0"/>
    <n v="0"/>
  </r>
  <r>
    <x v="100"/>
    <x v="2"/>
    <s v="LV"/>
    <n v="24074008.640000001"/>
    <n v="0"/>
    <n v="0.94919821832000006"/>
    <n v="0"/>
    <n v="-1"/>
    <n v="0"/>
    <n v="0"/>
    <n v="0"/>
  </r>
  <r>
    <x v="100"/>
    <x v="3"/>
    <s v="DAL"/>
    <n v="24074008.640000001"/>
    <n v="0"/>
    <n v="0.41387098082000007"/>
    <n v="0"/>
    <n v="0"/>
    <n v="1204.5708389527458"/>
    <n v="0"/>
    <n v="0"/>
  </r>
  <r>
    <x v="100"/>
    <x v="3"/>
    <s v="LV"/>
    <n v="24074008.640000001"/>
    <n v="0"/>
    <n v="0.36605225733999996"/>
    <n v="0"/>
    <n v="1"/>
    <n v="1204.5708389527458"/>
    <n v="1204.5708389527458"/>
    <n v="0"/>
  </r>
  <r>
    <x v="100"/>
    <x v="4"/>
    <s v="DAL"/>
    <n v="24074008.640000001"/>
    <n v="0"/>
    <n v="0.40383305842000006"/>
    <n v="0"/>
    <n v="1"/>
    <n v="0"/>
    <n v="0"/>
    <n v="0"/>
  </r>
  <r>
    <x v="100"/>
    <x v="4"/>
    <s v="LV"/>
    <n v="24074008.640000001"/>
    <n v="0"/>
    <n v="0.33718949704000001"/>
    <n v="0"/>
    <n v="-1"/>
    <n v="0"/>
    <n v="0"/>
    <n v="0"/>
  </r>
  <r>
    <x v="100"/>
    <x v="5"/>
    <s v="DAL"/>
    <n v="24074008.640000001"/>
    <n v="0"/>
    <n v="0.33220833976000003"/>
    <n v="0"/>
    <n v="-1"/>
    <n v="0"/>
    <n v="0"/>
    <n v="0"/>
  </r>
  <r>
    <x v="100"/>
    <x v="5"/>
    <s v="LV"/>
    <n v="24074008.640000001"/>
    <n v="0"/>
    <n v="0.27854950970000009"/>
    <n v="0"/>
    <n v="-1"/>
    <n v="0"/>
    <n v="0"/>
    <n v="0"/>
  </r>
  <r>
    <x v="100"/>
    <x v="6"/>
    <s v="DAL"/>
    <n v="24074008.640000001"/>
    <n v="0"/>
    <n v="1.05033704512"/>
    <n v="0"/>
    <n v="1"/>
    <n v="894.72135562477638"/>
    <n v="894.72135562477638"/>
    <n v="0"/>
  </r>
  <r>
    <x v="100"/>
    <x v="6"/>
    <s v="LV"/>
    <n v="24074008.640000001"/>
    <n v="0"/>
    <n v="0.76835393778000005"/>
    <n v="0"/>
    <n v="1"/>
    <n v="894.72135562477638"/>
    <n v="894.72135562477638"/>
    <n v="0"/>
  </r>
  <r>
    <x v="100"/>
    <x v="7"/>
    <s v="DAL"/>
    <n v="24074008.640000001"/>
    <n v="0"/>
    <n v="0.83313811548000005"/>
    <n v="0"/>
    <n v="0"/>
    <n v="1072.0154094284171"/>
    <n v="0"/>
    <n v="0"/>
  </r>
  <r>
    <x v="100"/>
    <x v="7"/>
    <s v="LV"/>
    <n v="24074008.640000001"/>
    <n v="0"/>
    <n v="0.68917197228000016"/>
    <n v="0"/>
    <n v="0"/>
    <n v="1072.0154094284171"/>
    <n v="0"/>
    <n v="0"/>
  </r>
  <r>
    <x v="100"/>
    <x v="8"/>
    <s v="DAL"/>
    <n v="24074008.640000001"/>
    <n v="0"/>
    <n v="1.8694329357000004"/>
    <n v="0"/>
    <n v="-1"/>
    <n v="0"/>
    <n v="0"/>
    <n v="0"/>
  </r>
  <r>
    <x v="100"/>
    <x v="8"/>
    <s v="LV"/>
    <n v="24074008.640000001"/>
    <n v="0"/>
    <n v="1.2428056258200002"/>
    <n v="0"/>
    <n v="-1"/>
    <n v="0"/>
    <n v="0"/>
    <n v="0"/>
  </r>
  <r>
    <x v="100"/>
    <x v="9"/>
    <s v="DAL"/>
    <n v="24074008.640000001"/>
    <n v="0"/>
    <n v="1.1119643482200001"/>
    <n v="0"/>
    <n v="1"/>
    <n v="1288.5290563384692"/>
    <n v="1288.5290563384692"/>
    <n v="0"/>
  </r>
  <r>
    <x v="100"/>
    <x v="9"/>
    <s v="LV"/>
    <n v="24074008.640000001"/>
    <n v="0"/>
    <n v="1.1084641532799999"/>
    <n v="0"/>
    <n v="0"/>
    <n v="1288.5290563384692"/>
    <n v="0"/>
    <n v="0"/>
  </r>
  <r>
    <x v="101"/>
    <x v="0"/>
    <s v="DAL"/>
    <n v="24074008.640000001"/>
    <n v="0"/>
    <n v="0.96069387898000003"/>
    <n v="0"/>
    <n v="1"/>
    <n v="0"/>
    <n v="0"/>
    <n v="0"/>
  </r>
  <r>
    <x v="101"/>
    <x v="0"/>
    <s v="LV"/>
    <n v="24074008.640000001"/>
    <n v="0"/>
    <n v="0.81585636528000005"/>
    <n v="0"/>
    <n v="0"/>
    <n v="0"/>
    <n v="0"/>
    <n v="0"/>
  </r>
  <r>
    <x v="101"/>
    <x v="1"/>
    <s v="DAL"/>
    <n v="24074008.640000001"/>
    <n v="0"/>
    <n v="1.5566865758399999"/>
    <n v="0"/>
    <n v="1"/>
    <n v="0"/>
    <n v="0"/>
    <n v="0"/>
  </r>
  <r>
    <x v="101"/>
    <x v="1"/>
    <s v="LV"/>
    <n v="24074008.640000001"/>
    <n v="0"/>
    <n v="1.1423324908600001"/>
    <n v="0"/>
    <n v="1"/>
    <n v="0"/>
    <n v="0"/>
    <n v="0"/>
  </r>
  <r>
    <x v="101"/>
    <x v="2"/>
    <s v="DAL"/>
    <n v="24074008.640000001"/>
    <n v="0"/>
    <n v="1.2300022378600002"/>
    <n v="0"/>
    <n v="-1"/>
    <n v="0"/>
    <n v="0"/>
    <n v="0"/>
  </r>
  <r>
    <x v="101"/>
    <x v="2"/>
    <s v="LV"/>
    <n v="24074008.640000001"/>
    <n v="0"/>
    <n v="0.97948682018000011"/>
    <n v="0"/>
    <n v="0"/>
    <n v="0"/>
    <n v="0"/>
    <n v="0"/>
  </r>
  <r>
    <x v="101"/>
    <x v="3"/>
    <s v="DAL"/>
    <n v="24074008.640000001"/>
    <n v="0"/>
    <n v="0.48297658772000002"/>
    <n v="0"/>
    <n v="0"/>
    <n v="1204.5708389527458"/>
    <n v="0"/>
    <n v="0"/>
  </r>
  <r>
    <x v="101"/>
    <x v="3"/>
    <s v="LV"/>
    <n v="24074008.640000001"/>
    <n v="0"/>
    <n v="0.40193917302000004"/>
    <n v="0"/>
    <n v="0"/>
    <n v="1204.5708389527458"/>
    <n v="0"/>
    <n v="0"/>
  </r>
  <r>
    <x v="101"/>
    <x v="4"/>
    <s v="DAL"/>
    <n v="24074008.640000001"/>
    <n v="0"/>
    <n v="0.41749859645999998"/>
    <n v="0"/>
    <n v="0"/>
    <n v="0"/>
    <n v="0"/>
    <n v="0"/>
  </r>
  <r>
    <x v="101"/>
    <x v="4"/>
    <s v="LV"/>
    <n v="24074008.640000001"/>
    <n v="0"/>
    <n v="0.3416061748"/>
    <n v="0"/>
    <n v="1"/>
    <n v="0"/>
    <n v="0"/>
    <n v="0"/>
  </r>
  <r>
    <x v="101"/>
    <x v="5"/>
    <s v="DAL"/>
    <n v="24074008.640000001"/>
    <n v="0"/>
    <n v="0.36587635303999999"/>
    <n v="0"/>
    <n v="-1"/>
    <n v="0"/>
    <n v="0"/>
    <n v="0"/>
  </r>
  <r>
    <x v="101"/>
    <x v="5"/>
    <s v="LV"/>
    <n v="24074008.640000001"/>
    <n v="0"/>
    <n v="0.29705120654"/>
    <n v="0"/>
    <n v="-1"/>
    <n v="0"/>
    <n v="0"/>
    <n v="0"/>
  </r>
  <r>
    <x v="101"/>
    <x v="6"/>
    <s v="DAL"/>
    <n v="24074008.640000001"/>
    <n v="0"/>
    <n v="0.95576095274000006"/>
    <n v="0"/>
    <n v="-1"/>
    <n v="894.72135562477638"/>
    <n v="-894.72135562477638"/>
    <n v="0"/>
  </r>
  <r>
    <x v="101"/>
    <x v="6"/>
    <s v="LV"/>
    <n v="24074008.640000001"/>
    <n v="0"/>
    <n v="0.64662434760000009"/>
    <n v="0"/>
    <n v="1"/>
    <n v="894.72135562477638"/>
    <n v="894.72135562477638"/>
    <n v="0"/>
  </r>
  <r>
    <x v="101"/>
    <x v="7"/>
    <s v="DAL"/>
    <n v="24074008.640000001"/>
    <n v="0"/>
    <n v="0.85121901194000016"/>
    <n v="0"/>
    <n v="-1"/>
    <n v="1072.0154094284171"/>
    <n v="-1072.0154094284171"/>
    <n v="0"/>
  </r>
  <r>
    <x v="101"/>
    <x v="7"/>
    <s v="LV"/>
    <n v="24074008.640000001"/>
    <n v="0"/>
    <n v="0.69529472628"/>
    <n v="0"/>
    <n v="-1"/>
    <n v="1072.0154094284171"/>
    <n v="-1072.0154094284171"/>
    <n v="0"/>
  </r>
  <r>
    <x v="101"/>
    <x v="8"/>
    <s v="DAL"/>
    <n v="24074008.640000001"/>
    <n v="0"/>
    <n v="1.8378977546600002"/>
    <n v="0"/>
    <n v="0"/>
    <n v="0"/>
    <n v="0"/>
    <n v="0"/>
  </r>
  <r>
    <x v="101"/>
    <x v="8"/>
    <s v="LV"/>
    <n v="24074008.640000001"/>
    <n v="0"/>
    <n v="1.2418551958999999"/>
    <n v="0"/>
    <n v="0"/>
    <n v="0"/>
    <n v="0"/>
    <n v="0"/>
  </r>
  <r>
    <x v="101"/>
    <x v="9"/>
    <s v="DAL"/>
    <n v="24074008.640000001"/>
    <n v="0"/>
    <n v="1.2669934030600001"/>
    <n v="0"/>
    <n v="1"/>
    <n v="1288.5290563384692"/>
    <n v="1288.5290563384692"/>
    <n v="0"/>
  </r>
  <r>
    <x v="101"/>
    <x v="9"/>
    <s v="LV"/>
    <n v="24074008.640000001"/>
    <n v="0"/>
    <n v="1.2049068272999999"/>
    <n v="0"/>
    <n v="0"/>
    <n v="1288.5290563384692"/>
    <n v="0"/>
    <n v="0"/>
  </r>
  <r>
    <x v="102"/>
    <x v="0"/>
    <s v="DAL"/>
    <n v="24074008.640000001"/>
    <n v="0"/>
    <n v="0.97882183475999995"/>
    <n v="0"/>
    <n v="0"/>
    <n v="0"/>
    <n v="0"/>
    <n v="0"/>
  </r>
  <r>
    <x v="102"/>
    <x v="0"/>
    <s v="LV"/>
    <n v="24074008.640000001"/>
    <n v="0"/>
    <n v="0.80620475254000001"/>
    <n v="0"/>
    <n v="0"/>
    <n v="0"/>
    <n v="0"/>
    <n v="0"/>
  </r>
  <r>
    <x v="102"/>
    <x v="1"/>
    <s v="DAL"/>
    <n v="24074008.640000001"/>
    <n v="0"/>
    <n v="1.5853164965000002"/>
    <n v="0"/>
    <n v="1"/>
    <n v="0"/>
    <n v="0"/>
    <n v="0"/>
  </r>
  <r>
    <x v="102"/>
    <x v="1"/>
    <s v="LV"/>
    <n v="24074008.640000001"/>
    <n v="0"/>
    <n v="1.1268434060400001"/>
    <n v="0"/>
    <n v="-1"/>
    <n v="0"/>
    <n v="0"/>
    <n v="0"/>
  </r>
  <r>
    <x v="102"/>
    <x v="2"/>
    <s v="DAL"/>
    <n v="24074008.640000001"/>
    <n v="0"/>
    <n v="1.1672962285600004"/>
    <n v="0"/>
    <n v="1"/>
    <n v="0"/>
    <n v="0"/>
    <n v="0"/>
  </r>
  <r>
    <x v="102"/>
    <x v="2"/>
    <s v="LV"/>
    <n v="24074008.640000001"/>
    <n v="0"/>
    <n v="0.91977694094000007"/>
    <n v="0"/>
    <n v="0"/>
    <n v="0"/>
    <n v="0"/>
    <n v="0"/>
  </r>
  <r>
    <x v="102"/>
    <x v="3"/>
    <s v="DAL"/>
    <n v="24074008.640000001"/>
    <n v="0"/>
    <n v="0.47422659438000003"/>
    <n v="0"/>
    <n v="1"/>
    <n v="1204.5708389527458"/>
    <n v="1204.5708389527458"/>
    <n v="0"/>
  </r>
  <r>
    <x v="102"/>
    <x v="3"/>
    <s v="LV"/>
    <n v="24074008.640000001"/>
    <n v="0"/>
    <n v="0.39317945238000002"/>
    <n v="0"/>
    <n v="-1"/>
    <n v="1204.5708389527458"/>
    <n v="-1204.5708389527458"/>
    <n v="0"/>
  </r>
  <r>
    <x v="102"/>
    <x v="4"/>
    <s v="DAL"/>
    <n v="24074008.640000001"/>
    <n v="0"/>
    <n v="0.43849819706000009"/>
    <n v="0"/>
    <n v="0"/>
    <n v="0"/>
    <n v="0"/>
    <n v="0"/>
  </r>
  <r>
    <x v="102"/>
    <x v="4"/>
    <s v="LV"/>
    <n v="24074008.640000001"/>
    <n v="0"/>
    <n v="0.34989195230000009"/>
    <n v="0"/>
    <n v="0"/>
    <n v="0"/>
    <n v="0"/>
    <n v="0"/>
  </r>
  <r>
    <x v="102"/>
    <x v="5"/>
    <s v="DAL"/>
    <n v="24074008.640000001"/>
    <n v="0"/>
    <n v="0.40144990050000007"/>
    <n v="0"/>
    <n v="0"/>
    <n v="0"/>
    <n v="0"/>
    <n v="0"/>
  </r>
  <r>
    <x v="102"/>
    <x v="5"/>
    <s v="LV"/>
    <n v="24074008.640000001"/>
    <n v="0"/>
    <n v="0.31560240623999997"/>
    <n v="0"/>
    <n v="1"/>
    <n v="0"/>
    <n v="0"/>
    <n v="0"/>
  </r>
  <r>
    <x v="102"/>
    <x v="6"/>
    <s v="DAL"/>
    <n v="24074008.640000001"/>
    <n v="0"/>
    <n v="0.86923480446000012"/>
    <n v="0"/>
    <n v="0"/>
    <n v="894.72135562477638"/>
    <n v="0"/>
    <n v="0"/>
  </r>
  <r>
    <x v="102"/>
    <x v="6"/>
    <s v="LV"/>
    <n v="24074008.640000001"/>
    <n v="0"/>
    <n v="0.60890745454000006"/>
    <n v="0"/>
    <n v="0"/>
    <n v="894.72135562477638"/>
    <n v="0"/>
    <n v="0"/>
  </r>
  <r>
    <x v="102"/>
    <x v="7"/>
    <s v="DAL"/>
    <n v="24074008.640000001"/>
    <n v="0"/>
    <n v="0.8500295617000001"/>
    <n v="0"/>
    <n v="1"/>
    <n v="1072.0154094284171"/>
    <n v="1072.0154094284171"/>
    <n v="0"/>
  </r>
  <r>
    <x v="102"/>
    <x v="7"/>
    <s v="LV"/>
    <n v="24074008.640000001"/>
    <n v="0"/>
    <n v="0.69276184648000005"/>
    <n v="0"/>
    <n v="0"/>
    <n v="1072.0154094284171"/>
    <n v="0"/>
    <n v="0"/>
  </r>
  <r>
    <x v="102"/>
    <x v="8"/>
    <s v="DAL"/>
    <n v="24074008.640000001"/>
    <n v="0"/>
    <n v="1.9493771519200005"/>
    <n v="0"/>
    <n v="1"/>
    <n v="0"/>
    <n v="0"/>
    <n v="0"/>
  </r>
  <r>
    <x v="102"/>
    <x v="8"/>
    <s v="LV"/>
    <n v="24074008.640000001"/>
    <n v="0"/>
    <n v="1.2749594880000004"/>
    <n v="0"/>
    <n v="-1"/>
    <n v="0"/>
    <n v="0"/>
    <n v="0"/>
  </r>
  <r>
    <x v="102"/>
    <x v="9"/>
    <s v="DAL"/>
    <n v="24074008.640000001"/>
    <n v="0"/>
    <n v="1.3279541198000002"/>
    <n v="0"/>
    <n v="-1"/>
    <n v="1288.5290563384692"/>
    <n v="-1288.5290563384692"/>
    <n v="0"/>
  </r>
  <r>
    <x v="102"/>
    <x v="9"/>
    <s v="LV"/>
    <n v="24074008.640000001"/>
    <n v="0"/>
    <n v="1.1872828094599999"/>
    <n v="0"/>
    <n v="0"/>
    <n v="1288.5290563384692"/>
    <n v="0"/>
    <n v="0"/>
  </r>
  <r>
    <x v="103"/>
    <x v="0"/>
    <s v="DAL"/>
    <n v="24074008.640000001"/>
    <n v="0"/>
    <n v="0.93808086306000016"/>
    <n v="0"/>
    <n v="0"/>
    <n v="0"/>
    <n v="0"/>
    <n v="0"/>
  </r>
  <r>
    <x v="103"/>
    <x v="0"/>
    <s v="LV"/>
    <n v="24074008.640000001"/>
    <n v="0"/>
    <n v="0.75304376796000005"/>
    <n v="0"/>
    <n v="-1"/>
    <n v="0"/>
    <n v="0"/>
    <n v="0"/>
  </r>
  <r>
    <x v="103"/>
    <x v="1"/>
    <s v="DAL"/>
    <n v="24074008.640000001"/>
    <n v="0"/>
    <n v="1.59063472326"/>
    <n v="0"/>
    <n v="0"/>
    <n v="0"/>
    <n v="0"/>
    <n v="0"/>
  </r>
  <r>
    <x v="103"/>
    <x v="1"/>
    <s v="LV"/>
    <n v="24074008.640000001"/>
    <n v="0"/>
    <n v="1.1328696918000003"/>
    <n v="0"/>
    <n v="0"/>
    <n v="0"/>
    <n v="0"/>
    <n v="0"/>
  </r>
  <r>
    <x v="103"/>
    <x v="2"/>
    <s v="DAL"/>
    <n v="24074008.640000001"/>
    <n v="0"/>
    <n v="1.1526589410600001"/>
    <n v="0"/>
    <n v="1"/>
    <n v="0"/>
    <n v="0"/>
    <n v="0"/>
  </r>
  <r>
    <x v="103"/>
    <x v="2"/>
    <s v="LV"/>
    <n v="24074008.640000001"/>
    <n v="0"/>
    <n v="0.89817712380000003"/>
    <n v="0"/>
    <n v="0"/>
    <n v="0"/>
    <n v="0"/>
    <n v="0"/>
  </r>
  <r>
    <x v="103"/>
    <x v="3"/>
    <s v="DAL"/>
    <n v="24074008.640000001"/>
    <n v="0"/>
    <n v="0.45861760802000007"/>
    <n v="0"/>
    <n v="1"/>
    <n v="1204.5708389527458"/>
    <n v="1204.5708389527458"/>
    <n v="0"/>
  </r>
  <r>
    <x v="103"/>
    <x v="3"/>
    <s v="LV"/>
    <n v="24074008.640000001"/>
    <n v="0"/>
    <n v="0.37715398247999998"/>
    <n v="0"/>
    <n v="-1"/>
    <n v="1204.5708389527458"/>
    <n v="-1204.5708389527458"/>
    <n v="0"/>
  </r>
  <r>
    <x v="103"/>
    <x v="4"/>
    <s v="DAL"/>
    <n v="24074008.640000001"/>
    <n v="0"/>
    <n v="0.44484868230000002"/>
    <n v="0"/>
    <n v="0"/>
    <n v="0"/>
    <n v="0"/>
    <n v="0"/>
  </r>
  <r>
    <x v="103"/>
    <x v="4"/>
    <s v="LV"/>
    <n v="24074008.640000001"/>
    <n v="0"/>
    <n v="0.35465516481999998"/>
    <n v="0"/>
    <n v="1"/>
    <n v="0"/>
    <n v="0"/>
    <n v="0"/>
  </r>
  <r>
    <x v="103"/>
    <x v="5"/>
    <s v="DAL"/>
    <n v="24074008.640000001"/>
    <n v="0"/>
    <n v="0.39257876966000005"/>
    <n v="0"/>
    <n v="1"/>
    <n v="0"/>
    <n v="0"/>
    <n v="0"/>
  </r>
  <r>
    <x v="103"/>
    <x v="5"/>
    <s v="LV"/>
    <n v="24074008.640000001"/>
    <n v="0"/>
    <n v="0.31004976288000002"/>
    <n v="0"/>
    <n v="-1"/>
    <n v="0"/>
    <n v="0"/>
    <n v="0"/>
  </r>
  <r>
    <x v="103"/>
    <x v="6"/>
    <s v="DAL"/>
    <n v="24074008.640000001"/>
    <n v="0"/>
    <n v="0.80227376130000005"/>
    <n v="0"/>
    <n v="0"/>
    <n v="894.72135562477638"/>
    <n v="0"/>
    <n v="0"/>
  </r>
  <r>
    <x v="103"/>
    <x v="6"/>
    <s v="LV"/>
    <n v="24074008.640000001"/>
    <n v="0"/>
    <n v="0.57938782308000014"/>
    <n v="0"/>
    <n v="-1"/>
    <n v="894.72135562477638"/>
    <n v="-894.72135562477638"/>
    <n v="0"/>
  </r>
  <r>
    <x v="103"/>
    <x v="7"/>
    <s v="DAL"/>
    <n v="24074008.640000001"/>
    <n v="0"/>
    <n v="0.81891845793999996"/>
    <n v="0"/>
    <n v="-1"/>
    <n v="1072.0154094284171"/>
    <n v="-1072.0154094284171"/>
    <n v="0"/>
  </r>
  <r>
    <x v="103"/>
    <x v="7"/>
    <s v="LV"/>
    <n v="24074008.640000001"/>
    <n v="0"/>
    <n v="0.67850059618000003"/>
    <n v="0"/>
    <n v="1"/>
    <n v="1072.0154094284171"/>
    <n v="1072.0154094284171"/>
    <n v="0"/>
  </r>
  <r>
    <x v="103"/>
    <x v="8"/>
    <s v="DAL"/>
    <n v="24074008.640000001"/>
    <n v="0"/>
    <n v="2.0309053171000002"/>
    <n v="0"/>
    <n v="1"/>
    <n v="0"/>
    <n v="0"/>
    <n v="0"/>
  </r>
  <r>
    <x v="103"/>
    <x v="8"/>
    <s v="LV"/>
    <n v="24074008.640000001"/>
    <n v="0"/>
    <n v="1.3050512409000001"/>
    <n v="0"/>
    <n v="0"/>
    <n v="0"/>
    <n v="0"/>
    <n v="0"/>
  </r>
  <r>
    <x v="103"/>
    <x v="9"/>
    <s v="DAL"/>
    <n v="24074008.640000001"/>
    <n v="0"/>
    <n v="1.28145448992"/>
    <n v="0"/>
    <n v="1"/>
    <n v="1288.5290563384692"/>
    <n v="1288.5290563384692"/>
    <n v="0"/>
  </r>
  <r>
    <x v="103"/>
    <x v="9"/>
    <s v="LV"/>
    <n v="24074008.640000001"/>
    <n v="0"/>
    <n v="1.1280015652400002"/>
    <n v="0"/>
    <n v="-1"/>
    <n v="1288.5290563384692"/>
    <n v="-1288.52905633846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0">
  <r>
    <x v="0"/>
    <x v="0"/>
    <s v="DAL"/>
    <n v="24074008.640000001"/>
    <n v="0"/>
    <n v="0.7306584302600001"/>
  </r>
  <r>
    <x v="0"/>
    <x v="0"/>
    <s v="LV"/>
    <n v="24074008.640000001"/>
    <n v="0"/>
    <n v="0.61195920918000002"/>
  </r>
  <r>
    <x v="0"/>
    <x v="1"/>
    <s v="DAL"/>
    <n v="24074008.640000001"/>
    <n v="0"/>
    <n v="1.5776362382"/>
  </r>
  <r>
    <x v="0"/>
    <x v="1"/>
    <s v="LV"/>
    <n v="24074008.640000001"/>
    <n v="0"/>
    <n v="1.1852696431400001"/>
  </r>
  <r>
    <x v="0"/>
    <x v="2"/>
    <s v="DAL"/>
    <n v="24074008.640000001"/>
    <n v="0"/>
    <n v="1.0524360941600002"/>
  </r>
  <r>
    <x v="0"/>
    <x v="2"/>
    <s v="LV"/>
    <n v="24074008.640000001"/>
    <n v="0"/>
    <n v="0.80310010286000011"/>
  </r>
  <r>
    <x v="0"/>
    <x v="3"/>
    <s v="DAL"/>
    <n v="24074008.640000001"/>
    <n v="0"/>
    <n v="0.43335349750000002"/>
  </r>
  <r>
    <x v="0"/>
    <x v="3"/>
    <s v="LV"/>
    <n v="24074008.640000001"/>
    <n v="0"/>
    <n v="0.38570057196000002"/>
  </r>
  <r>
    <x v="0"/>
    <x v="4"/>
    <s v="DAL"/>
    <n v="24074008.640000001"/>
    <n v="0"/>
    <n v="0.42632243081999999"/>
  </r>
  <r>
    <x v="0"/>
    <x v="4"/>
    <s v="LV"/>
    <n v="24074008.640000001"/>
    <n v="0"/>
    <n v="0.35166353090000002"/>
  </r>
  <r>
    <x v="0"/>
    <x v="5"/>
    <s v="DAL"/>
    <n v="24074008.640000001"/>
    <n v="0"/>
    <n v="0.35679591926000004"/>
  </r>
  <r>
    <x v="0"/>
    <x v="5"/>
    <s v="LV"/>
    <n v="24074008.640000001"/>
    <n v="0"/>
    <n v="0.30381019174000001"/>
  </r>
  <r>
    <x v="0"/>
    <x v="6"/>
    <s v="DAL"/>
    <n v="24074008.640000001"/>
    <n v="0"/>
    <n v="0.96992685658"/>
  </r>
  <r>
    <x v="0"/>
    <x v="6"/>
    <s v="LV"/>
    <n v="24074008.640000001"/>
    <n v="0"/>
    <n v="0.71965634576000015"/>
  </r>
  <r>
    <x v="0"/>
    <x v="7"/>
    <s v="DAL"/>
    <n v="24074008.640000001"/>
    <n v="0"/>
    <n v="0.84936994098000018"/>
  </r>
  <r>
    <x v="0"/>
    <x v="7"/>
    <s v="LV"/>
    <n v="24074008.640000001"/>
    <n v="0"/>
    <n v="0.71622850002000005"/>
  </r>
  <r>
    <x v="0"/>
    <x v="8"/>
    <s v="DAL"/>
    <n v="24074008.640000001"/>
    <n v="0"/>
    <n v="1.8548629105600003"/>
  </r>
  <r>
    <x v="0"/>
    <x v="8"/>
    <s v="LV"/>
    <n v="24074008.640000001"/>
    <n v="0"/>
    <n v="1.2778215872400001"/>
  </r>
  <r>
    <x v="0"/>
    <x v="9"/>
    <s v="DAL"/>
    <n v="24074008.640000001"/>
    <n v="0"/>
    <n v="0.98815065448000017"/>
  </r>
  <r>
    <x v="0"/>
    <x v="9"/>
    <s v="LV"/>
    <n v="24074008.640000001"/>
    <n v="0"/>
    <n v="0.9297095713400001"/>
  </r>
  <r>
    <x v="1"/>
    <x v="0"/>
    <s v="DAL"/>
    <n v="24074008.640000001"/>
    <n v="0"/>
    <n v="0.75443323076000013"/>
  </r>
  <r>
    <x v="1"/>
    <x v="0"/>
    <s v="LV"/>
    <n v="24074008.640000001"/>
    <n v="0"/>
    <n v="0.61949762291999999"/>
  </r>
  <r>
    <x v="1"/>
    <x v="1"/>
    <s v="DAL"/>
    <n v="24074008.640000001"/>
    <n v="0"/>
    <n v="1.5743400142800001"/>
  </r>
  <r>
    <x v="1"/>
    <x v="1"/>
    <s v="LV"/>
    <n v="24074008.640000001"/>
    <n v="0"/>
    <n v="1.1965533302799998"/>
  </r>
  <r>
    <x v="1"/>
    <x v="2"/>
    <s v="DAL"/>
    <n v="24074008.640000001"/>
    <n v="0"/>
    <n v="0.82900264832000004"/>
  </r>
  <r>
    <x v="1"/>
    <x v="2"/>
    <s v="LV"/>
    <n v="24074008.640000001"/>
    <n v="0"/>
    <n v="0.68095616182000007"/>
  </r>
  <r>
    <x v="1"/>
    <x v="3"/>
    <s v="DAL"/>
    <n v="24074008.640000001"/>
    <n v="0"/>
    <n v="0.45716968550000009"/>
  </r>
  <r>
    <x v="1"/>
    <x v="3"/>
    <s v="LV"/>
    <n v="24074008.640000001"/>
    <n v="0"/>
    <n v="0.3972543414400001"/>
  </r>
  <r>
    <x v="1"/>
    <x v="4"/>
    <s v="DAL"/>
    <n v="24074008.640000001"/>
    <n v="0"/>
    <n v="0.39932422375999999"/>
  </r>
  <r>
    <x v="1"/>
    <x v="4"/>
    <s v="LV"/>
    <n v="24074008.640000001"/>
    <n v="0"/>
    <n v="0.33753205508"/>
  </r>
  <r>
    <x v="1"/>
    <x v="5"/>
    <s v="DAL"/>
    <n v="24074008.640000001"/>
    <n v="0"/>
    <n v="0.41041309232000001"/>
  </r>
  <r>
    <x v="1"/>
    <x v="5"/>
    <s v="LV"/>
    <n v="24074008.640000001"/>
    <n v="0"/>
    <n v="0.34297682012000008"/>
  </r>
  <r>
    <x v="1"/>
    <x v="6"/>
    <s v="DAL"/>
    <n v="24074008.640000001"/>
    <n v="0"/>
    <n v="1.02523680754"/>
  </r>
  <r>
    <x v="1"/>
    <x v="6"/>
    <s v="LV"/>
    <n v="24074008.640000001"/>
    <n v="0"/>
    <n v="0.79200818224000014"/>
  </r>
  <r>
    <x v="1"/>
    <x v="7"/>
    <s v="DAL"/>
    <n v="24074008.640000001"/>
    <n v="0"/>
    <n v="0.8876080087599999"/>
  </r>
  <r>
    <x v="1"/>
    <x v="7"/>
    <s v="LV"/>
    <n v="24074008.640000001"/>
    <n v="0"/>
    <n v="0.7110052602400001"/>
  </r>
  <r>
    <x v="1"/>
    <x v="8"/>
    <s v="DAL"/>
    <n v="24074008.640000001"/>
    <n v="0"/>
    <n v="1.8251690162200003"/>
  </r>
  <r>
    <x v="1"/>
    <x v="8"/>
    <s v="LV"/>
    <n v="24074008.640000001"/>
    <n v="0"/>
    <n v="1.30555286092"/>
  </r>
  <r>
    <x v="1"/>
    <x v="9"/>
    <s v="DAL"/>
    <n v="24074008.640000001"/>
    <n v="0"/>
    <n v="0.89693667954"/>
  </r>
  <r>
    <x v="1"/>
    <x v="9"/>
    <s v="LV"/>
    <n v="24074008.640000001"/>
    <n v="0"/>
    <n v="0.89533209061999997"/>
  </r>
  <r>
    <x v="2"/>
    <x v="0"/>
    <s v="DAL"/>
    <n v="24074008.640000001"/>
    <n v="0"/>
    <n v="0.77138637135999999"/>
  </r>
  <r>
    <x v="2"/>
    <x v="0"/>
    <s v="LV"/>
    <n v="24074008.640000001"/>
    <n v="0"/>
    <n v="0.66216933111999998"/>
  </r>
  <r>
    <x v="2"/>
    <x v="1"/>
    <s v="DAL"/>
    <n v="24074008.640000001"/>
    <n v="0"/>
    <n v="1.54885042026"/>
  </r>
  <r>
    <x v="2"/>
    <x v="1"/>
    <s v="LV"/>
    <n v="24074008.640000001"/>
    <n v="0"/>
    <n v="1.1552524308600001"/>
  </r>
  <r>
    <x v="2"/>
    <x v="2"/>
    <s v="DAL"/>
    <n v="24074008.640000001"/>
    <n v="0"/>
    <n v="0.83762897064000008"/>
  </r>
  <r>
    <x v="2"/>
    <x v="2"/>
    <s v="LV"/>
    <n v="24074008.640000001"/>
    <n v="0"/>
    <n v="0.64281256138000009"/>
  </r>
  <r>
    <x v="2"/>
    <x v="3"/>
    <s v="DAL"/>
    <n v="24074008.640000001"/>
    <n v="0"/>
    <n v="0.43628691634"/>
  </r>
  <r>
    <x v="2"/>
    <x v="3"/>
    <s v="LV"/>
    <n v="24074008.640000001"/>
    <n v="0"/>
    <n v="0.38871967904000004"/>
  </r>
  <r>
    <x v="2"/>
    <x v="4"/>
    <s v="DAL"/>
    <n v="24074008.640000001"/>
    <n v="0"/>
    <n v="0.39909282798000006"/>
  </r>
  <r>
    <x v="2"/>
    <x v="4"/>
    <s v="LV"/>
    <n v="24074008.640000001"/>
    <n v="0"/>
    <n v="0.33948279706000001"/>
  </r>
  <r>
    <x v="2"/>
    <x v="5"/>
    <s v="DAL"/>
    <n v="24074008.640000001"/>
    <n v="0"/>
    <n v="0.40169908196000004"/>
  </r>
  <r>
    <x v="2"/>
    <x v="5"/>
    <s v="LV"/>
    <n v="24074008.640000001"/>
    <n v="0"/>
    <n v="0.32395753412000006"/>
  </r>
  <r>
    <x v="2"/>
    <x v="6"/>
    <s v="DAL"/>
    <n v="24074008.640000001"/>
    <n v="0"/>
    <n v="0.96063753852"/>
  </r>
  <r>
    <x v="2"/>
    <x v="6"/>
    <s v="LV"/>
    <n v="24074008.640000001"/>
    <n v="0"/>
    <n v="0.72351838438000016"/>
  </r>
  <r>
    <x v="2"/>
    <x v="7"/>
    <s v="DAL"/>
    <n v="24074008.640000001"/>
    <n v="0"/>
    <n v="0.84829989464"/>
  </r>
  <r>
    <x v="2"/>
    <x v="7"/>
    <s v="LV"/>
    <n v="24074008.640000001"/>
    <n v="0"/>
    <n v="0.65011316480000003"/>
  </r>
  <r>
    <x v="2"/>
    <x v="8"/>
    <s v="DAL"/>
    <n v="24074008.640000001"/>
    <n v="0"/>
    <n v="1.75795363964"/>
  </r>
  <r>
    <x v="2"/>
    <x v="8"/>
    <s v="LV"/>
    <n v="24074008.640000001"/>
    <n v="0"/>
    <n v="1.2599703921200003"/>
  </r>
  <r>
    <x v="2"/>
    <x v="9"/>
    <s v="DAL"/>
    <n v="24074008.640000001"/>
    <n v="0"/>
    <n v="0.86505012968000017"/>
  </r>
  <r>
    <x v="2"/>
    <x v="9"/>
    <s v="LV"/>
    <n v="24074008.640000001"/>
    <n v="0"/>
    <n v="0.8023076281"/>
  </r>
  <r>
    <x v="3"/>
    <x v="0"/>
    <s v="DAL"/>
    <n v="24074008.640000001"/>
    <n v="0"/>
    <n v="0.80432435688000015"/>
  </r>
  <r>
    <x v="3"/>
    <x v="0"/>
    <s v="LV"/>
    <n v="24074008.640000001"/>
    <n v="0"/>
    <n v="0.65411707460000013"/>
  </r>
  <r>
    <x v="3"/>
    <x v="1"/>
    <s v="DAL"/>
    <n v="24074008.640000001"/>
    <n v="0"/>
    <n v="1.5640885273199998"/>
  </r>
  <r>
    <x v="3"/>
    <x v="1"/>
    <s v="LV"/>
    <n v="24074008.640000001"/>
    <n v="0"/>
    <n v="1.13116888038"/>
  </r>
  <r>
    <x v="3"/>
    <x v="2"/>
    <s v="DAL"/>
    <n v="24074008.640000001"/>
    <n v="0"/>
    <n v="0.69675831060000004"/>
  </r>
  <r>
    <x v="3"/>
    <x v="2"/>
    <s v="LV"/>
    <n v="24074008.640000001"/>
    <n v="0"/>
    <n v="0.58092376737999996"/>
  </r>
  <r>
    <x v="3"/>
    <x v="3"/>
    <s v="DAL"/>
    <n v="24074008.640000001"/>
    <n v="0"/>
    <n v="0.41981604588000004"/>
  </r>
  <r>
    <x v="3"/>
    <x v="3"/>
    <s v="LV"/>
    <n v="24074008.640000001"/>
    <n v="0"/>
    <n v="0.35193202021999997"/>
  </r>
  <r>
    <x v="3"/>
    <x v="4"/>
    <s v="DAL"/>
    <n v="24074008.640000001"/>
    <n v="0"/>
    <n v="0.44288027674000002"/>
  </r>
  <r>
    <x v="3"/>
    <x v="4"/>
    <s v="LV"/>
    <n v="24074008.640000001"/>
    <n v="0"/>
    <n v="0.35426523682000005"/>
  </r>
  <r>
    <x v="3"/>
    <x v="5"/>
    <s v="DAL"/>
    <n v="24074008.640000001"/>
    <n v="0"/>
    <n v="0.33365441053999995"/>
  </r>
  <r>
    <x v="3"/>
    <x v="5"/>
    <s v="LV"/>
    <n v="24074008.640000001"/>
    <n v="0"/>
    <n v="0.28330278922000007"/>
  </r>
  <r>
    <x v="3"/>
    <x v="6"/>
    <s v="DAL"/>
    <n v="24074008.640000001"/>
    <n v="0"/>
    <n v="0.93924086278000007"/>
  </r>
  <r>
    <x v="3"/>
    <x v="6"/>
    <s v="LV"/>
    <n v="24074008.640000001"/>
    <n v="0"/>
    <n v="0.71194398703999995"/>
  </r>
  <r>
    <x v="3"/>
    <x v="7"/>
    <s v="DAL"/>
    <n v="24074008.640000001"/>
    <n v="0"/>
    <n v="0.78263178378000009"/>
  </r>
  <r>
    <x v="3"/>
    <x v="7"/>
    <s v="LV"/>
    <n v="24074008.640000001"/>
    <n v="0"/>
    <n v="0.58813024050000007"/>
  </r>
  <r>
    <x v="3"/>
    <x v="8"/>
    <s v="DAL"/>
    <n v="24074008.640000001"/>
    <n v="0"/>
    <n v="1.7388914285599999"/>
  </r>
  <r>
    <x v="3"/>
    <x v="8"/>
    <s v="LV"/>
    <n v="24074008.640000001"/>
    <n v="0"/>
    <n v="1.2026603630800001"/>
  </r>
  <r>
    <x v="3"/>
    <x v="9"/>
    <s v="DAL"/>
    <n v="24074008.640000001"/>
    <n v="0"/>
    <n v="0.83716504761999999"/>
  </r>
  <r>
    <x v="3"/>
    <x v="9"/>
    <s v="LV"/>
    <n v="24074008.640000001"/>
    <n v="0"/>
    <n v="0.8225704249400001"/>
  </r>
  <r>
    <x v="4"/>
    <x v="0"/>
    <s v="DAL"/>
    <n v="24074008.640000001"/>
    <n v="0"/>
    <n v="0.80478975016000009"/>
  </r>
  <r>
    <x v="4"/>
    <x v="0"/>
    <s v="LV"/>
    <n v="24074008.640000001"/>
    <n v="0"/>
    <n v="0.6660870337"/>
  </r>
  <r>
    <x v="4"/>
    <x v="1"/>
    <s v="DAL"/>
    <n v="24074008.640000001"/>
    <n v="0"/>
    <n v="1.5773380836400002"/>
  </r>
  <r>
    <x v="4"/>
    <x v="1"/>
    <s v="LV"/>
    <n v="24074008.640000001"/>
    <n v="0"/>
    <n v="1.1074993061"/>
  </r>
  <r>
    <x v="4"/>
    <x v="2"/>
    <s v="DAL"/>
    <n v="24074008.640000001"/>
    <n v="0"/>
    <n v="0.71316307765999998"/>
  </r>
  <r>
    <x v="4"/>
    <x v="2"/>
    <s v="LV"/>
    <n v="24074008.640000001"/>
    <n v="0"/>
    <n v="0.61051528560000001"/>
  </r>
  <r>
    <x v="4"/>
    <x v="3"/>
    <s v="DAL"/>
    <n v="24074008.640000001"/>
    <n v="0"/>
    <n v="0.37839828818000004"/>
  </r>
  <r>
    <x v="4"/>
    <x v="3"/>
    <s v="LV"/>
    <n v="24074008.640000001"/>
    <n v="0"/>
    <n v="0.32680813857999996"/>
  </r>
  <r>
    <x v="4"/>
    <x v="4"/>
    <s v="DAL"/>
    <n v="24074008.640000001"/>
    <n v="0"/>
    <n v="0.43401435528000004"/>
  </r>
  <r>
    <x v="4"/>
    <x v="4"/>
    <s v="LV"/>
    <n v="24074008.640000001"/>
    <n v="0"/>
    <n v="0.36593316100000006"/>
  </r>
  <r>
    <x v="4"/>
    <x v="5"/>
    <s v="DAL"/>
    <n v="24074008.640000001"/>
    <n v="0"/>
    <n v="0.29437296350000003"/>
  </r>
  <r>
    <x v="4"/>
    <x v="5"/>
    <s v="LV"/>
    <n v="24074008.640000001"/>
    <n v="0"/>
    <n v="0.26779499163999998"/>
  </r>
  <r>
    <x v="4"/>
    <x v="6"/>
    <s v="DAL"/>
    <n v="24074008.640000001"/>
    <n v="0"/>
    <n v="0.93999015726000001"/>
  </r>
  <r>
    <x v="4"/>
    <x v="6"/>
    <s v="LV"/>
    <n v="24074008.640000001"/>
    <n v="0"/>
    <n v="0.72576459141999994"/>
  </r>
  <r>
    <x v="4"/>
    <x v="7"/>
    <s v="DAL"/>
    <n v="24074008.640000001"/>
    <n v="0"/>
    <n v="0.73625167835999994"/>
  </r>
  <r>
    <x v="4"/>
    <x v="7"/>
    <s v="LV"/>
    <n v="24074008.640000001"/>
    <n v="0"/>
    <n v="0.56633204166000006"/>
  </r>
  <r>
    <x v="4"/>
    <x v="8"/>
    <s v="DAL"/>
    <n v="24074008.640000001"/>
    <n v="0"/>
    <n v="1.63090874584"/>
  </r>
  <r>
    <x v="4"/>
    <x v="8"/>
    <s v="LV"/>
    <n v="24074008.640000001"/>
    <n v="0"/>
    <n v="1.1302598025400001"/>
  </r>
  <r>
    <x v="4"/>
    <x v="9"/>
    <s v="DAL"/>
    <n v="24074008.640000001"/>
    <n v="0"/>
    <n v="0.78285533986"/>
  </r>
  <r>
    <x v="4"/>
    <x v="9"/>
    <s v="LV"/>
    <n v="24074008.640000001"/>
    <n v="0"/>
    <n v="0.81856722266000015"/>
  </r>
  <r>
    <x v="5"/>
    <x v="0"/>
    <s v="DAL"/>
    <n v="24074008.640000001"/>
    <n v="0"/>
    <n v="0.80928301080000009"/>
  </r>
  <r>
    <x v="5"/>
    <x v="0"/>
    <s v="LV"/>
    <n v="24074008.640000001"/>
    <n v="0"/>
    <n v="0.69112301192000014"/>
  </r>
  <r>
    <x v="5"/>
    <x v="1"/>
    <s v="DAL"/>
    <n v="24074008.640000001"/>
    <n v="0"/>
    <n v="1.5273817746000002"/>
  </r>
  <r>
    <x v="5"/>
    <x v="1"/>
    <s v="LV"/>
    <n v="24074008.640000001"/>
    <n v="0"/>
    <n v="1.04019234858"/>
  </r>
  <r>
    <x v="5"/>
    <x v="2"/>
    <s v="DAL"/>
    <n v="24074008.640000001"/>
    <n v="0"/>
    <n v="0.74024308555999996"/>
  </r>
  <r>
    <x v="5"/>
    <x v="2"/>
    <s v="LV"/>
    <n v="24074008.640000001"/>
    <n v="0"/>
    <n v="0.64185369732000008"/>
  </r>
  <r>
    <x v="5"/>
    <x v="3"/>
    <s v="DAL"/>
    <n v="24074008.640000001"/>
    <n v="0"/>
    <n v="0.37420260900000002"/>
  </r>
  <r>
    <x v="5"/>
    <x v="3"/>
    <s v="LV"/>
    <n v="24074008.640000001"/>
    <n v="0"/>
    <n v="0.32625725506000008"/>
  </r>
  <r>
    <x v="5"/>
    <x v="4"/>
    <s v="DAL"/>
    <n v="24074008.640000001"/>
    <n v="0"/>
    <n v="0.41767744150000002"/>
  </r>
  <r>
    <x v="5"/>
    <x v="4"/>
    <s v="LV"/>
    <n v="24074008.640000001"/>
    <n v="0"/>
    <n v="0.37317826260000003"/>
  </r>
  <r>
    <x v="5"/>
    <x v="5"/>
    <s v="DAL"/>
    <n v="24074008.640000001"/>
    <n v="0"/>
    <n v="0.29608829096000006"/>
  </r>
  <r>
    <x v="5"/>
    <x v="5"/>
    <s v="LV"/>
    <n v="24074008.640000001"/>
    <n v="0"/>
    <n v="0.27406380408000003"/>
  </r>
  <r>
    <x v="5"/>
    <x v="6"/>
    <s v="DAL"/>
    <n v="24074008.640000001"/>
    <n v="0"/>
    <n v="0.97085701108000022"/>
  </r>
  <r>
    <x v="5"/>
    <x v="6"/>
    <s v="LV"/>
    <n v="24074008.640000001"/>
    <n v="0"/>
    <n v="0.71972620236000007"/>
  </r>
  <r>
    <x v="5"/>
    <x v="7"/>
    <s v="DAL"/>
    <n v="24074008.640000001"/>
    <n v="0"/>
    <n v="0.78031300292000005"/>
  </r>
  <r>
    <x v="5"/>
    <x v="7"/>
    <s v="LV"/>
    <n v="24074008.640000001"/>
    <n v="0"/>
    <n v="0.61145531502000006"/>
  </r>
  <r>
    <x v="5"/>
    <x v="8"/>
    <s v="DAL"/>
    <n v="24074008.640000001"/>
    <n v="0"/>
    <n v="1.6287039329000002"/>
  </r>
  <r>
    <x v="5"/>
    <x v="8"/>
    <s v="LV"/>
    <n v="24074008.640000001"/>
    <n v="0"/>
    <n v="1.1143886241400003"/>
  </r>
  <r>
    <x v="5"/>
    <x v="9"/>
    <s v="DAL"/>
    <n v="24074008.640000001"/>
    <n v="0"/>
    <n v="0.71134639004"/>
  </r>
  <r>
    <x v="5"/>
    <x v="9"/>
    <s v="LV"/>
    <n v="24074008.640000001"/>
    <n v="0"/>
    <n v="0.76358687174000006"/>
  </r>
  <r>
    <x v="6"/>
    <x v="0"/>
    <s v="DAL"/>
    <n v="24074008.640000001"/>
    <n v="0"/>
    <n v="0.78432418416000005"/>
  </r>
  <r>
    <x v="6"/>
    <x v="0"/>
    <s v="LV"/>
    <n v="24074008.640000001"/>
    <n v="0"/>
    <n v="0.66838282961999984"/>
  </r>
  <r>
    <x v="6"/>
    <x v="1"/>
    <s v="DAL"/>
    <n v="24074008.640000001"/>
    <n v="0"/>
    <n v="1.3750607697200001"/>
  </r>
  <r>
    <x v="6"/>
    <x v="1"/>
    <s v="LV"/>
    <n v="24074008.640000001"/>
    <n v="0"/>
    <n v="0.97253363328000009"/>
  </r>
  <r>
    <x v="6"/>
    <x v="2"/>
    <s v="DAL"/>
    <n v="24074008.640000001"/>
    <n v="0"/>
    <n v="0.79447658840000002"/>
  </r>
  <r>
    <x v="6"/>
    <x v="2"/>
    <s v="LV"/>
    <n v="24074008.640000001"/>
    <n v="0"/>
    <n v="0.67869931558000007"/>
  </r>
  <r>
    <x v="6"/>
    <x v="3"/>
    <s v="DAL"/>
    <n v="24074008.640000001"/>
    <n v="0"/>
    <n v="0.37196791742000007"/>
  </r>
  <r>
    <x v="6"/>
    <x v="3"/>
    <s v="LV"/>
    <n v="24074008.640000001"/>
    <n v="0"/>
    <n v="0.32390405563999997"/>
  </r>
  <r>
    <x v="6"/>
    <x v="4"/>
    <s v="DAL"/>
    <n v="24074008.640000001"/>
    <n v="0"/>
    <n v="0.41801030458000005"/>
  </r>
  <r>
    <x v="6"/>
    <x v="4"/>
    <s v="LV"/>
    <n v="24074008.640000001"/>
    <n v="0"/>
    <n v="0.37306064642000003"/>
  </r>
  <r>
    <x v="6"/>
    <x v="5"/>
    <s v="DAL"/>
    <n v="24074008.640000001"/>
    <n v="0"/>
    <n v="0.29367552059999996"/>
  </r>
  <r>
    <x v="6"/>
    <x v="5"/>
    <s v="LV"/>
    <n v="24074008.640000001"/>
    <n v="0"/>
    <n v="0.25890626476"/>
  </r>
  <r>
    <x v="6"/>
    <x v="6"/>
    <s v="DAL"/>
    <n v="24074008.640000001"/>
    <n v="0"/>
    <n v="0.89522894493999994"/>
  </r>
  <r>
    <x v="6"/>
    <x v="6"/>
    <s v="LV"/>
    <n v="24074008.640000001"/>
    <n v="0"/>
    <n v="0.68310199452000009"/>
  </r>
  <r>
    <x v="6"/>
    <x v="7"/>
    <s v="DAL"/>
    <n v="24074008.640000001"/>
    <n v="0"/>
    <n v="0.74344942165999994"/>
  </r>
  <r>
    <x v="6"/>
    <x v="7"/>
    <s v="LV"/>
    <n v="24074008.640000001"/>
    <n v="0"/>
    <n v="0.60050410310000013"/>
  </r>
  <r>
    <x v="6"/>
    <x v="8"/>
    <s v="DAL"/>
    <n v="24074008.640000001"/>
    <n v="0"/>
    <n v="1.5486977847000003"/>
  </r>
  <r>
    <x v="6"/>
    <x v="8"/>
    <s v="LV"/>
    <n v="24074008.640000001"/>
    <n v="0"/>
    <n v="1.07828225054"/>
  </r>
  <r>
    <x v="6"/>
    <x v="9"/>
    <s v="DAL"/>
    <n v="24074008.640000001"/>
    <n v="0"/>
    <n v="0.72437877556000008"/>
  </r>
  <r>
    <x v="6"/>
    <x v="9"/>
    <s v="LV"/>
    <n v="24074008.640000001"/>
    <n v="0"/>
    <n v="0.80571773282000003"/>
  </r>
  <r>
    <x v="7"/>
    <x v="0"/>
    <s v="DAL"/>
    <n v="24074008.640000001"/>
    <n v="0"/>
    <n v="0.73961624440000007"/>
  </r>
  <r>
    <x v="7"/>
    <x v="0"/>
    <s v="LV"/>
    <n v="24074008.640000001"/>
    <n v="0"/>
    <n v="0.64758414864000002"/>
  </r>
  <r>
    <x v="7"/>
    <x v="1"/>
    <s v="DAL"/>
    <n v="24074008.640000001"/>
    <n v="0"/>
    <n v="1.3710599386000002"/>
  </r>
  <r>
    <x v="7"/>
    <x v="1"/>
    <s v="LV"/>
    <n v="24074008.640000001"/>
    <n v="0"/>
    <n v="0.88646999826000006"/>
  </r>
  <r>
    <x v="7"/>
    <x v="2"/>
    <s v="DAL"/>
    <n v="24074008.640000001"/>
    <n v="0"/>
    <n v="0.81966855915999992"/>
  </r>
  <r>
    <x v="7"/>
    <x v="2"/>
    <s v="LV"/>
    <n v="24074008.640000001"/>
    <n v="0"/>
    <n v="0.71221498920000026"/>
  </r>
  <r>
    <x v="7"/>
    <x v="3"/>
    <s v="DAL"/>
    <n v="24074008.640000001"/>
    <n v="0"/>
    <n v="0.36508876799999995"/>
  </r>
  <r>
    <x v="7"/>
    <x v="3"/>
    <s v="LV"/>
    <n v="24074008.640000001"/>
    <n v="0"/>
    <n v="0.31848811698000001"/>
  </r>
  <r>
    <x v="7"/>
    <x v="4"/>
    <s v="DAL"/>
    <n v="24074008.640000001"/>
    <n v="0"/>
    <n v="0.39601588884"/>
  </r>
  <r>
    <x v="7"/>
    <x v="4"/>
    <s v="LV"/>
    <n v="24074008.640000001"/>
    <n v="0"/>
    <n v="0.36381543924000009"/>
  </r>
  <r>
    <x v="7"/>
    <x v="5"/>
    <s v="DAL"/>
    <n v="24074008.640000001"/>
    <n v="0"/>
    <n v="0.32051515364000005"/>
  </r>
  <r>
    <x v="7"/>
    <x v="5"/>
    <s v="LV"/>
    <n v="24074008.640000001"/>
    <n v="0"/>
    <n v="0.28047385740000003"/>
  </r>
  <r>
    <x v="7"/>
    <x v="6"/>
    <s v="DAL"/>
    <n v="24074008.640000001"/>
    <n v="0"/>
    <n v="0.89007871040000019"/>
  </r>
  <r>
    <x v="7"/>
    <x v="6"/>
    <s v="LV"/>
    <n v="24074008.640000001"/>
    <n v="0"/>
    <n v="0.70380417579999999"/>
  </r>
  <r>
    <x v="7"/>
    <x v="7"/>
    <s v="DAL"/>
    <n v="24074008.640000001"/>
    <n v="0"/>
    <n v="0.7141166496200001"/>
  </r>
  <r>
    <x v="7"/>
    <x v="7"/>
    <s v="LV"/>
    <n v="24074008.640000001"/>
    <n v="0"/>
    <n v="0.59010448837999996"/>
  </r>
  <r>
    <x v="7"/>
    <x v="8"/>
    <s v="DAL"/>
    <n v="24074008.640000001"/>
    <n v="0"/>
    <n v="1.5435925430200002"/>
  </r>
  <r>
    <x v="7"/>
    <x v="8"/>
    <s v="LV"/>
    <n v="24074008.640000001"/>
    <n v="0"/>
    <n v="1.0797423430199999"/>
  </r>
  <r>
    <x v="7"/>
    <x v="9"/>
    <s v="DAL"/>
    <n v="24074008.640000001"/>
    <n v="0"/>
    <n v="0.76266622608000001"/>
  </r>
  <r>
    <x v="7"/>
    <x v="9"/>
    <s v="LV"/>
    <n v="24074008.640000001"/>
    <n v="0"/>
    <n v="0.68086580408000008"/>
  </r>
  <r>
    <x v="8"/>
    <x v="0"/>
    <s v="DAL"/>
    <n v="24074008.640000001"/>
    <n v="0"/>
    <n v="0.74033922820000009"/>
  </r>
  <r>
    <x v="8"/>
    <x v="0"/>
    <s v="LV"/>
    <n v="24074008.640000001"/>
    <n v="0"/>
    <n v="0.6056746154799999"/>
  </r>
  <r>
    <x v="8"/>
    <x v="1"/>
    <s v="DAL"/>
    <n v="24074008.640000001"/>
    <n v="0"/>
    <n v="1.3634579596000003"/>
  </r>
  <r>
    <x v="8"/>
    <x v="1"/>
    <s v="LV"/>
    <n v="24074008.640000001"/>
    <n v="0"/>
    <n v="0.86348411138000003"/>
  </r>
  <r>
    <x v="8"/>
    <x v="2"/>
    <s v="DAL"/>
    <n v="24074008.640000001"/>
    <n v="0"/>
    <n v="1.03366675214"/>
  </r>
  <r>
    <x v="8"/>
    <x v="2"/>
    <s v="LV"/>
    <n v="24074008.640000001"/>
    <n v="0"/>
    <n v="0.79835869828000017"/>
  </r>
  <r>
    <x v="8"/>
    <x v="3"/>
    <s v="DAL"/>
    <n v="24074008.640000001"/>
    <n v="0"/>
    <n v="0.40192590702000008"/>
  </r>
  <r>
    <x v="8"/>
    <x v="3"/>
    <s v="LV"/>
    <n v="24074008.640000001"/>
    <n v="0"/>
    <n v="0.30637514996000004"/>
  </r>
  <r>
    <x v="8"/>
    <x v="4"/>
    <s v="DAL"/>
    <n v="24074008.640000001"/>
    <n v="0"/>
    <n v="0.35573953932000002"/>
  </r>
  <r>
    <x v="8"/>
    <x v="4"/>
    <s v="LV"/>
    <n v="24074008.640000001"/>
    <n v="0"/>
    <n v="0.36168544720000001"/>
  </r>
  <r>
    <x v="8"/>
    <x v="5"/>
    <s v="DAL"/>
    <n v="24074008.640000001"/>
    <n v="0"/>
    <n v="0.35579955378"/>
  </r>
  <r>
    <x v="8"/>
    <x v="5"/>
    <s v="LV"/>
    <n v="24074008.640000001"/>
    <n v="0"/>
    <n v="0.30758344100000001"/>
  </r>
  <r>
    <x v="8"/>
    <x v="6"/>
    <s v="DAL"/>
    <n v="24074008.640000001"/>
    <n v="0"/>
    <n v="0.9276028836800001"/>
  </r>
  <r>
    <x v="8"/>
    <x v="6"/>
    <s v="LV"/>
    <n v="24074008.640000001"/>
    <n v="0"/>
    <n v="0.73362975092000005"/>
  </r>
  <r>
    <x v="8"/>
    <x v="7"/>
    <s v="DAL"/>
    <n v="24074008.640000001"/>
    <n v="0"/>
    <n v="0.70614953926000001"/>
  </r>
  <r>
    <x v="8"/>
    <x v="7"/>
    <s v="LV"/>
    <n v="24074008.640000001"/>
    <n v="0"/>
    <n v="0.60419664888000002"/>
  </r>
  <r>
    <x v="8"/>
    <x v="8"/>
    <s v="DAL"/>
    <n v="24074008.640000001"/>
    <n v="0"/>
    <n v="1.5415983864600002"/>
  </r>
  <r>
    <x v="8"/>
    <x v="8"/>
    <s v="LV"/>
    <n v="24074008.640000001"/>
    <n v="0"/>
    <n v="1.04516758346"/>
  </r>
  <r>
    <x v="8"/>
    <x v="9"/>
    <s v="DAL"/>
    <n v="24074008.640000001"/>
    <n v="0"/>
    <n v="0.76109779636000008"/>
  </r>
  <r>
    <x v="8"/>
    <x v="9"/>
    <s v="LV"/>
    <n v="24074008.640000001"/>
    <n v="0"/>
    <n v="0.84348848078000016"/>
  </r>
  <r>
    <x v="9"/>
    <x v="0"/>
    <s v="DAL"/>
    <n v="24074008.640000001"/>
    <n v="0"/>
    <n v="0.7371974493400002"/>
  </r>
  <r>
    <x v="9"/>
    <x v="0"/>
    <s v="LV"/>
    <n v="24074008.640000001"/>
    <n v="0"/>
    <n v="0.61066771919999996"/>
  </r>
  <r>
    <x v="9"/>
    <x v="1"/>
    <s v="DAL"/>
    <n v="24074008.640000001"/>
    <n v="0"/>
    <n v="1.4126051700200002"/>
  </r>
  <r>
    <x v="9"/>
    <x v="1"/>
    <s v="LV"/>
    <n v="24074008.640000001"/>
    <n v="0"/>
    <n v="0.88963417245999998"/>
  </r>
  <r>
    <x v="9"/>
    <x v="2"/>
    <s v="DAL"/>
    <n v="24074008.640000001"/>
    <n v="0"/>
    <n v="0.98339267576"/>
  </r>
  <r>
    <x v="9"/>
    <x v="2"/>
    <s v="LV"/>
    <n v="24074008.640000001"/>
    <n v="0"/>
    <n v="0.81703535892000001"/>
  </r>
  <r>
    <x v="9"/>
    <x v="3"/>
    <s v="DAL"/>
    <n v="24074008.640000001"/>
    <n v="2806.8951031639631"/>
    <n v="0.41581343738000004"/>
  </r>
  <r>
    <x v="9"/>
    <x v="3"/>
    <s v="LV"/>
    <n v="24074008.640000001"/>
    <n v="2119.2244891810665"/>
    <n v="0.32014196478000007"/>
  </r>
  <r>
    <x v="9"/>
    <x v="4"/>
    <s v="DAL"/>
    <n v="24074008.640000001"/>
    <n v="0"/>
    <n v="0.36356211694000007"/>
  </r>
  <r>
    <x v="9"/>
    <x v="4"/>
    <s v="LV"/>
    <n v="24074008.640000001"/>
    <n v="0"/>
    <n v="0.35979202446000003"/>
  </r>
  <r>
    <x v="9"/>
    <x v="5"/>
    <s v="DAL"/>
    <n v="24074008.640000001"/>
    <n v="0"/>
    <n v="0.39834435410000002"/>
  </r>
  <r>
    <x v="9"/>
    <x v="5"/>
    <s v="LV"/>
    <n v="24074008.640000001"/>
    <n v="0"/>
    <n v="0.32433656420000007"/>
  </r>
  <r>
    <x v="9"/>
    <x v="6"/>
    <s v="DAL"/>
    <n v="24074008.640000001"/>
    <n v="1451.9894018472185"/>
    <n v="1.11856196496"/>
  </r>
  <r>
    <x v="9"/>
    <x v="6"/>
    <s v="LV"/>
    <n v="24074008.640000001"/>
    <n v="1928.7807333325968"/>
    <n v="0.82615592114000003"/>
  </r>
  <r>
    <x v="9"/>
    <x v="7"/>
    <s v="DAL"/>
    <n v="24074008.640000001"/>
    <n v="1552.5746830642408"/>
    <n v="0.71140666894000015"/>
  </r>
  <r>
    <x v="9"/>
    <x v="7"/>
    <s v="LV"/>
    <n v="24074008.640000001"/>
    <n v="1799.9227284812428"/>
    <n v="0.64973132070000006"/>
  </r>
  <r>
    <x v="9"/>
    <x v="8"/>
    <s v="DAL"/>
    <n v="24074008.640000001"/>
    <n v="0"/>
    <n v="1.5855239771800003"/>
  </r>
  <r>
    <x v="9"/>
    <x v="8"/>
    <s v="LV"/>
    <n v="24074008.640000001"/>
    <n v="0"/>
    <n v="1.0570963818800003"/>
  </r>
  <r>
    <x v="9"/>
    <x v="9"/>
    <s v="DAL"/>
    <n v="24074008.640000001"/>
    <n v="3065.3954360502557"/>
    <n v="0.77732034709999998"/>
  </r>
  <r>
    <x v="9"/>
    <x v="9"/>
    <s v="LV"/>
    <n v="24074008.640000001"/>
    <n v="2608.8598161554187"/>
    <n v="0.87600458681999993"/>
  </r>
  <r>
    <x v="10"/>
    <x v="0"/>
    <s v="DAL"/>
    <n v="24074008.640000001"/>
    <n v="0"/>
    <n v="0.76264341120000001"/>
  </r>
  <r>
    <x v="10"/>
    <x v="0"/>
    <s v="LV"/>
    <n v="24074008.640000001"/>
    <n v="0"/>
    <n v="0.63133775562000016"/>
  </r>
  <r>
    <x v="10"/>
    <x v="1"/>
    <s v="DAL"/>
    <n v="24074008.640000001"/>
    <n v="0"/>
    <n v="1.5891063603800002"/>
  </r>
  <r>
    <x v="10"/>
    <x v="1"/>
    <s v="LV"/>
    <n v="24074008.640000001"/>
    <n v="0"/>
    <n v="1.0355578138400001"/>
  </r>
  <r>
    <x v="10"/>
    <x v="2"/>
    <s v="DAL"/>
    <n v="24074008.640000001"/>
    <n v="0"/>
    <n v="1.0835402465800001"/>
  </r>
  <r>
    <x v="10"/>
    <x v="2"/>
    <s v="LV"/>
    <n v="24074008.640000001"/>
    <n v="0"/>
    <n v="0.83425992430000018"/>
  </r>
  <r>
    <x v="10"/>
    <x v="3"/>
    <s v="DAL"/>
    <n v="24074008.640000001"/>
    <n v="2396.197873068093"/>
    <n v="0.4876731519000001"/>
  </r>
  <r>
    <x v="10"/>
    <x v="3"/>
    <s v="LV"/>
    <n v="24074008.640000001"/>
    <n v="2467.7309213772651"/>
    <n v="0.38261761274"/>
  </r>
  <r>
    <x v="10"/>
    <x v="4"/>
    <s v="DAL"/>
    <n v="24074008.640000001"/>
    <n v="0"/>
    <n v="0.36564041404000003"/>
  </r>
  <r>
    <x v="10"/>
    <x v="4"/>
    <s v="LV"/>
    <n v="24074008.640000001"/>
    <n v="0"/>
    <n v="0.37698135529999999"/>
  </r>
  <r>
    <x v="10"/>
    <x v="5"/>
    <s v="DAL"/>
    <n v="24074008.640000001"/>
    <n v="0"/>
    <n v="0.39992958103999998"/>
  </r>
  <r>
    <x v="10"/>
    <x v="5"/>
    <s v="LV"/>
    <n v="24074008.640000001"/>
    <n v="0"/>
    <n v="0.31392063626000005"/>
  </r>
  <r>
    <x v="10"/>
    <x v="6"/>
    <s v="DAL"/>
    <n v="24074008.640000001"/>
    <n v="1783.502354955875"/>
    <n v="1.1092824137999999"/>
  </r>
  <r>
    <x v="10"/>
    <x v="6"/>
    <s v="LV"/>
    <n v="24074008.640000001"/>
    <n v="1923.4934811806338"/>
    <n v="0.82738808878000014"/>
  </r>
  <r>
    <x v="10"/>
    <x v="7"/>
    <s v="DAL"/>
    <n v="24074008.640000001"/>
    <n v="1916.410520592472"/>
    <n v="0.73211156216000017"/>
  </r>
  <r>
    <x v="10"/>
    <x v="7"/>
    <s v="LV"/>
    <n v="24074008.640000001"/>
    <n v="1902.0031115572156"/>
    <n v="0.64812642114000008"/>
  </r>
  <r>
    <x v="10"/>
    <x v="8"/>
    <s v="DAL"/>
    <n v="24074008.640000001"/>
    <n v="0"/>
    <n v="1.6089567887800003"/>
  </r>
  <r>
    <x v="10"/>
    <x v="8"/>
    <s v="LV"/>
    <n v="24074008.640000001"/>
    <n v="0"/>
    <n v="1.0777528599199999"/>
  </r>
  <r>
    <x v="10"/>
    <x v="9"/>
    <s v="DAL"/>
    <n v="24074008.640000001"/>
    <n v="2790.4993208926626"/>
    <n v="0.79092648799999998"/>
  </r>
  <r>
    <x v="10"/>
    <x v="9"/>
    <s v="LV"/>
    <n v="24074008.640000001"/>
    <n v="2637.4633006689746"/>
    <n v="0.93392564980000015"/>
  </r>
  <r>
    <x v="11"/>
    <x v="0"/>
    <s v="DAL"/>
    <n v="24074008.640000001"/>
    <n v="0"/>
    <n v="0.75366860998000007"/>
  </r>
  <r>
    <x v="11"/>
    <x v="0"/>
    <s v="LV"/>
    <n v="24074008.640000001"/>
    <n v="0"/>
    <n v="0.59140655310000012"/>
  </r>
  <r>
    <x v="11"/>
    <x v="1"/>
    <s v="DAL"/>
    <n v="24074008.640000001"/>
    <n v="0"/>
    <n v="1.5298689505000005"/>
  </r>
  <r>
    <x v="11"/>
    <x v="1"/>
    <s v="LV"/>
    <n v="24074008.640000001"/>
    <n v="0"/>
    <n v="1.0397761888800001"/>
  </r>
  <r>
    <x v="11"/>
    <x v="2"/>
    <s v="DAL"/>
    <n v="24074008.640000001"/>
    <n v="0"/>
    <n v="1.0869952136999999"/>
  </r>
  <r>
    <x v="11"/>
    <x v="2"/>
    <s v="LV"/>
    <n v="24074008.640000001"/>
    <n v="0"/>
    <n v="0.76088572186000014"/>
  </r>
  <r>
    <x v="11"/>
    <x v="3"/>
    <s v="DAL"/>
    <n v="24074008.640000001"/>
    <n v="2452.0915033550536"/>
    <n v="0.55539488466000009"/>
  </r>
  <r>
    <x v="11"/>
    <x v="3"/>
    <s v="LV"/>
    <n v="24074008.640000001"/>
    <n v="2095.8929179708466"/>
    <n v="0.42131156759999999"/>
  </r>
  <r>
    <x v="11"/>
    <x v="4"/>
    <s v="DAL"/>
    <n v="24074008.640000001"/>
    <n v="0"/>
    <n v="0.38561573754000006"/>
  </r>
  <r>
    <x v="11"/>
    <x v="4"/>
    <s v="LV"/>
    <n v="24074008.640000001"/>
    <n v="0"/>
    <n v="0.38849311336000003"/>
  </r>
  <r>
    <x v="11"/>
    <x v="5"/>
    <s v="DAL"/>
    <n v="24074008.640000001"/>
    <n v="0"/>
    <n v="0.39911937934000002"/>
  </r>
  <r>
    <x v="11"/>
    <x v="5"/>
    <s v="LV"/>
    <n v="24074008.640000001"/>
    <n v="0"/>
    <n v="0.30491126864000001"/>
  </r>
  <r>
    <x v="11"/>
    <x v="6"/>
    <s v="DAL"/>
    <n v="24074008.640000001"/>
    <n v="1700.3789049313878"/>
    <n v="1.1612860030200003"/>
  </r>
  <r>
    <x v="11"/>
    <x v="6"/>
    <s v="LV"/>
    <n v="24074008.640000001"/>
    <n v="1753.7931041782726"/>
    <n v="0.83825913710000011"/>
  </r>
  <r>
    <x v="11"/>
    <x v="7"/>
    <s v="DAL"/>
    <n v="24074008.640000001"/>
    <n v="1905.6188363480896"/>
    <n v="0.76820877122000009"/>
  </r>
  <r>
    <x v="11"/>
    <x v="7"/>
    <s v="LV"/>
    <n v="24074008.640000001"/>
    <n v="1819.543860805345"/>
    <n v="0.65209894552000014"/>
  </r>
  <r>
    <x v="11"/>
    <x v="8"/>
    <s v="DAL"/>
    <n v="24074008.640000001"/>
    <n v="0"/>
    <n v="1.6462665029800003"/>
  </r>
  <r>
    <x v="11"/>
    <x v="8"/>
    <s v="LV"/>
    <n v="24074008.640000001"/>
    <n v="0"/>
    <n v="1.05573176478"/>
  </r>
  <r>
    <x v="11"/>
    <x v="9"/>
    <s v="DAL"/>
    <n v="24074008.640000001"/>
    <n v="2321.9912093445519"/>
    <n v="0.80237781184000012"/>
  </r>
  <r>
    <x v="11"/>
    <x v="9"/>
    <s v="LV"/>
    <n v="24074008.640000001"/>
    <n v="2258.0663399188056"/>
    <n v="0.85494354792000016"/>
  </r>
  <r>
    <x v="12"/>
    <x v="0"/>
    <s v="DAL"/>
    <n v="24074008.640000001"/>
    <n v="0"/>
    <n v="0.68201754147999993"/>
  </r>
  <r>
    <x v="12"/>
    <x v="0"/>
    <s v="LV"/>
    <n v="24074008.640000001"/>
    <n v="0"/>
    <n v="0.55503155400000004"/>
  </r>
  <r>
    <x v="12"/>
    <x v="1"/>
    <s v="DAL"/>
    <n v="24074008.640000001"/>
    <n v="0"/>
    <n v="1.5555914796400001"/>
  </r>
  <r>
    <x v="12"/>
    <x v="1"/>
    <s v="LV"/>
    <n v="24074008.640000001"/>
    <n v="0"/>
    <n v="1.1684592750600002"/>
  </r>
  <r>
    <x v="12"/>
    <x v="2"/>
    <s v="DAL"/>
    <n v="24074008.640000001"/>
    <n v="0"/>
    <n v="0.96815095938000006"/>
  </r>
  <r>
    <x v="12"/>
    <x v="2"/>
    <s v="LV"/>
    <n v="24074008.640000001"/>
    <n v="0"/>
    <n v="0.71064751230000012"/>
  </r>
  <r>
    <x v="12"/>
    <x v="3"/>
    <s v="DAL"/>
    <n v="24074008.640000001"/>
    <n v="2826.7123970519342"/>
    <n v="0.56244441462000005"/>
  </r>
  <r>
    <x v="12"/>
    <x v="3"/>
    <s v="LV"/>
    <n v="24074008.640000001"/>
    <n v="2244.3431942612488"/>
    <n v="0.40426778832000004"/>
  </r>
  <r>
    <x v="12"/>
    <x v="4"/>
    <s v="DAL"/>
    <n v="24074008.640000001"/>
    <n v="0"/>
    <n v="0.38463711968000008"/>
  </r>
  <r>
    <x v="12"/>
    <x v="4"/>
    <s v="LV"/>
    <n v="24074008.640000001"/>
    <n v="0"/>
    <n v="0.38594350608000005"/>
  </r>
  <r>
    <x v="12"/>
    <x v="5"/>
    <s v="DAL"/>
    <n v="24074008.640000001"/>
    <n v="0"/>
    <n v="0.3462881323"/>
  </r>
  <r>
    <x v="12"/>
    <x v="5"/>
    <s v="LV"/>
    <n v="24074008.640000001"/>
    <n v="0"/>
    <n v="0.26846332655999999"/>
  </r>
  <r>
    <x v="12"/>
    <x v="6"/>
    <s v="DAL"/>
    <n v="24074008.640000001"/>
    <n v="1807.3329898072234"/>
    <n v="1.1421902296200002"/>
  </r>
  <r>
    <x v="12"/>
    <x v="6"/>
    <s v="LV"/>
    <n v="24074008.640000001"/>
    <n v="1712.9055647647124"/>
    <n v="0.83378767626000017"/>
  </r>
  <r>
    <x v="12"/>
    <x v="7"/>
    <s v="DAL"/>
    <n v="24074008.640000001"/>
    <n v="1891.2556856690251"/>
    <n v="0.76957497804000008"/>
  </r>
  <r>
    <x v="12"/>
    <x v="7"/>
    <s v="LV"/>
    <n v="24074008.640000001"/>
    <n v="1613.7961867722174"/>
    <n v="0.63134204826000007"/>
  </r>
  <r>
    <x v="12"/>
    <x v="8"/>
    <s v="DAL"/>
    <n v="24074008.640000001"/>
    <n v="0"/>
    <n v="1.5616927810000001"/>
  </r>
  <r>
    <x v="12"/>
    <x v="8"/>
    <s v="LV"/>
    <n v="24074008.640000001"/>
    <n v="0"/>
    <n v="1.0259542031200002"/>
  </r>
  <r>
    <x v="12"/>
    <x v="9"/>
    <s v="DAL"/>
    <n v="24074008.640000001"/>
    <n v="2724.6817069256113"/>
    <n v="0.78036724458000017"/>
  </r>
  <r>
    <x v="12"/>
    <x v="9"/>
    <s v="LV"/>
    <n v="24074008.640000001"/>
    <n v="2897.7562955960625"/>
    <n v="0.86248783060000012"/>
  </r>
  <r>
    <x v="13"/>
    <x v="0"/>
    <s v="DAL"/>
    <n v="24074008.640000001"/>
    <n v="0"/>
    <n v="0.68614288203999996"/>
  </r>
  <r>
    <x v="13"/>
    <x v="0"/>
    <s v="LV"/>
    <n v="24074008.640000001"/>
    <n v="0"/>
    <n v="0.54909287047999999"/>
  </r>
  <r>
    <x v="13"/>
    <x v="1"/>
    <s v="DAL"/>
    <n v="24074008.640000001"/>
    <n v="0"/>
    <n v="1.5780572612199999"/>
  </r>
  <r>
    <x v="13"/>
    <x v="1"/>
    <s v="LV"/>
    <n v="24074008.640000001"/>
    <n v="0"/>
    <n v="1.1552148500200001"/>
  </r>
  <r>
    <x v="13"/>
    <x v="2"/>
    <s v="DAL"/>
    <n v="24074008.640000001"/>
    <n v="0"/>
    <n v="1.1624585176600002"/>
  </r>
  <r>
    <x v="13"/>
    <x v="2"/>
    <s v="LV"/>
    <n v="24074008.640000001"/>
    <n v="0"/>
    <n v="0.83081727585999998"/>
  </r>
  <r>
    <x v="13"/>
    <x v="3"/>
    <s v="DAL"/>
    <n v="24074008.640000001"/>
    <n v="2258.7154456009221"/>
    <n v="0.56214249695999996"/>
  </r>
  <r>
    <x v="13"/>
    <x v="3"/>
    <s v="LV"/>
    <n v="24074008.640000001"/>
    <n v="2506.8748481571624"/>
    <n v="0.40459583669999999"/>
  </r>
  <r>
    <x v="13"/>
    <x v="4"/>
    <s v="DAL"/>
    <n v="24074008.640000001"/>
    <n v="0"/>
    <n v="0.37679836853999998"/>
  </r>
  <r>
    <x v="13"/>
    <x v="4"/>
    <s v="LV"/>
    <n v="24074008.640000001"/>
    <n v="0"/>
    <n v="0.38342951372000011"/>
  </r>
  <r>
    <x v="13"/>
    <x v="5"/>
    <s v="DAL"/>
    <n v="24074008.640000001"/>
    <n v="0"/>
    <n v="0.33127712288000005"/>
  </r>
  <r>
    <x v="13"/>
    <x v="5"/>
    <s v="LV"/>
    <n v="24074008.640000001"/>
    <n v="0"/>
    <n v="0.26544727286000008"/>
  </r>
  <r>
    <x v="13"/>
    <x v="6"/>
    <s v="DAL"/>
    <n v="24074008.640000001"/>
    <n v="1877.9215737576637"/>
    <n v="1.2474165943799997"/>
  </r>
  <r>
    <x v="13"/>
    <x v="6"/>
    <s v="LV"/>
    <n v="24074008.640000001"/>
    <n v="1883.5561108243796"/>
    <n v="0.90685286186000014"/>
  </r>
  <r>
    <x v="13"/>
    <x v="7"/>
    <s v="DAL"/>
    <n v="24074008.640000001"/>
    <n v="1868.3648069014243"/>
    <n v="0.77532807615999999"/>
  </r>
  <r>
    <x v="13"/>
    <x v="7"/>
    <s v="LV"/>
    <n v="24074008.640000001"/>
    <n v="1834.0452576993443"/>
    <n v="0.63196159575999999"/>
  </r>
  <r>
    <x v="13"/>
    <x v="8"/>
    <s v="DAL"/>
    <n v="24074008.640000001"/>
    <n v="0"/>
    <n v="1.5986295322800002"/>
  </r>
  <r>
    <x v="13"/>
    <x v="8"/>
    <s v="LV"/>
    <n v="24074008.640000001"/>
    <n v="0"/>
    <n v="1.03734977676"/>
  </r>
  <r>
    <x v="13"/>
    <x v="9"/>
    <s v="DAL"/>
    <n v="24074008.640000001"/>
    <n v="2504.8289213379853"/>
    <n v="0.74191552709999997"/>
  </r>
  <r>
    <x v="13"/>
    <x v="9"/>
    <s v="LV"/>
    <n v="24074008.640000001"/>
    <n v="3016.4460094075548"/>
    <n v="0.73630118100000008"/>
  </r>
  <r>
    <x v="14"/>
    <x v="0"/>
    <s v="DAL"/>
    <n v="24074008.640000001"/>
    <n v="0"/>
    <n v="0.69016203784000008"/>
  </r>
  <r>
    <x v="14"/>
    <x v="0"/>
    <s v="LV"/>
    <n v="24074008.640000001"/>
    <n v="0"/>
    <n v="0.56987556802000006"/>
  </r>
  <r>
    <x v="14"/>
    <x v="1"/>
    <s v="DAL"/>
    <n v="24074008.640000001"/>
    <n v="0"/>
    <n v="1.6560701273600003"/>
  </r>
  <r>
    <x v="14"/>
    <x v="1"/>
    <s v="LV"/>
    <n v="24074008.640000001"/>
    <n v="0"/>
    <n v="1.1399002656800001"/>
  </r>
  <r>
    <x v="14"/>
    <x v="2"/>
    <s v="DAL"/>
    <n v="24074008.640000001"/>
    <n v="0"/>
    <n v="1.24590349642"/>
  </r>
  <r>
    <x v="14"/>
    <x v="2"/>
    <s v="LV"/>
    <n v="24074008.640000001"/>
    <n v="0"/>
    <n v="0.84738224604000012"/>
  </r>
  <r>
    <x v="14"/>
    <x v="3"/>
    <s v="DAL"/>
    <n v="24074008.640000001"/>
    <n v="2773.8773179064947"/>
    <n v="0.55824249822000005"/>
  </r>
  <r>
    <x v="14"/>
    <x v="3"/>
    <s v="LV"/>
    <n v="24074008.640000001"/>
    <n v="2822.5000689800281"/>
    <n v="0.41608787000000003"/>
  </r>
  <r>
    <x v="14"/>
    <x v="4"/>
    <s v="DAL"/>
    <n v="24074008.640000001"/>
    <n v="0"/>
    <n v="0.42032985258000005"/>
  </r>
  <r>
    <x v="14"/>
    <x v="4"/>
    <s v="LV"/>
    <n v="24074008.640000001"/>
    <n v="0"/>
    <n v="0.38913069448000004"/>
  </r>
  <r>
    <x v="14"/>
    <x v="5"/>
    <s v="DAL"/>
    <n v="24074008.640000001"/>
    <n v="0"/>
    <n v="0.3240548003"/>
  </r>
  <r>
    <x v="14"/>
    <x v="5"/>
    <s v="LV"/>
    <n v="24074008.640000001"/>
    <n v="0"/>
    <n v="0.25779572610000001"/>
  </r>
  <r>
    <x v="14"/>
    <x v="6"/>
    <s v="DAL"/>
    <n v="24074008.640000001"/>
    <n v="1585.2833409615223"/>
    <n v="1.3460818734000002"/>
  </r>
  <r>
    <x v="14"/>
    <x v="6"/>
    <s v="LV"/>
    <n v="24074008.640000001"/>
    <n v="1718.0571423045303"/>
    <n v="0.96197727735999983"/>
  </r>
  <r>
    <x v="14"/>
    <x v="7"/>
    <s v="DAL"/>
    <n v="24074008.640000001"/>
    <n v="2006.9575506032434"/>
    <n v="0.80875779204000009"/>
  </r>
  <r>
    <x v="14"/>
    <x v="7"/>
    <s v="LV"/>
    <n v="24074008.640000001"/>
    <n v="1939.2572387161963"/>
    <n v="0.63198389760000007"/>
  </r>
  <r>
    <x v="14"/>
    <x v="8"/>
    <s v="DAL"/>
    <n v="24074008.640000001"/>
    <n v="0"/>
    <n v="1.5853480343800002"/>
  </r>
  <r>
    <x v="14"/>
    <x v="8"/>
    <s v="LV"/>
    <n v="24074008.640000001"/>
    <n v="0"/>
    <n v="1.0437106735000001"/>
  </r>
  <r>
    <x v="14"/>
    <x v="9"/>
    <s v="DAL"/>
    <n v="24074008.640000001"/>
    <n v="2302.8289938090657"/>
    <n v="0.72582679796000016"/>
  </r>
  <r>
    <x v="14"/>
    <x v="9"/>
    <s v="LV"/>
    <n v="24074008.640000001"/>
    <n v="2941.2073325822889"/>
    <n v="0.74732151560000015"/>
  </r>
  <r>
    <x v="15"/>
    <x v="0"/>
    <s v="DAL"/>
    <n v="24074008.640000001"/>
    <n v="0"/>
    <n v="0.64794616149999995"/>
  </r>
  <r>
    <x v="15"/>
    <x v="0"/>
    <s v="LV"/>
    <n v="24074008.640000001"/>
    <n v="0"/>
    <n v="0.58809593237999991"/>
  </r>
  <r>
    <x v="15"/>
    <x v="1"/>
    <s v="DAL"/>
    <n v="24074008.640000001"/>
    <n v="0"/>
    <n v="1.6545319274000001"/>
  </r>
  <r>
    <x v="15"/>
    <x v="1"/>
    <s v="LV"/>
    <n v="24074008.640000001"/>
    <n v="0"/>
    <n v="1.1436285586000001"/>
  </r>
  <r>
    <x v="15"/>
    <x v="2"/>
    <s v="DAL"/>
    <n v="24074008.640000001"/>
    <n v="0"/>
    <n v="1.0390523528000002"/>
  </r>
  <r>
    <x v="15"/>
    <x v="2"/>
    <s v="LV"/>
    <n v="24074008.640000001"/>
    <n v="0"/>
    <n v="0.7508212982600001"/>
  </r>
  <r>
    <x v="15"/>
    <x v="3"/>
    <s v="DAL"/>
    <n v="24074008.640000001"/>
    <n v="2690.3783099281923"/>
    <n v="0.62119557940000003"/>
  </r>
  <r>
    <x v="15"/>
    <x v="3"/>
    <s v="LV"/>
    <n v="24074008.640000001"/>
    <n v="2421.988404808254"/>
    <n v="0.44224473590000002"/>
  </r>
  <r>
    <x v="15"/>
    <x v="4"/>
    <s v="DAL"/>
    <n v="24074008.640000001"/>
    <n v="0"/>
    <n v="0.42320588046000007"/>
  </r>
  <r>
    <x v="15"/>
    <x v="4"/>
    <s v="LV"/>
    <n v="24074008.640000001"/>
    <n v="0"/>
    <n v="0.37716252222000007"/>
  </r>
  <r>
    <x v="15"/>
    <x v="5"/>
    <s v="DAL"/>
    <n v="24074008.640000001"/>
    <n v="0"/>
    <n v="0.32312546815999998"/>
  </r>
  <r>
    <x v="15"/>
    <x v="5"/>
    <s v="LV"/>
    <n v="24074008.640000001"/>
    <n v="0"/>
    <n v="0.25013172778000003"/>
  </r>
  <r>
    <x v="15"/>
    <x v="6"/>
    <s v="DAL"/>
    <n v="24074008.640000001"/>
    <n v="1666.30651722482"/>
    <n v="1.3156253098999999"/>
  </r>
  <r>
    <x v="15"/>
    <x v="6"/>
    <s v="LV"/>
    <n v="24074008.640000001"/>
    <n v="1459.8260309844654"/>
    <n v="0.86787460232000013"/>
  </r>
  <r>
    <x v="15"/>
    <x v="7"/>
    <s v="DAL"/>
    <n v="24074008.640000001"/>
    <n v="1813.1401089869814"/>
    <n v="0.74440357816000013"/>
  </r>
  <r>
    <x v="15"/>
    <x v="7"/>
    <s v="LV"/>
    <n v="24074008.640000001"/>
    <n v="1623.3915141283799"/>
    <n v="0.56425786406"/>
  </r>
  <r>
    <x v="15"/>
    <x v="8"/>
    <s v="DAL"/>
    <n v="24074008.640000001"/>
    <n v="0"/>
    <n v="1.6792302931800001"/>
  </r>
  <r>
    <x v="15"/>
    <x v="8"/>
    <s v="LV"/>
    <n v="24074008.640000001"/>
    <n v="0"/>
    <n v="1.0693253868000001"/>
  </r>
  <r>
    <x v="15"/>
    <x v="9"/>
    <s v="DAL"/>
    <n v="24074008.640000001"/>
    <n v="2798.7474557209425"/>
    <n v="0.67385513206000003"/>
  </r>
  <r>
    <x v="15"/>
    <x v="9"/>
    <s v="LV"/>
    <n v="24074008.640000001"/>
    <n v="3002.1674723350307"/>
    <n v="0.64036972670000003"/>
  </r>
  <r>
    <x v="16"/>
    <x v="0"/>
    <s v="DAL"/>
    <n v="24074008.640000001"/>
    <n v="0"/>
    <n v="0.77141975482000003"/>
  </r>
  <r>
    <x v="16"/>
    <x v="0"/>
    <s v="LV"/>
    <n v="24074008.640000001"/>
    <n v="0"/>
    <n v="0.66033961268000008"/>
  </r>
  <r>
    <x v="16"/>
    <x v="1"/>
    <s v="DAL"/>
    <n v="24074008.640000001"/>
    <n v="0"/>
    <n v="1.6896180347200003"/>
  </r>
  <r>
    <x v="16"/>
    <x v="1"/>
    <s v="LV"/>
    <n v="24074008.640000001"/>
    <n v="0"/>
    <n v="1.1755604495800003"/>
  </r>
  <r>
    <x v="16"/>
    <x v="2"/>
    <s v="DAL"/>
    <n v="24074008.640000001"/>
    <n v="0"/>
    <n v="1.0059969499799999"/>
  </r>
  <r>
    <x v="16"/>
    <x v="2"/>
    <s v="LV"/>
    <n v="24074008.640000001"/>
    <n v="0"/>
    <n v="0.76462745876000027"/>
  </r>
  <r>
    <x v="16"/>
    <x v="3"/>
    <s v="DAL"/>
    <n v="24074008.640000001"/>
    <n v="2384.2849156626653"/>
    <n v="0.65823044210000003"/>
  </r>
  <r>
    <x v="16"/>
    <x v="3"/>
    <s v="LV"/>
    <n v="24074008.640000001"/>
    <n v="2463.7755557194164"/>
    <n v="0.46779595478000002"/>
  </r>
  <r>
    <x v="16"/>
    <x v="4"/>
    <s v="DAL"/>
    <n v="24074008.640000001"/>
    <n v="0"/>
    <n v="0.41961858576000005"/>
  </r>
  <r>
    <x v="16"/>
    <x v="4"/>
    <s v="LV"/>
    <n v="24074008.640000001"/>
    <n v="0"/>
    <n v="0.36697533400000004"/>
  </r>
  <r>
    <x v="16"/>
    <x v="5"/>
    <s v="DAL"/>
    <n v="24074008.640000001"/>
    <n v="0"/>
    <n v="0.33103423451999997"/>
  </r>
  <r>
    <x v="16"/>
    <x v="5"/>
    <s v="LV"/>
    <n v="24074008.640000001"/>
    <n v="0"/>
    <n v="0.25495553930000003"/>
  </r>
  <r>
    <x v="16"/>
    <x v="6"/>
    <s v="DAL"/>
    <n v="24074008.640000001"/>
    <n v="1469.1745119177872"/>
    <n v="1.0789130846999999"/>
  </r>
  <r>
    <x v="16"/>
    <x v="6"/>
    <s v="LV"/>
    <n v="24074008.640000001"/>
    <n v="1648.8582684927251"/>
    <n v="0.75679870398000004"/>
  </r>
  <r>
    <x v="16"/>
    <x v="7"/>
    <s v="DAL"/>
    <n v="24074008.640000001"/>
    <n v="1754.7544825910409"/>
    <n v="0.70699404050000003"/>
  </r>
  <r>
    <x v="16"/>
    <x v="7"/>
    <s v="LV"/>
    <n v="24074008.640000001"/>
    <n v="1970.5214308795441"/>
    <n v="0.54598265040000005"/>
  </r>
  <r>
    <x v="16"/>
    <x v="8"/>
    <s v="DAL"/>
    <n v="24074008.640000001"/>
    <n v="0"/>
    <n v="1.6873807632000002"/>
  </r>
  <r>
    <x v="16"/>
    <x v="8"/>
    <s v="LV"/>
    <n v="24074008.640000001"/>
    <n v="0"/>
    <n v="1.0781135651"/>
  </r>
  <r>
    <x v="16"/>
    <x v="9"/>
    <s v="DAL"/>
    <n v="24074008.640000001"/>
    <n v="3017.0843201119874"/>
    <n v="0.653334517"/>
  </r>
  <r>
    <x v="16"/>
    <x v="9"/>
    <s v="LV"/>
    <n v="24074008.640000001"/>
    <n v="2707.6914778796781"/>
    <n v="0.63846001120000007"/>
  </r>
  <r>
    <x v="17"/>
    <x v="0"/>
    <s v="DAL"/>
    <n v="24074008.640000001"/>
    <n v="0"/>
    <n v="0.84065526490000009"/>
  </r>
  <r>
    <x v="17"/>
    <x v="0"/>
    <s v="LV"/>
    <n v="24074008.640000001"/>
    <n v="0"/>
    <n v="0.71835452788000009"/>
  </r>
  <r>
    <x v="17"/>
    <x v="1"/>
    <s v="DAL"/>
    <n v="24074008.640000001"/>
    <n v="0"/>
    <n v="1.7491738431199999"/>
  </r>
  <r>
    <x v="17"/>
    <x v="1"/>
    <s v="LV"/>
    <n v="24074008.640000001"/>
    <n v="0"/>
    <n v="1.2383647320000002"/>
  </r>
  <r>
    <x v="17"/>
    <x v="2"/>
    <s v="DAL"/>
    <n v="24074008.640000001"/>
    <n v="0"/>
    <n v="1.1773217220600001"/>
  </r>
  <r>
    <x v="17"/>
    <x v="2"/>
    <s v="LV"/>
    <n v="24074008.640000001"/>
    <n v="0"/>
    <n v="0.86598465888000009"/>
  </r>
  <r>
    <x v="17"/>
    <x v="3"/>
    <s v="DAL"/>
    <n v="24074008.640000001"/>
    <n v="2202.9766860225682"/>
    <n v="0.65857547910000003"/>
  </r>
  <r>
    <x v="17"/>
    <x v="3"/>
    <s v="LV"/>
    <n v="24074008.640000001"/>
    <n v="2476.8753258852666"/>
    <n v="0.46922499491999997"/>
  </r>
  <r>
    <x v="17"/>
    <x v="4"/>
    <s v="DAL"/>
    <n v="24074008.640000001"/>
    <n v="0"/>
    <n v="0.40484842596000004"/>
  </r>
  <r>
    <x v="17"/>
    <x v="4"/>
    <s v="LV"/>
    <n v="24074008.640000001"/>
    <n v="0"/>
    <n v="0.36690593368000002"/>
  </r>
  <r>
    <x v="17"/>
    <x v="5"/>
    <s v="DAL"/>
    <n v="24074008.640000001"/>
    <n v="0"/>
    <n v="0.31572940344"/>
  </r>
  <r>
    <x v="17"/>
    <x v="5"/>
    <s v="LV"/>
    <n v="24074008.640000001"/>
    <n v="0"/>
    <n v="0.25235673298"/>
  </r>
  <r>
    <x v="17"/>
    <x v="6"/>
    <s v="DAL"/>
    <n v="24074008.640000001"/>
    <n v="1718.9494574750133"/>
    <n v="0.94793172188000008"/>
  </r>
  <r>
    <x v="17"/>
    <x v="6"/>
    <s v="LV"/>
    <n v="24074008.640000001"/>
    <n v="1565.0354325062608"/>
    <n v="0.68795683044000011"/>
  </r>
  <r>
    <x v="17"/>
    <x v="7"/>
    <s v="DAL"/>
    <n v="24074008.640000001"/>
    <n v="1596.0635958882781"/>
    <n v="0.69233357798000006"/>
  </r>
  <r>
    <x v="17"/>
    <x v="7"/>
    <s v="LV"/>
    <n v="24074008.640000001"/>
    <n v="1809.4035259421526"/>
    <n v="0.56908676374000011"/>
  </r>
  <r>
    <x v="17"/>
    <x v="8"/>
    <s v="DAL"/>
    <n v="24074008.640000001"/>
    <n v="0"/>
    <n v="1.7217656724399999"/>
  </r>
  <r>
    <x v="17"/>
    <x v="8"/>
    <s v="LV"/>
    <n v="24074008.640000001"/>
    <n v="0"/>
    <n v="1.10010777668"/>
  </r>
  <r>
    <x v="17"/>
    <x v="9"/>
    <s v="DAL"/>
    <n v="24074008.640000001"/>
    <n v="2662.4755083983355"/>
    <n v="0.65514094470000017"/>
  </r>
  <r>
    <x v="17"/>
    <x v="9"/>
    <s v="LV"/>
    <n v="24074008.640000001"/>
    <n v="2978.7995203843157"/>
    <n v="0.62453045490000003"/>
  </r>
  <r>
    <x v="18"/>
    <x v="0"/>
    <s v="DAL"/>
    <n v="24074008.640000001"/>
    <n v="0"/>
    <n v="0.75721034224000006"/>
  </r>
  <r>
    <x v="18"/>
    <x v="0"/>
    <s v="LV"/>
    <n v="24074008.640000001"/>
    <n v="0"/>
    <n v="0.66676295356000004"/>
  </r>
  <r>
    <x v="18"/>
    <x v="1"/>
    <s v="DAL"/>
    <n v="24074008.640000001"/>
    <n v="0"/>
    <n v="1.7852010893200001"/>
  </r>
  <r>
    <x v="18"/>
    <x v="1"/>
    <s v="LV"/>
    <n v="24074008.640000001"/>
    <n v="0"/>
    <n v="1.2183857648600003"/>
  </r>
  <r>
    <x v="18"/>
    <x v="2"/>
    <s v="DAL"/>
    <n v="24074008.640000001"/>
    <n v="0"/>
    <n v="1.1933447660200001"/>
  </r>
  <r>
    <x v="18"/>
    <x v="2"/>
    <s v="LV"/>
    <n v="24074008.640000001"/>
    <n v="0"/>
    <n v="0.91195405070000002"/>
  </r>
  <r>
    <x v="18"/>
    <x v="3"/>
    <s v="DAL"/>
    <n v="24074008.640000001"/>
    <n v="2285.7544255320181"/>
    <n v="0.65215381857999999"/>
  </r>
  <r>
    <x v="18"/>
    <x v="3"/>
    <s v="LV"/>
    <n v="24074008.640000001"/>
    <n v="2147.3946068958298"/>
    <n v="0.48012399006000006"/>
  </r>
  <r>
    <x v="18"/>
    <x v="4"/>
    <s v="DAL"/>
    <n v="24074008.640000001"/>
    <n v="0"/>
    <n v="0.40815331722000003"/>
  </r>
  <r>
    <x v="18"/>
    <x v="4"/>
    <s v="LV"/>
    <n v="24074008.640000001"/>
    <n v="0"/>
    <n v="0.36084127771999996"/>
  </r>
  <r>
    <x v="18"/>
    <x v="5"/>
    <s v="DAL"/>
    <n v="24074008.640000001"/>
    <n v="0"/>
    <n v="0.31259128472000003"/>
  </r>
  <r>
    <x v="18"/>
    <x v="5"/>
    <s v="LV"/>
    <n v="24074008.640000001"/>
    <n v="0"/>
    <n v="0.26476424809999999"/>
  </r>
  <r>
    <x v="18"/>
    <x v="6"/>
    <s v="DAL"/>
    <n v="24074008.640000001"/>
    <n v="1618.9418425316953"/>
    <n v="0.89721109962000012"/>
  </r>
  <r>
    <x v="18"/>
    <x v="6"/>
    <s v="LV"/>
    <n v="24074008.640000001"/>
    <n v="1557.2012921539861"/>
    <n v="0.63893715512000016"/>
  </r>
  <r>
    <x v="18"/>
    <x v="7"/>
    <s v="DAL"/>
    <n v="24074008.640000001"/>
    <n v="1784.5785537326583"/>
    <n v="0.71535254075999999"/>
  </r>
  <r>
    <x v="18"/>
    <x v="7"/>
    <s v="LV"/>
    <n v="24074008.640000001"/>
    <n v="1568.3148178545348"/>
    <n v="0.62397778168000007"/>
  </r>
  <r>
    <x v="18"/>
    <x v="8"/>
    <s v="DAL"/>
    <n v="24074008.640000001"/>
    <n v="0"/>
    <n v="1.7761990199800002"/>
  </r>
  <r>
    <x v="18"/>
    <x v="8"/>
    <s v="LV"/>
    <n v="24074008.640000001"/>
    <n v="0"/>
    <n v="1.1050074285800002"/>
  </r>
  <r>
    <x v="18"/>
    <x v="9"/>
    <s v="DAL"/>
    <n v="24074008.640000001"/>
    <n v="3117.9649787736253"/>
    <n v="0.72201299654000006"/>
  </r>
  <r>
    <x v="18"/>
    <x v="9"/>
    <s v="LV"/>
    <n v="24074008.640000001"/>
    <n v="2386.8705588184694"/>
    <n v="0.6844943025800001"/>
  </r>
  <r>
    <x v="19"/>
    <x v="0"/>
    <s v="DAL"/>
    <n v="24074008.640000001"/>
    <n v="0"/>
    <n v="0.64915686396000005"/>
  </r>
  <r>
    <x v="19"/>
    <x v="0"/>
    <s v="LV"/>
    <n v="24074008.640000001"/>
    <n v="0"/>
    <n v="0.61294038124000005"/>
  </r>
  <r>
    <x v="19"/>
    <x v="1"/>
    <s v="DAL"/>
    <n v="24074008.640000001"/>
    <n v="0"/>
    <n v="1.9886212462600004"/>
  </r>
  <r>
    <x v="19"/>
    <x v="1"/>
    <s v="LV"/>
    <n v="24074008.640000001"/>
    <n v="0"/>
    <n v="1.2639329432399999"/>
  </r>
  <r>
    <x v="19"/>
    <x v="2"/>
    <s v="DAL"/>
    <n v="24074008.640000001"/>
    <n v="0"/>
    <n v="1.2913866059600001"/>
  </r>
  <r>
    <x v="19"/>
    <x v="2"/>
    <s v="LV"/>
    <n v="24074008.640000001"/>
    <n v="0"/>
    <n v="0.88252062623999994"/>
  </r>
  <r>
    <x v="19"/>
    <x v="3"/>
    <s v="DAL"/>
    <n v="24074008.640000001"/>
    <n v="2310.1628275967832"/>
    <n v="0.75535986174000003"/>
  </r>
  <r>
    <x v="19"/>
    <x v="3"/>
    <s v="LV"/>
    <n v="24074008.640000001"/>
    <n v="2326.7809294488152"/>
    <n v="0.53050677856000006"/>
  </r>
  <r>
    <x v="19"/>
    <x v="4"/>
    <s v="DAL"/>
    <n v="24074008.640000001"/>
    <n v="0"/>
    <n v="0.41003547551999997"/>
  </r>
  <r>
    <x v="19"/>
    <x v="4"/>
    <s v="LV"/>
    <n v="24074008.640000001"/>
    <n v="0"/>
    <n v="0.35461268216000003"/>
  </r>
  <r>
    <x v="19"/>
    <x v="5"/>
    <s v="DAL"/>
    <n v="24074008.640000001"/>
    <n v="0"/>
    <n v="0.31956326402000002"/>
  </r>
  <r>
    <x v="19"/>
    <x v="5"/>
    <s v="LV"/>
    <n v="24074008.640000001"/>
    <n v="0"/>
    <n v="0.27405517436000004"/>
  </r>
  <r>
    <x v="19"/>
    <x v="6"/>
    <s v="DAL"/>
    <n v="24074008.640000001"/>
    <n v="1585.1236951513683"/>
    <n v="0.89450616640000002"/>
  </r>
  <r>
    <x v="19"/>
    <x v="6"/>
    <s v="LV"/>
    <n v="24074008.640000001"/>
    <n v="1741.8008023392645"/>
    <n v="0.64151824594000006"/>
  </r>
  <r>
    <x v="19"/>
    <x v="7"/>
    <s v="DAL"/>
    <n v="24074008.640000001"/>
    <n v="1983.3241424980213"/>
    <n v="0.70869177170000019"/>
  </r>
  <r>
    <x v="19"/>
    <x v="7"/>
    <s v="LV"/>
    <n v="24074008.640000001"/>
    <n v="1635.5296065913408"/>
    <n v="0.60795062811999989"/>
  </r>
  <r>
    <x v="19"/>
    <x v="8"/>
    <s v="DAL"/>
    <n v="24074008.640000001"/>
    <n v="0"/>
    <n v="1.7448502728800002"/>
  </r>
  <r>
    <x v="19"/>
    <x v="8"/>
    <s v="LV"/>
    <n v="24074008.640000001"/>
    <n v="0"/>
    <n v="1.11416004194"/>
  </r>
  <r>
    <x v="19"/>
    <x v="9"/>
    <s v="DAL"/>
    <n v="24074008.640000001"/>
    <n v="2802.5655863001302"/>
    <n v="0.80080748044000005"/>
  </r>
  <r>
    <x v="19"/>
    <x v="9"/>
    <s v="LV"/>
    <n v="24074008.640000001"/>
    <n v="2628.1450119287047"/>
    <n v="0.68837242011999999"/>
  </r>
  <r>
    <x v="20"/>
    <x v="0"/>
    <s v="DAL"/>
    <n v="24074008.640000001"/>
    <n v="0"/>
    <n v="0.65805848878000017"/>
  </r>
  <r>
    <x v="20"/>
    <x v="0"/>
    <s v="LV"/>
    <n v="24074008.640000001"/>
    <n v="0"/>
    <n v="0.59684079224000008"/>
  </r>
  <r>
    <x v="20"/>
    <x v="1"/>
    <s v="DAL"/>
    <n v="24074008.640000001"/>
    <n v="0"/>
    <n v="1.9928150483999998"/>
  </r>
  <r>
    <x v="20"/>
    <x v="1"/>
    <s v="LV"/>
    <n v="24074008.640000001"/>
    <n v="0"/>
    <n v="1.3008134475599999"/>
  </r>
  <r>
    <x v="20"/>
    <x v="2"/>
    <s v="DAL"/>
    <n v="24074008.640000001"/>
    <n v="0"/>
    <n v="1.1531077945200001"/>
  </r>
  <r>
    <x v="20"/>
    <x v="2"/>
    <s v="LV"/>
    <n v="24074008.640000001"/>
    <n v="0"/>
    <n v="0.82663551124000001"/>
  </r>
  <r>
    <x v="20"/>
    <x v="3"/>
    <s v="DAL"/>
    <n v="24074008.640000001"/>
    <n v="2784.278393948623"/>
    <n v="0.79057452253999994"/>
  </r>
  <r>
    <x v="20"/>
    <x v="3"/>
    <s v="LV"/>
    <n v="24074008.640000001"/>
    <n v="2530.8496240272243"/>
    <n v="0.54684328688000006"/>
  </r>
  <r>
    <x v="20"/>
    <x v="4"/>
    <s v="DAL"/>
    <n v="24074008.640000001"/>
    <n v="0"/>
    <n v="0.41026626960000001"/>
  </r>
  <r>
    <x v="20"/>
    <x v="4"/>
    <s v="LV"/>
    <n v="24074008.640000001"/>
    <n v="0"/>
    <n v="0.35983942632000004"/>
  </r>
  <r>
    <x v="20"/>
    <x v="5"/>
    <s v="DAL"/>
    <n v="24074008.640000001"/>
    <n v="0"/>
    <n v="0.31753684446000002"/>
  </r>
  <r>
    <x v="20"/>
    <x v="5"/>
    <s v="LV"/>
    <n v="24074008.640000001"/>
    <n v="0"/>
    <n v="0.27291612634000001"/>
  </r>
  <r>
    <x v="20"/>
    <x v="6"/>
    <s v="DAL"/>
    <n v="24074008.640000001"/>
    <n v="1432.318938618746"/>
    <n v="0.83043526148000013"/>
  </r>
  <r>
    <x v="20"/>
    <x v="6"/>
    <s v="LV"/>
    <n v="24074008.640000001"/>
    <n v="1527.8544002282365"/>
    <n v="0.59741992024000012"/>
  </r>
  <r>
    <x v="20"/>
    <x v="7"/>
    <s v="DAL"/>
    <n v="24074008.640000001"/>
    <n v="2024.9714652114299"/>
    <n v="0.69270842960000001"/>
  </r>
  <r>
    <x v="20"/>
    <x v="7"/>
    <s v="LV"/>
    <n v="24074008.640000001"/>
    <n v="1930.2673379050871"/>
    <n v="0.57658854550000005"/>
  </r>
  <r>
    <x v="20"/>
    <x v="8"/>
    <s v="DAL"/>
    <n v="24074008.640000001"/>
    <n v="0"/>
    <n v="1.7512026758600003"/>
  </r>
  <r>
    <x v="20"/>
    <x v="8"/>
    <s v="LV"/>
    <n v="24074008.640000001"/>
    <n v="0"/>
    <n v="1.1117248885600002"/>
  </r>
  <r>
    <x v="20"/>
    <x v="9"/>
    <s v="DAL"/>
    <n v="24074008.640000001"/>
    <n v="2236.2326957515434"/>
    <n v="0.81950124146000003"/>
  </r>
  <r>
    <x v="20"/>
    <x v="9"/>
    <s v="LV"/>
    <n v="24074008.640000001"/>
    <n v="3063.7291518421525"/>
    <n v="0.64493162910000024"/>
  </r>
  <r>
    <x v="21"/>
    <x v="0"/>
    <s v="DAL"/>
    <n v="24074008.640000001"/>
    <n v="0"/>
    <n v="0.69229351949999995"/>
  </r>
  <r>
    <x v="21"/>
    <x v="0"/>
    <s v="LV"/>
    <n v="24074008.640000001"/>
    <n v="0"/>
    <n v="0.65878933208000012"/>
  </r>
  <r>
    <x v="21"/>
    <x v="1"/>
    <s v="DAL"/>
    <n v="24074008.640000001"/>
    <n v="0"/>
    <n v="1.7626191044000004"/>
  </r>
  <r>
    <x v="21"/>
    <x v="1"/>
    <s v="LV"/>
    <n v="24074008.640000001"/>
    <n v="0"/>
    <n v="1.2247468512399999"/>
  </r>
  <r>
    <x v="21"/>
    <x v="2"/>
    <s v="DAL"/>
    <n v="24074008.640000001"/>
    <n v="0"/>
    <n v="1.0812089376"/>
  </r>
  <r>
    <x v="21"/>
    <x v="2"/>
    <s v="LV"/>
    <n v="24074008.640000001"/>
    <n v="0"/>
    <n v="0.75800898558000018"/>
  </r>
  <r>
    <x v="21"/>
    <x v="3"/>
    <s v="DAL"/>
    <n v="24074008.640000001"/>
    <n v="2155.0103252334616"/>
    <n v="0.75523134455999996"/>
  </r>
  <r>
    <x v="21"/>
    <x v="3"/>
    <s v="LV"/>
    <n v="24074008.640000001"/>
    <n v="2425.2236235409409"/>
    <n v="0.52137516112000004"/>
  </r>
  <r>
    <x v="21"/>
    <x v="4"/>
    <s v="DAL"/>
    <n v="24074008.640000001"/>
    <n v="0"/>
    <n v="0.41541793854000009"/>
  </r>
  <r>
    <x v="21"/>
    <x v="4"/>
    <s v="LV"/>
    <n v="24074008.640000001"/>
    <n v="0"/>
    <n v="0.37919490047999999"/>
  </r>
  <r>
    <x v="21"/>
    <x v="5"/>
    <s v="DAL"/>
    <n v="24074008.640000001"/>
    <n v="0"/>
    <n v="0.33507305964000006"/>
  </r>
  <r>
    <x v="21"/>
    <x v="5"/>
    <s v="LV"/>
    <n v="24074008.640000001"/>
    <n v="0"/>
    <n v="0.27472978060000003"/>
  </r>
  <r>
    <x v="21"/>
    <x v="6"/>
    <s v="DAL"/>
    <n v="24074008.640000001"/>
    <n v="1817.5926878884595"/>
    <n v="0.74923424664000005"/>
  </r>
  <r>
    <x v="21"/>
    <x v="6"/>
    <s v="LV"/>
    <n v="24074008.640000001"/>
    <n v="1732.5402194442058"/>
    <n v="0.58008352204000013"/>
  </r>
  <r>
    <x v="21"/>
    <x v="7"/>
    <s v="DAL"/>
    <n v="24074008.640000001"/>
    <n v="1703.8569156986709"/>
    <n v="0.71106411794000002"/>
  </r>
  <r>
    <x v="21"/>
    <x v="7"/>
    <s v="LV"/>
    <n v="24074008.640000001"/>
    <n v="2037.5248024839325"/>
    <n v="0.56984777850000001"/>
  </r>
  <r>
    <x v="21"/>
    <x v="8"/>
    <s v="DAL"/>
    <n v="24074008.640000001"/>
    <n v="0"/>
    <n v="1.73608035568"/>
  </r>
  <r>
    <x v="21"/>
    <x v="8"/>
    <s v="LV"/>
    <n v="24074008.640000001"/>
    <n v="0"/>
    <n v="1.0995242159000003"/>
  </r>
  <r>
    <x v="21"/>
    <x v="9"/>
    <s v="DAL"/>
    <n v="24074008.640000001"/>
    <n v="2713.2124856182927"/>
    <n v="0.77030160064000008"/>
  </r>
  <r>
    <x v="21"/>
    <x v="9"/>
    <s v="LV"/>
    <n v="24074008.640000001"/>
    <n v="2681.8313127114993"/>
    <n v="0.62043535465999999"/>
  </r>
  <r>
    <x v="22"/>
    <x v="0"/>
    <s v="DAL"/>
    <n v="24074008.640000001"/>
    <n v="0"/>
    <n v="0.92762604352000022"/>
  </r>
  <r>
    <x v="22"/>
    <x v="0"/>
    <s v="LV"/>
    <n v="24074008.640000001"/>
    <n v="0"/>
    <n v="0.77078060136000004"/>
  </r>
  <r>
    <x v="22"/>
    <x v="1"/>
    <s v="DAL"/>
    <n v="24074008.640000001"/>
    <n v="0"/>
    <n v="1.8131046311400001"/>
  </r>
  <r>
    <x v="22"/>
    <x v="1"/>
    <s v="LV"/>
    <n v="24074008.640000001"/>
    <n v="0"/>
    <n v="1.1550540452000002"/>
  </r>
  <r>
    <x v="22"/>
    <x v="2"/>
    <s v="DAL"/>
    <n v="24074008.640000001"/>
    <n v="0"/>
    <n v="0.80016992902000017"/>
  </r>
  <r>
    <x v="22"/>
    <x v="2"/>
    <s v="LV"/>
    <n v="24074008.640000001"/>
    <n v="0"/>
    <n v="0.67130760268000012"/>
  </r>
  <r>
    <x v="22"/>
    <x v="3"/>
    <s v="DAL"/>
    <n v="24074008.640000001"/>
    <n v="2125.1773669259874"/>
    <n v="0.66141646494000006"/>
  </r>
  <r>
    <x v="22"/>
    <x v="3"/>
    <s v="LV"/>
    <n v="24074008.640000001"/>
    <n v="2606.9133475613162"/>
    <n v="0.44691176926000009"/>
  </r>
  <r>
    <x v="22"/>
    <x v="4"/>
    <s v="DAL"/>
    <n v="24074008.640000001"/>
    <n v="0"/>
    <n v="0.41518215266000003"/>
  </r>
  <r>
    <x v="22"/>
    <x v="4"/>
    <s v="LV"/>
    <n v="24074008.640000001"/>
    <n v="0"/>
    <n v="0.38883145818000003"/>
  </r>
  <r>
    <x v="22"/>
    <x v="5"/>
    <s v="DAL"/>
    <n v="24074008.640000001"/>
    <n v="0"/>
    <n v="0.33912397750000006"/>
  </r>
  <r>
    <x v="22"/>
    <x v="5"/>
    <s v="LV"/>
    <n v="24074008.640000001"/>
    <n v="0"/>
    <n v="0.29236164694"/>
  </r>
  <r>
    <x v="22"/>
    <x v="6"/>
    <s v="DAL"/>
    <n v="24074008.640000001"/>
    <n v="1618.0837190658997"/>
    <n v="0.80503924754"/>
  </r>
  <r>
    <x v="22"/>
    <x v="6"/>
    <s v="LV"/>
    <n v="24074008.640000001"/>
    <n v="1424.1381356266686"/>
    <n v="0.62552255612000007"/>
  </r>
  <r>
    <x v="22"/>
    <x v="7"/>
    <s v="DAL"/>
    <n v="24074008.640000001"/>
    <n v="1589.4163281814281"/>
    <n v="0.71317574834000008"/>
  </r>
  <r>
    <x v="22"/>
    <x v="7"/>
    <s v="LV"/>
    <n v="24074008.640000001"/>
    <n v="1837.3328492126675"/>
    <n v="0.58366363572000002"/>
  </r>
  <r>
    <x v="22"/>
    <x v="8"/>
    <s v="DAL"/>
    <n v="24074008.640000001"/>
    <n v="0"/>
    <n v="1.7494302830399999"/>
  </r>
  <r>
    <x v="22"/>
    <x v="8"/>
    <s v="LV"/>
    <n v="24074008.640000001"/>
    <n v="0"/>
    <n v="1.1002406850600002"/>
  </r>
  <r>
    <x v="22"/>
    <x v="9"/>
    <s v="DAL"/>
    <n v="24074008.640000001"/>
    <n v="3065.9258673483614"/>
    <n v="0.82141045052000006"/>
  </r>
  <r>
    <x v="22"/>
    <x v="9"/>
    <s v="LV"/>
    <n v="24074008.640000001"/>
    <n v="2576.281215375283"/>
    <n v="0.6645450581000002"/>
  </r>
  <r>
    <x v="23"/>
    <x v="0"/>
    <s v="DAL"/>
    <n v="24074008.640000001"/>
    <n v="0"/>
    <n v="1.0783829870000001"/>
  </r>
  <r>
    <x v="23"/>
    <x v="0"/>
    <s v="LV"/>
    <n v="24074008.640000001"/>
    <n v="0"/>
    <n v="0.84323515892000012"/>
  </r>
  <r>
    <x v="23"/>
    <x v="1"/>
    <s v="DAL"/>
    <n v="24074008.640000001"/>
    <n v="0"/>
    <n v="1.49856541692"/>
  </r>
  <r>
    <x v="23"/>
    <x v="1"/>
    <s v="LV"/>
    <n v="24074008.640000001"/>
    <n v="0"/>
    <n v="1.0139629374599999"/>
  </r>
  <r>
    <x v="23"/>
    <x v="2"/>
    <s v="DAL"/>
    <n v="24074008.640000001"/>
    <n v="0"/>
    <n v="0.80002243969999998"/>
  </r>
  <r>
    <x v="23"/>
    <x v="2"/>
    <s v="LV"/>
    <n v="24074008.640000001"/>
    <n v="0"/>
    <n v="0.66705884058000009"/>
  </r>
  <r>
    <x v="23"/>
    <x v="3"/>
    <s v="DAL"/>
    <n v="24074008.640000001"/>
    <n v="2529.8886633017273"/>
    <n v="0.61471634289999999"/>
  </r>
  <r>
    <x v="23"/>
    <x v="3"/>
    <s v="LV"/>
    <n v="24074008.640000001"/>
    <n v="2247.5430551460604"/>
    <n v="0.42603874807999997"/>
  </r>
  <r>
    <x v="23"/>
    <x v="4"/>
    <s v="DAL"/>
    <n v="24074008.640000001"/>
    <n v="0"/>
    <n v="0.41043245122000005"/>
  </r>
  <r>
    <x v="23"/>
    <x v="4"/>
    <s v="LV"/>
    <n v="24074008.640000001"/>
    <n v="0"/>
    <n v="0.38571379836000003"/>
  </r>
  <r>
    <x v="23"/>
    <x v="5"/>
    <s v="DAL"/>
    <n v="24074008.640000001"/>
    <n v="0"/>
    <n v="0.36693791156000005"/>
  </r>
  <r>
    <x v="23"/>
    <x v="5"/>
    <s v="LV"/>
    <n v="24074008.640000001"/>
    <n v="0"/>
    <n v="0.29730798086000004"/>
  </r>
  <r>
    <x v="23"/>
    <x v="6"/>
    <s v="DAL"/>
    <n v="24074008.640000001"/>
    <n v="1615.3234690031984"/>
    <n v="0.90830016948000003"/>
  </r>
  <r>
    <x v="23"/>
    <x v="6"/>
    <s v="LV"/>
    <n v="24074008.640000001"/>
    <n v="1627.2373648530556"/>
    <n v="0.72067437749999996"/>
  </r>
  <r>
    <x v="23"/>
    <x v="7"/>
    <s v="DAL"/>
    <n v="24074008.640000001"/>
    <n v="1772.3706997215427"/>
    <n v="0.74904967676000012"/>
  </r>
  <r>
    <x v="23"/>
    <x v="7"/>
    <s v="LV"/>
    <n v="24074008.640000001"/>
    <n v="1717.3148640929662"/>
    <n v="0.61250865455999992"/>
  </r>
  <r>
    <x v="23"/>
    <x v="8"/>
    <s v="DAL"/>
    <n v="24074008.640000001"/>
    <n v="0"/>
    <n v="1.7478916899400003"/>
  </r>
  <r>
    <x v="23"/>
    <x v="8"/>
    <s v="LV"/>
    <n v="24074008.640000001"/>
    <n v="0"/>
    <n v="1.1046279057000001"/>
  </r>
  <r>
    <x v="23"/>
    <x v="9"/>
    <s v="DAL"/>
    <n v="24074008.640000001"/>
    <n v="2970.8166484723261"/>
    <n v="0.81266241386000015"/>
  </r>
  <r>
    <x v="23"/>
    <x v="9"/>
    <s v="LV"/>
    <n v="24074008.640000001"/>
    <n v="3068.5699674404577"/>
    <n v="0.63972869092000006"/>
  </r>
  <r>
    <x v="24"/>
    <x v="0"/>
    <s v="DAL"/>
    <n v="24074008.640000001"/>
    <n v="0"/>
    <n v="1.14224858088"/>
  </r>
  <r>
    <x v="24"/>
    <x v="0"/>
    <s v="LV"/>
    <n v="24074008.640000001"/>
    <n v="0"/>
    <n v="0.86854080368000008"/>
  </r>
  <r>
    <x v="24"/>
    <x v="1"/>
    <s v="DAL"/>
    <n v="24074008.640000001"/>
    <n v="0"/>
    <n v="1.4801565814200002"/>
  </r>
  <r>
    <x v="24"/>
    <x v="1"/>
    <s v="LV"/>
    <n v="24074008.640000001"/>
    <n v="0"/>
    <n v="1.0009724639199999"/>
  </r>
  <r>
    <x v="24"/>
    <x v="2"/>
    <s v="DAL"/>
    <n v="24074008.640000001"/>
    <n v="0"/>
    <n v="0.78634756750000001"/>
  </r>
  <r>
    <x v="24"/>
    <x v="2"/>
    <s v="LV"/>
    <n v="24074008.640000001"/>
    <n v="0"/>
    <n v="0.64349441552000008"/>
  </r>
  <r>
    <x v="24"/>
    <x v="3"/>
    <s v="DAL"/>
    <n v="24074008.640000001"/>
    <n v="2664.6920101209739"/>
    <n v="0.47651878648000007"/>
  </r>
  <r>
    <x v="24"/>
    <x v="3"/>
    <s v="LV"/>
    <n v="24074008.640000001"/>
    <n v="2593.1807289156004"/>
    <n v="0.36748989794000009"/>
  </r>
  <r>
    <x v="24"/>
    <x v="4"/>
    <s v="DAL"/>
    <n v="24074008.640000001"/>
    <n v="0"/>
    <n v="0.45399247146000005"/>
  </r>
  <r>
    <x v="24"/>
    <x v="4"/>
    <s v="LV"/>
    <n v="24074008.640000001"/>
    <n v="0"/>
    <n v="0.39549615226000007"/>
  </r>
  <r>
    <x v="24"/>
    <x v="5"/>
    <s v="DAL"/>
    <n v="24074008.640000001"/>
    <n v="0"/>
    <n v="0.37991098969999998"/>
  </r>
  <r>
    <x v="24"/>
    <x v="5"/>
    <s v="LV"/>
    <n v="24074008.640000001"/>
    <n v="0"/>
    <n v="0.31017602880000006"/>
  </r>
  <r>
    <x v="24"/>
    <x v="6"/>
    <s v="DAL"/>
    <n v="24074008.640000001"/>
    <n v="1408.5022433080262"/>
    <n v="0.91791703784000012"/>
  </r>
  <r>
    <x v="24"/>
    <x v="6"/>
    <s v="LV"/>
    <n v="24074008.640000001"/>
    <n v="1672.5392180229155"/>
    <n v="0.74994633142"/>
  </r>
  <r>
    <x v="24"/>
    <x v="7"/>
    <s v="DAL"/>
    <n v="24074008.640000001"/>
    <n v="1628.33901086081"/>
    <n v="0.80468795440000018"/>
  </r>
  <r>
    <x v="24"/>
    <x v="7"/>
    <s v="LV"/>
    <n v="24074008.640000001"/>
    <n v="1633.6100453673496"/>
    <n v="0.68646842835999999"/>
  </r>
  <r>
    <x v="24"/>
    <x v="8"/>
    <s v="DAL"/>
    <n v="24074008.640000001"/>
    <n v="0"/>
    <n v="1.75377550128"/>
  </r>
  <r>
    <x v="24"/>
    <x v="8"/>
    <s v="LV"/>
    <n v="24074008.640000001"/>
    <n v="0"/>
    <n v="1.1644083620399999"/>
  </r>
  <r>
    <x v="24"/>
    <x v="9"/>
    <s v="DAL"/>
    <n v="24074008.640000001"/>
    <n v="2795.9213988891447"/>
    <n v="0.74867506868000011"/>
  </r>
  <r>
    <x v="24"/>
    <x v="9"/>
    <s v="LV"/>
    <n v="24074008.640000001"/>
    <n v="2296.8922091162058"/>
    <n v="0.61804907493999994"/>
  </r>
  <r>
    <x v="25"/>
    <x v="0"/>
    <s v="DAL"/>
    <n v="24074008.640000001"/>
    <n v="0"/>
    <n v="1.1228369878000002"/>
  </r>
  <r>
    <x v="25"/>
    <x v="0"/>
    <s v="LV"/>
    <n v="24074008.640000001"/>
    <n v="0"/>
    <n v="0.82776577862"/>
  </r>
  <r>
    <x v="25"/>
    <x v="1"/>
    <s v="DAL"/>
    <n v="24074008.640000001"/>
    <n v="0"/>
    <n v="1.46571828062"/>
  </r>
  <r>
    <x v="25"/>
    <x v="1"/>
    <s v="LV"/>
    <n v="24074008.640000001"/>
    <n v="0"/>
    <n v="1.0657956568600002"/>
  </r>
  <r>
    <x v="25"/>
    <x v="2"/>
    <s v="DAL"/>
    <n v="24074008.640000001"/>
    <n v="0"/>
    <n v="0.74100670138000024"/>
  </r>
  <r>
    <x v="25"/>
    <x v="2"/>
    <s v="LV"/>
    <n v="24074008.640000001"/>
    <n v="0"/>
    <n v="0.61797763808000006"/>
  </r>
  <r>
    <x v="25"/>
    <x v="3"/>
    <s v="DAL"/>
    <n v="24074008.640000001"/>
    <n v="2661.2032559556383"/>
    <n v="0.43541664034000011"/>
  </r>
  <r>
    <x v="25"/>
    <x v="3"/>
    <s v="LV"/>
    <n v="24074008.640000001"/>
    <n v="2414.7783399987329"/>
    <n v="0.32228754139999999"/>
  </r>
  <r>
    <x v="25"/>
    <x v="4"/>
    <s v="DAL"/>
    <n v="24074008.640000001"/>
    <n v="0"/>
    <n v="0.45189389189999996"/>
  </r>
  <r>
    <x v="25"/>
    <x v="4"/>
    <s v="LV"/>
    <n v="24074008.640000001"/>
    <n v="0"/>
    <n v="0.39198860360000004"/>
  </r>
  <r>
    <x v="25"/>
    <x v="5"/>
    <s v="DAL"/>
    <n v="24074008.640000001"/>
    <n v="0"/>
    <n v="0.4207540964"/>
  </r>
  <r>
    <x v="25"/>
    <x v="5"/>
    <s v="LV"/>
    <n v="24074008.640000001"/>
    <n v="0"/>
    <n v="0.33749610796000001"/>
  </r>
  <r>
    <x v="25"/>
    <x v="6"/>
    <s v="DAL"/>
    <n v="24074008.640000001"/>
    <n v="1769.2559710834807"/>
    <n v="1.0148130339600001"/>
  </r>
  <r>
    <x v="25"/>
    <x v="6"/>
    <s v="LV"/>
    <n v="24074008.640000001"/>
    <n v="1393.0236413521973"/>
    <n v="0.75769671406000005"/>
  </r>
  <r>
    <x v="25"/>
    <x v="7"/>
    <s v="DAL"/>
    <n v="24074008.640000001"/>
    <n v="1934.3461222828523"/>
    <n v="0.88772673242000011"/>
  </r>
  <r>
    <x v="25"/>
    <x v="7"/>
    <s v="LV"/>
    <n v="24074008.640000001"/>
    <n v="1591.2669790684263"/>
    <n v="0.74112542856000019"/>
  </r>
  <r>
    <x v="25"/>
    <x v="8"/>
    <s v="DAL"/>
    <n v="24074008.640000001"/>
    <n v="0"/>
    <n v="1.7296524106400004"/>
  </r>
  <r>
    <x v="25"/>
    <x v="8"/>
    <s v="LV"/>
    <n v="24074008.640000001"/>
    <n v="0"/>
    <n v="1.1482527023000002"/>
  </r>
  <r>
    <x v="25"/>
    <x v="9"/>
    <s v="DAL"/>
    <n v="24074008.640000001"/>
    <n v="2918.9875618899191"/>
    <n v="0.69880510128000017"/>
  </r>
  <r>
    <x v="25"/>
    <x v="9"/>
    <s v="LV"/>
    <n v="24074008.640000001"/>
    <n v="2312.4465646465437"/>
    <n v="0.58786307228000001"/>
  </r>
  <r>
    <x v="26"/>
    <x v="0"/>
    <s v="DAL"/>
    <n v="24074008.640000001"/>
    <n v="0"/>
    <n v="1.1382159454600003"/>
  </r>
  <r>
    <x v="26"/>
    <x v="0"/>
    <s v="LV"/>
    <n v="24074008.640000001"/>
    <n v="0"/>
    <n v="0.81308667066000007"/>
  </r>
  <r>
    <x v="26"/>
    <x v="1"/>
    <s v="DAL"/>
    <n v="24074008.640000001"/>
    <n v="0"/>
    <n v="1.3961219450200002"/>
  </r>
  <r>
    <x v="26"/>
    <x v="1"/>
    <s v="LV"/>
    <n v="24074008.640000001"/>
    <n v="0"/>
    <n v="1.02600875124"/>
  </r>
  <r>
    <x v="26"/>
    <x v="2"/>
    <s v="DAL"/>
    <n v="24074008.640000001"/>
    <n v="0"/>
    <n v="0.69788414146"/>
  </r>
  <r>
    <x v="26"/>
    <x v="2"/>
    <s v="LV"/>
    <n v="24074008.640000001"/>
    <n v="0"/>
    <n v="0.59189763424000008"/>
  </r>
  <r>
    <x v="26"/>
    <x v="3"/>
    <s v="DAL"/>
    <n v="24074008.640000001"/>
    <n v="2750.2484110795708"/>
    <n v="0.34038399274000009"/>
  </r>
  <r>
    <x v="26"/>
    <x v="3"/>
    <s v="LV"/>
    <n v="24074008.640000001"/>
    <n v="2331.4602144695291"/>
    <n v="0.28544031560000005"/>
  </r>
  <r>
    <x v="26"/>
    <x v="4"/>
    <s v="DAL"/>
    <n v="24074008.640000001"/>
    <n v="0"/>
    <n v="0.45060158286000002"/>
  </r>
  <r>
    <x v="26"/>
    <x v="4"/>
    <s v="LV"/>
    <n v="24074008.640000001"/>
    <n v="0"/>
    <n v="0.38224957122000003"/>
  </r>
  <r>
    <x v="26"/>
    <x v="5"/>
    <s v="DAL"/>
    <n v="24074008.640000001"/>
    <n v="0"/>
    <n v="0.50346243398000001"/>
  </r>
  <r>
    <x v="26"/>
    <x v="5"/>
    <s v="LV"/>
    <n v="24074008.640000001"/>
    <n v="0"/>
    <n v="0.36176241134000003"/>
  </r>
  <r>
    <x v="26"/>
    <x v="6"/>
    <s v="DAL"/>
    <n v="24074008.640000001"/>
    <n v="1507.6018191073699"/>
    <n v="0.88129693102000006"/>
  </r>
  <r>
    <x v="26"/>
    <x v="6"/>
    <s v="LV"/>
    <n v="24074008.640000001"/>
    <n v="1591.5047053508442"/>
    <n v="0.67435649314000012"/>
  </r>
  <r>
    <x v="26"/>
    <x v="7"/>
    <s v="DAL"/>
    <n v="24074008.640000001"/>
    <n v="1860.4797977296289"/>
    <n v="0.94145891554000005"/>
  </r>
  <r>
    <x v="26"/>
    <x v="7"/>
    <s v="LV"/>
    <n v="24074008.640000001"/>
    <n v="1924.2059053924504"/>
    <n v="0.75272232574000009"/>
  </r>
  <r>
    <x v="26"/>
    <x v="8"/>
    <s v="DAL"/>
    <n v="24074008.640000001"/>
    <n v="0"/>
    <n v="1.7705832953600003"/>
  </r>
  <r>
    <x v="26"/>
    <x v="8"/>
    <s v="LV"/>
    <n v="24074008.640000001"/>
    <n v="0"/>
    <n v="1.15878375536"/>
  </r>
  <r>
    <x v="26"/>
    <x v="9"/>
    <s v="DAL"/>
    <n v="24074008.640000001"/>
    <n v="2681.3757246640062"/>
    <n v="0.68842705690000017"/>
  </r>
  <r>
    <x v="26"/>
    <x v="9"/>
    <s v="LV"/>
    <n v="24074008.640000001"/>
    <n v="2344.9444874155106"/>
    <n v="0.58274488184000017"/>
  </r>
  <r>
    <x v="27"/>
    <x v="0"/>
    <s v="DAL"/>
    <n v="24074008.640000001"/>
    <n v="0"/>
    <n v="1.0539068548800001"/>
  </r>
  <r>
    <x v="27"/>
    <x v="0"/>
    <s v="LV"/>
    <n v="24074008.640000001"/>
    <n v="0"/>
    <n v="0.74328513291999998"/>
  </r>
  <r>
    <x v="27"/>
    <x v="1"/>
    <s v="DAL"/>
    <n v="24074008.640000001"/>
    <n v="0"/>
    <n v="1.3029565007799999"/>
  </r>
  <r>
    <x v="27"/>
    <x v="1"/>
    <s v="LV"/>
    <n v="24074008.640000001"/>
    <n v="0"/>
    <n v="1.0173163741400002"/>
  </r>
  <r>
    <x v="27"/>
    <x v="2"/>
    <s v="DAL"/>
    <n v="24074008.640000001"/>
    <n v="0"/>
    <n v="0.67542953323999999"/>
  </r>
  <r>
    <x v="27"/>
    <x v="2"/>
    <s v="LV"/>
    <n v="24074008.640000001"/>
    <n v="0"/>
    <n v="0.57521595164000006"/>
  </r>
  <r>
    <x v="27"/>
    <x v="3"/>
    <s v="DAL"/>
    <n v="24074008.640000001"/>
    <n v="2209.669027954279"/>
    <n v="0.32560483450000005"/>
  </r>
  <r>
    <x v="27"/>
    <x v="3"/>
    <s v="LV"/>
    <n v="24074008.640000001"/>
    <n v="2487.7649326428023"/>
    <n v="0.2657487228"/>
  </r>
  <r>
    <x v="27"/>
    <x v="4"/>
    <s v="DAL"/>
    <n v="24074008.640000001"/>
    <n v="0"/>
    <n v="0.43993692490000008"/>
  </r>
  <r>
    <x v="27"/>
    <x v="4"/>
    <s v="LV"/>
    <n v="24074008.640000001"/>
    <n v="0"/>
    <n v="0.38123077916000003"/>
  </r>
  <r>
    <x v="27"/>
    <x v="5"/>
    <s v="DAL"/>
    <n v="24074008.640000001"/>
    <n v="0"/>
    <n v="0.48790425969999995"/>
  </r>
  <r>
    <x v="27"/>
    <x v="5"/>
    <s v="LV"/>
    <n v="24074008.640000001"/>
    <n v="0"/>
    <n v="0.35373266588000002"/>
  </r>
  <r>
    <x v="27"/>
    <x v="6"/>
    <s v="DAL"/>
    <n v="24074008.640000001"/>
    <n v="1506.5563705142247"/>
    <n v="0.90629300674000002"/>
  </r>
  <r>
    <x v="27"/>
    <x v="6"/>
    <s v="LV"/>
    <n v="24074008.640000001"/>
    <n v="1508.9676942567771"/>
    <n v="0.66822553248000005"/>
  </r>
  <r>
    <x v="27"/>
    <x v="7"/>
    <s v="DAL"/>
    <n v="24074008.640000001"/>
    <n v="1842.2624972669687"/>
    <n v="0.98013239720000012"/>
  </r>
  <r>
    <x v="27"/>
    <x v="7"/>
    <s v="LV"/>
    <n v="24074008.640000001"/>
    <n v="1938.4259935710274"/>
    <n v="0.79169375273999987"/>
  </r>
  <r>
    <x v="27"/>
    <x v="8"/>
    <s v="DAL"/>
    <n v="24074008.640000001"/>
    <n v="0"/>
    <n v="1.8105606085600003"/>
  </r>
  <r>
    <x v="27"/>
    <x v="8"/>
    <s v="LV"/>
    <n v="24074008.640000001"/>
    <n v="0"/>
    <n v="1.1857620200799999"/>
  </r>
  <r>
    <x v="27"/>
    <x v="9"/>
    <s v="DAL"/>
    <n v="24074008.640000001"/>
    <n v="2278.7874813297221"/>
    <n v="0.69680183342000002"/>
  </r>
  <r>
    <x v="27"/>
    <x v="9"/>
    <s v="LV"/>
    <n v="24074008.640000001"/>
    <n v="2593.5751470737682"/>
    <n v="0.61062409364000003"/>
  </r>
  <r>
    <x v="28"/>
    <x v="0"/>
    <s v="DAL"/>
    <n v="24074008.640000001"/>
    <n v="0"/>
    <n v="0.88410712280000003"/>
  </r>
  <r>
    <x v="28"/>
    <x v="0"/>
    <s v="LV"/>
    <n v="24074008.640000001"/>
    <n v="0"/>
    <n v="0.69082355650000005"/>
  </r>
  <r>
    <x v="28"/>
    <x v="1"/>
    <s v="DAL"/>
    <n v="24074008.640000001"/>
    <n v="0"/>
    <n v="1.3979571570800005"/>
  </r>
  <r>
    <x v="28"/>
    <x v="1"/>
    <s v="LV"/>
    <n v="24074008.640000001"/>
    <n v="0"/>
    <n v="1.0088081495800001"/>
  </r>
  <r>
    <x v="28"/>
    <x v="2"/>
    <s v="DAL"/>
    <n v="24074008.640000001"/>
    <n v="0"/>
    <n v="0.67967275662000015"/>
  </r>
  <r>
    <x v="28"/>
    <x v="2"/>
    <s v="LV"/>
    <n v="24074008.640000001"/>
    <n v="0"/>
    <n v="0.56934165156000016"/>
  </r>
  <r>
    <x v="28"/>
    <x v="3"/>
    <s v="DAL"/>
    <n v="24074008.640000001"/>
    <n v="2434.5753261351192"/>
    <n v="0.31982252895999996"/>
  </r>
  <r>
    <x v="28"/>
    <x v="3"/>
    <s v="LV"/>
    <n v="24074008.640000001"/>
    <n v="2711.1352041948912"/>
    <n v="0.25000147502000003"/>
  </r>
  <r>
    <x v="28"/>
    <x v="4"/>
    <s v="DAL"/>
    <n v="24074008.640000001"/>
    <n v="0"/>
    <n v="0.42504861784000009"/>
  </r>
  <r>
    <x v="28"/>
    <x v="4"/>
    <s v="LV"/>
    <n v="24074008.640000001"/>
    <n v="0"/>
    <n v="0.37366988647999999"/>
  </r>
  <r>
    <x v="28"/>
    <x v="5"/>
    <s v="DAL"/>
    <n v="24074008.640000001"/>
    <n v="0"/>
    <n v="0.49397567428000011"/>
  </r>
  <r>
    <x v="28"/>
    <x v="5"/>
    <s v="LV"/>
    <n v="24074008.640000001"/>
    <n v="0"/>
    <n v="0.34210846560000002"/>
  </r>
  <r>
    <x v="28"/>
    <x v="6"/>
    <s v="DAL"/>
    <n v="24074008.640000001"/>
    <n v="1469.5910930295227"/>
    <n v="0.88077952710000007"/>
  </r>
  <r>
    <x v="28"/>
    <x v="6"/>
    <s v="LV"/>
    <n v="24074008.640000001"/>
    <n v="1711.368295639626"/>
    <n v="0.60297816546000005"/>
  </r>
  <r>
    <x v="28"/>
    <x v="7"/>
    <s v="DAL"/>
    <n v="24074008.640000001"/>
    <n v="1900.4715313441825"/>
    <n v="0.96793378770000016"/>
  </r>
  <r>
    <x v="28"/>
    <x v="7"/>
    <s v="LV"/>
    <n v="24074008.640000001"/>
    <n v="1760.1226468745792"/>
    <n v="0.78459369714000005"/>
  </r>
  <r>
    <x v="28"/>
    <x v="8"/>
    <s v="DAL"/>
    <n v="24074008.640000001"/>
    <n v="0"/>
    <n v="1.7590846999000003"/>
  </r>
  <r>
    <x v="28"/>
    <x v="8"/>
    <s v="LV"/>
    <n v="24074008.640000001"/>
    <n v="0"/>
    <n v="1.1739487443200001"/>
  </r>
  <r>
    <x v="28"/>
    <x v="9"/>
    <s v="DAL"/>
    <n v="24074008.640000001"/>
    <n v="2304.8453286712247"/>
    <n v="0.76573717924000029"/>
  </r>
  <r>
    <x v="28"/>
    <x v="9"/>
    <s v="LV"/>
    <n v="24074008.640000001"/>
    <n v="2244.3294437761083"/>
    <n v="0.66013020523999999"/>
  </r>
  <r>
    <x v="29"/>
    <x v="0"/>
    <s v="DAL"/>
    <n v="24074008.640000001"/>
    <n v="0"/>
    <n v="0.86443708714"/>
  </r>
  <r>
    <x v="29"/>
    <x v="0"/>
    <s v="LV"/>
    <n v="24074008.640000001"/>
    <n v="0"/>
    <n v="0.69082272116000021"/>
  </r>
  <r>
    <x v="29"/>
    <x v="1"/>
    <s v="DAL"/>
    <n v="24074008.640000001"/>
    <n v="0"/>
    <n v="1.5546775618000002"/>
  </r>
  <r>
    <x v="29"/>
    <x v="1"/>
    <s v="LV"/>
    <n v="24074008.640000001"/>
    <n v="0"/>
    <n v="1.0680819498800003"/>
  </r>
  <r>
    <x v="29"/>
    <x v="2"/>
    <s v="DAL"/>
    <n v="24074008.640000001"/>
    <n v="0"/>
    <n v="0.6807617317600001"/>
  </r>
  <r>
    <x v="29"/>
    <x v="2"/>
    <s v="LV"/>
    <n v="24074008.640000001"/>
    <n v="0"/>
    <n v="0.57788699342000005"/>
  </r>
  <r>
    <x v="29"/>
    <x v="3"/>
    <s v="DAL"/>
    <n v="24074008.640000001"/>
    <n v="2127.1269086273714"/>
    <n v="0.29317510464000002"/>
  </r>
  <r>
    <x v="29"/>
    <x v="3"/>
    <s v="LV"/>
    <n v="24074008.640000001"/>
    <n v="2551.9257289244069"/>
    <n v="0.23490808506000002"/>
  </r>
  <r>
    <x v="29"/>
    <x v="4"/>
    <s v="DAL"/>
    <n v="24074008.640000001"/>
    <n v="0"/>
    <n v="0.3974247541"/>
  </r>
  <r>
    <x v="29"/>
    <x v="4"/>
    <s v="LV"/>
    <n v="24074008.640000001"/>
    <n v="0"/>
    <n v="0.36230212172000004"/>
  </r>
  <r>
    <x v="29"/>
    <x v="5"/>
    <s v="DAL"/>
    <n v="24074008.640000001"/>
    <n v="0"/>
    <n v="0.45625985724000007"/>
  </r>
  <r>
    <x v="29"/>
    <x v="5"/>
    <s v="LV"/>
    <n v="24074008.640000001"/>
    <n v="0"/>
    <n v="0.31275583372000004"/>
  </r>
  <r>
    <x v="29"/>
    <x v="6"/>
    <s v="DAL"/>
    <n v="24074008.640000001"/>
    <n v="1443.6961052695026"/>
    <n v="0.76678261660000002"/>
  </r>
  <r>
    <x v="29"/>
    <x v="6"/>
    <s v="LV"/>
    <n v="24074008.640000001"/>
    <n v="1575.0355376663865"/>
    <n v="0.55005408678000012"/>
  </r>
  <r>
    <x v="29"/>
    <x v="7"/>
    <s v="DAL"/>
    <n v="24074008.640000001"/>
    <n v="1887.7787273364634"/>
    <n v="0.89841890313999995"/>
  </r>
  <r>
    <x v="29"/>
    <x v="7"/>
    <s v="LV"/>
    <n v="24074008.640000001"/>
    <n v="1925.0168983997912"/>
    <n v="0.70574578844000002"/>
  </r>
  <r>
    <x v="29"/>
    <x v="8"/>
    <s v="DAL"/>
    <n v="24074008.640000001"/>
    <n v="0"/>
    <n v="1.7700826116599999"/>
  </r>
  <r>
    <x v="29"/>
    <x v="8"/>
    <s v="LV"/>
    <n v="24074008.640000001"/>
    <n v="0"/>
    <n v="1.1748293007000001"/>
  </r>
  <r>
    <x v="29"/>
    <x v="9"/>
    <s v="DAL"/>
    <n v="24074008.640000001"/>
    <n v="2817.7178425268949"/>
    <n v="0.78489941596000001"/>
  </r>
  <r>
    <x v="29"/>
    <x v="9"/>
    <s v="LV"/>
    <n v="24074008.640000001"/>
    <n v="2452.3077966630194"/>
    <n v="0.64875829524000006"/>
  </r>
  <r>
    <x v="30"/>
    <x v="0"/>
    <s v="DAL"/>
    <n v="24074008.640000001"/>
    <n v="0"/>
    <n v="0.84387948722000017"/>
  </r>
  <r>
    <x v="30"/>
    <x v="0"/>
    <s v="LV"/>
    <n v="24074008.640000001"/>
    <n v="0"/>
    <n v="0.69742700676000013"/>
  </r>
  <r>
    <x v="30"/>
    <x v="1"/>
    <s v="DAL"/>
    <n v="24074008.640000001"/>
    <n v="0"/>
    <n v="1.5578015107600003"/>
  </r>
  <r>
    <x v="30"/>
    <x v="1"/>
    <s v="LV"/>
    <n v="24074008.640000001"/>
    <n v="0"/>
    <n v="1.0879807413200002"/>
  </r>
  <r>
    <x v="30"/>
    <x v="2"/>
    <s v="DAL"/>
    <n v="24074008.640000001"/>
    <n v="0"/>
    <n v="0.66548997086000006"/>
  </r>
  <r>
    <x v="30"/>
    <x v="2"/>
    <s v="LV"/>
    <n v="24074008.640000001"/>
    <n v="0"/>
    <n v="0.58392743838000005"/>
  </r>
  <r>
    <x v="30"/>
    <x v="3"/>
    <s v="DAL"/>
    <n v="24074008.640000001"/>
    <n v="2213.8374104302752"/>
    <n v="0.29879564616000004"/>
  </r>
  <r>
    <x v="30"/>
    <x v="3"/>
    <s v="LV"/>
    <n v="24074008.640000001"/>
    <n v="2753.8067601547214"/>
    <n v="0.23155725230000002"/>
  </r>
  <r>
    <x v="30"/>
    <x v="4"/>
    <s v="DAL"/>
    <n v="24074008.640000001"/>
    <n v="0"/>
    <n v="0.36427533450000005"/>
  </r>
  <r>
    <x v="30"/>
    <x v="4"/>
    <s v="LV"/>
    <n v="24074008.640000001"/>
    <n v="0"/>
    <n v="0.34101606330000001"/>
  </r>
  <r>
    <x v="30"/>
    <x v="5"/>
    <s v="DAL"/>
    <n v="24074008.640000001"/>
    <n v="0"/>
    <n v="0.45748542883999999"/>
  </r>
  <r>
    <x v="30"/>
    <x v="5"/>
    <s v="LV"/>
    <n v="24074008.640000001"/>
    <n v="0"/>
    <n v="0.30437616968000003"/>
  </r>
  <r>
    <x v="30"/>
    <x v="6"/>
    <s v="DAL"/>
    <n v="24074008.640000001"/>
    <n v="1721.9790524245009"/>
    <n v="0.76323307588000011"/>
  </r>
  <r>
    <x v="30"/>
    <x v="6"/>
    <s v="LV"/>
    <n v="24074008.640000001"/>
    <n v="1615.0613498953521"/>
    <n v="0.53154440723999996"/>
  </r>
  <r>
    <x v="30"/>
    <x v="7"/>
    <s v="DAL"/>
    <n v="24074008.640000001"/>
    <n v="1822.8463692220944"/>
    <n v="0.86482623304000006"/>
  </r>
  <r>
    <x v="30"/>
    <x v="7"/>
    <s v="LV"/>
    <n v="24074008.640000001"/>
    <n v="1764.3189113721437"/>
    <n v="0.65804264768000009"/>
  </r>
  <r>
    <x v="30"/>
    <x v="8"/>
    <s v="DAL"/>
    <n v="24074008.640000001"/>
    <n v="0"/>
    <n v="1.7569971040600001"/>
  </r>
  <r>
    <x v="30"/>
    <x v="8"/>
    <s v="LV"/>
    <n v="24074008.640000001"/>
    <n v="0"/>
    <n v="1.1716381916800003"/>
  </r>
  <r>
    <x v="30"/>
    <x v="9"/>
    <s v="DAL"/>
    <n v="24074008.640000001"/>
    <n v="2528.6257362403494"/>
    <n v="0.77901943878000002"/>
  </r>
  <r>
    <x v="30"/>
    <x v="9"/>
    <s v="LV"/>
    <n v="24074008.640000001"/>
    <n v="2901.3119238726631"/>
    <n v="0.63961837213999995"/>
  </r>
  <r>
    <x v="31"/>
    <x v="0"/>
    <s v="DAL"/>
    <n v="24074008.640000001"/>
    <n v="0"/>
    <n v="0.73083170578000001"/>
  </r>
  <r>
    <x v="31"/>
    <x v="0"/>
    <s v="LV"/>
    <n v="24074008.640000001"/>
    <n v="0"/>
    <n v="0.6457348636200001"/>
  </r>
  <r>
    <x v="31"/>
    <x v="1"/>
    <s v="DAL"/>
    <n v="24074008.640000001"/>
    <n v="0"/>
    <n v="1.6779721758799999"/>
  </r>
  <r>
    <x v="31"/>
    <x v="1"/>
    <s v="LV"/>
    <n v="24074008.640000001"/>
    <n v="0"/>
    <n v="1.2019991918000001"/>
  </r>
  <r>
    <x v="31"/>
    <x v="2"/>
    <s v="DAL"/>
    <n v="24074008.640000001"/>
    <n v="0"/>
    <n v="0.64571143471999992"/>
  </r>
  <r>
    <x v="31"/>
    <x v="2"/>
    <s v="LV"/>
    <n v="24074008.640000001"/>
    <n v="0"/>
    <n v="0.57798632825999996"/>
  </r>
  <r>
    <x v="31"/>
    <x v="3"/>
    <s v="DAL"/>
    <n v="24074008.640000001"/>
    <n v="2508.7551997049959"/>
    <n v="0.30564445955999991"/>
  </r>
  <r>
    <x v="31"/>
    <x v="3"/>
    <s v="LV"/>
    <n v="24074008.640000001"/>
    <n v="2131.9713606423338"/>
    <n v="0.23576120502"/>
  </r>
  <r>
    <x v="31"/>
    <x v="4"/>
    <s v="DAL"/>
    <n v="24074008.640000001"/>
    <n v="0"/>
    <n v="0.36216879534000002"/>
  </r>
  <r>
    <x v="31"/>
    <x v="4"/>
    <s v="LV"/>
    <n v="24074008.640000001"/>
    <n v="0"/>
    <n v="0.33892035408000004"/>
  </r>
  <r>
    <x v="31"/>
    <x v="5"/>
    <s v="DAL"/>
    <n v="24074008.640000001"/>
    <n v="0"/>
    <n v="0.44508253064000008"/>
  </r>
  <r>
    <x v="31"/>
    <x v="5"/>
    <s v="LV"/>
    <n v="24074008.640000001"/>
    <n v="0"/>
    <n v="0.30884980192000011"/>
  </r>
  <r>
    <x v="31"/>
    <x v="6"/>
    <s v="DAL"/>
    <n v="24074008.640000001"/>
    <n v="1420.8660837400685"/>
    <n v="0.77743933938000021"/>
  </r>
  <r>
    <x v="31"/>
    <x v="6"/>
    <s v="LV"/>
    <n v="24074008.640000001"/>
    <n v="1420.4197801927321"/>
    <n v="0.55448287839999999"/>
  </r>
  <r>
    <x v="31"/>
    <x v="7"/>
    <s v="DAL"/>
    <n v="24074008.640000001"/>
    <n v="1852.4284901684009"/>
    <n v="0.83810345277999987"/>
  </r>
  <r>
    <x v="31"/>
    <x v="7"/>
    <s v="LV"/>
    <n v="24074008.640000001"/>
    <n v="1681.5677237844582"/>
    <n v="0.6390122411200001"/>
  </r>
  <r>
    <x v="31"/>
    <x v="8"/>
    <s v="DAL"/>
    <n v="24074008.640000001"/>
    <n v="0"/>
    <n v="1.7488258876000002"/>
  </r>
  <r>
    <x v="31"/>
    <x v="8"/>
    <s v="LV"/>
    <n v="24074008.640000001"/>
    <n v="0"/>
    <n v="1.1762671298400003"/>
  </r>
  <r>
    <x v="31"/>
    <x v="9"/>
    <s v="DAL"/>
    <n v="24074008.640000001"/>
    <n v="2354.7702406259723"/>
    <n v="0.78128127682000004"/>
  </r>
  <r>
    <x v="31"/>
    <x v="9"/>
    <s v="LV"/>
    <n v="24074008.640000001"/>
    <n v="2558.7662519934102"/>
    <n v="0.64740246757999997"/>
  </r>
  <r>
    <x v="32"/>
    <x v="0"/>
    <s v="DAL"/>
    <n v="24074008.640000001"/>
    <n v="0"/>
    <n v="0.88145279618000005"/>
  </r>
  <r>
    <x v="32"/>
    <x v="0"/>
    <s v="LV"/>
    <n v="24074008.640000001"/>
    <n v="0"/>
    <n v="0.69601317676000007"/>
  </r>
  <r>
    <x v="32"/>
    <x v="1"/>
    <s v="DAL"/>
    <n v="24074008.640000001"/>
    <n v="0"/>
    <n v="1.8316331138600004"/>
  </r>
  <r>
    <x v="32"/>
    <x v="1"/>
    <s v="LV"/>
    <n v="24074008.640000001"/>
    <n v="0"/>
    <n v="1.2723827529600003"/>
  </r>
  <r>
    <x v="32"/>
    <x v="2"/>
    <s v="DAL"/>
    <n v="24074008.640000001"/>
    <n v="0"/>
    <n v="0.63549004639999995"/>
  </r>
  <r>
    <x v="32"/>
    <x v="2"/>
    <s v="LV"/>
    <n v="24074008.640000001"/>
    <n v="0"/>
    <n v="0.57360362114000008"/>
  </r>
  <r>
    <x v="32"/>
    <x v="3"/>
    <s v="DAL"/>
    <n v="24074008.640000001"/>
    <n v="2380.3096360978643"/>
    <n v="0.31561991406000001"/>
  </r>
  <r>
    <x v="32"/>
    <x v="3"/>
    <s v="LV"/>
    <n v="24074008.640000001"/>
    <n v="2325.9950902723758"/>
    <n v="0.23598535092000006"/>
  </r>
  <r>
    <x v="32"/>
    <x v="4"/>
    <s v="DAL"/>
    <n v="24074008.640000001"/>
    <n v="0"/>
    <n v="0.34858160414000006"/>
  </r>
  <r>
    <x v="32"/>
    <x v="4"/>
    <s v="LV"/>
    <n v="24074008.640000001"/>
    <n v="0"/>
    <n v="0.33763261290000002"/>
  </r>
  <r>
    <x v="32"/>
    <x v="5"/>
    <s v="DAL"/>
    <n v="24074008.640000001"/>
    <n v="0"/>
    <n v="0.41723303842000009"/>
  </r>
  <r>
    <x v="32"/>
    <x v="5"/>
    <s v="LV"/>
    <n v="24074008.640000001"/>
    <n v="0"/>
    <n v="0.31093060371999998"/>
  </r>
  <r>
    <x v="32"/>
    <x v="6"/>
    <s v="DAL"/>
    <n v="24074008.640000001"/>
    <n v="1874.034359649359"/>
    <n v="0.8565892515400001"/>
  </r>
  <r>
    <x v="32"/>
    <x v="6"/>
    <s v="LV"/>
    <n v="24074008.640000001"/>
    <n v="1470.2550626086997"/>
    <n v="0.61895827553999994"/>
  </r>
  <r>
    <x v="32"/>
    <x v="7"/>
    <s v="DAL"/>
    <n v="24074008.640000001"/>
    <n v="1937.4331401059248"/>
    <n v="0.84936302439999989"/>
  </r>
  <r>
    <x v="32"/>
    <x v="7"/>
    <s v="LV"/>
    <n v="24074008.640000001"/>
    <n v="2092.1089718420808"/>
    <n v="0.64014365382000005"/>
  </r>
  <r>
    <x v="32"/>
    <x v="8"/>
    <s v="DAL"/>
    <n v="24074008.640000001"/>
    <n v="0"/>
    <n v="1.6909783275000001"/>
  </r>
  <r>
    <x v="32"/>
    <x v="8"/>
    <s v="LV"/>
    <n v="24074008.640000001"/>
    <n v="0"/>
    <n v="1.1731184722400001"/>
  </r>
  <r>
    <x v="32"/>
    <x v="9"/>
    <s v="DAL"/>
    <n v="24074008.640000001"/>
    <n v="2686.6125005073118"/>
    <n v="0.83316402532000011"/>
  </r>
  <r>
    <x v="32"/>
    <x v="9"/>
    <s v="LV"/>
    <n v="24074008.640000001"/>
    <n v="2888.4251692491357"/>
    <n v="0.70643376540000002"/>
  </r>
  <r>
    <x v="33"/>
    <x v="0"/>
    <s v="DAL"/>
    <n v="24074008.640000001"/>
    <n v="0"/>
    <n v="0.85469911692000011"/>
  </r>
  <r>
    <x v="33"/>
    <x v="0"/>
    <s v="LV"/>
    <n v="24074008.640000001"/>
    <n v="0"/>
    <n v="0.70892853702000003"/>
  </r>
  <r>
    <x v="33"/>
    <x v="1"/>
    <s v="DAL"/>
    <n v="24074008.640000001"/>
    <n v="0"/>
    <n v="1.8923156720600001"/>
  </r>
  <r>
    <x v="33"/>
    <x v="1"/>
    <s v="LV"/>
    <n v="24074008.640000001"/>
    <n v="0"/>
    <n v="1.2819938236600001"/>
  </r>
  <r>
    <x v="33"/>
    <x v="2"/>
    <s v="DAL"/>
    <n v="24074008.640000001"/>
    <n v="0"/>
    <n v="0.68856681718000001"/>
  </r>
  <r>
    <x v="33"/>
    <x v="2"/>
    <s v="LV"/>
    <n v="24074008.640000001"/>
    <n v="0"/>
    <n v="0.58961323322000003"/>
  </r>
  <r>
    <x v="33"/>
    <x v="3"/>
    <s v="DAL"/>
    <n v="24074008.640000001"/>
    <n v="2740.6564952334329"/>
    <n v="0.30601370447999998"/>
  </r>
  <r>
    <x v="33"/>
    <x v="3"/>
    <s v="LV"/>
    <n v="24074008.640000001"/>
    <n v="2265.4709674564542"/>
    <n v="0.22897075916000001"/>
  </r>
  <r>
    <x v="33"/>
    <x v="4"/>
    <s v="DAL"/>
    <n v="24074008.640000001"/>
    <n v="0"/>
    <n v="0.35057433554000006"/>
  </r>
  <r>
    <x v="33"/>
    <x v="4"/>
    <s v="LV"/>
    <n v="24074008.640000001"/>
    <n v="0"/>
    <n v="0.33780399773999997"/>
  </r>
  <r>
    <x v="33"/>
    <x v="5"/>
    <s v="DAL"/>
    <n v="24074008.640000001"/>
    <n v="0"/>
    <n v="0.45228781862"/>
  </r>
  <r>
    <x v="33"/>
    <x v="5"/>
    <s v="LV"/>
    <n v="24074008.640000001"/>
    <n v="0"/>
    <n v="0.33130276652000007"/>
  </r>
  <r>
    <x v="33"/>
    <x v="6"/>
    <s v="DAL"/>
    <n v="24074008.640000001"/>
    <n v="1913.7028087687254"/>
    <n v="0.85649532650000004"/>
  </r>
  <r>
    <x v="33"/>
    <x v="6"/>
    <s v="LV"/>
    <n v="24074008.640000001"/>
    <n v="1834.3262017216609"/>
    <n v="0.61724926934000013"/>
  </r>
  <r>
    <x v="33"/>
    <x v="7"/>
    <s v="DAL"/>
    <n v="24074008.640000001"/>
    <n v="1746.2044856609327"/>
    <n v="0.88212815503999997"/>
  </r>
  <r>
    <x v="33"/>
    <x v="7"/>
    <s v="LV"/>
    <n v="24074008.640000001"/>
    <n v="1665.9962270720548"/>
    <n v="0.65886633780000015"/>
  </r>
  <r>
    <x v="33"/>
    <x v="8"/>
    <s v="DAL"/>
    <n v="24074008.640000001"/>
    <n v="0"/>
    <n v="1.7652519605600001"/>
  </r>
  <r>
    <x v="33"/>
    <x v="8"/>
    <s v="LV"/>
    <n v="24074008.640000001"/>
    <n v="0"/>
    <n v="1.1953427461799999"/>
  </r>
  <r>
    <x v="33"/>
    <x v="9"/>
    <s v="DAL"/>
    <n v="24074008.640000001"/>
    <n v="2989.0543920688997"/>
    <n v="0.87666821066"/>
  </r>
  <r>
    <x v="33"/>
    <x v="9"/>
    <s v="LV"/>
    <n v="24074008.640000001"/>
    <n v="2872.5614924651218"/>
    <n v="0.74169759950000003"/>
  </r>
  <r>
    <x v="34"/>
    <x v="0"/>
    <s v="DAL"/>
    <n v="24074008.640000001"/>
    <n v="0"/>
    <n v="0.92197258692000006"/>
  </r>
  <r>
    <x v="34"/>
    <x v="0"/>
    <s v="LV"/>
    <n v="24074008.640000001"/>
    <n v="0"/>
    <n v="0.74753246062000001"/>
  </r>
  <r>
    <x v="34"/>
    <x v="1"/>
    <s v="DAL"/>
    <n v="24074008.640000001"/>
    <n v="0"/>
    <n v="1.9721009657800002"/>
  </r>
  <r>
    <x v="34"/>
    <x v="1"/>
    <s v="LV"/>
    <n v="24074008.640000001"/>
    <n v="0"/>
    <n v="1.2658425227800001"/>
  </r>
  <r>
    <x v="34"/>
    <x v="2"/>
    <s v="DAL"/>
    <n v="24074008.640000001"/>
    <n v="0"/>
    <n v="0.75815398978000015"/>
  </r>
  <r>
    <x v="34"/>
    <x v="2"/>
    <s v="LV"/>
    <n v="24074008.640000001"/>
    <n v="0"/>
    <n v="0.63960623034000019"/>
  </r>
  <r>
    <x v="34"/>
    <x v="3"/>
    <s v="DAL"/>
    <n v="24074008.640000001"/>
    <n v="2233.8278872466121"/>
    <n v="0.29581546104000006"/>
  </r>
  <r>
    <x v="34"/>
    <x v="3"/>
    <s v="LV"/>
    <n v="24074008.640000001"/>
    <n v="2647.747009015101"/>
    <n v="0.22327952240000004"/>
  </r>
  <r>
    <x v="34"/>
    <x v="4"/>
    <s v="DAL"/>
    <n v="24074008.640000001"/>
    <n v="0"/>
    <n v="0.35243809018"/>
  </r>
  <r>
    <x v="34"/>
    <x v="4"/>
    <s v="LV"/>
    <n v="24074008.640000001"/>
    <n v="0"/>
    <n v="0.33891209484000007"/>
  </r>
  <r>
    <x v="34"/>
    <x v="5"/>
    <s v="DAL"/>
    <n v="24074008.640000001"/>
    <n v="0"/>
    <n v="0.44814325248000009"/>
  </r>
  <r>
    <x v="34"/>
    <x v="5"/>
    <s v="LV"/>
    <n v="24074008.640000001"/>
    <n v="0"/>
    <n v="0.34662642321999998"/>
  </r>
  <r>
    <x v="34"/>
    <x v="6"/>
    <s v="DAL"/>
    <n v="24074008.640000001"/>
    <n v="1722.9407419447944"/>
    <n v="0.83310250474000003"/>
  </r>
  <r>
    <x v="34"/>
    <x v="6"/>
    <s v="LV"/>
    <n v="24074008.640000001"/>
    <n v="1714.5309362324497"/>
    <n v="0.60322120386"/>
  </r>
  <r>
    <x v="34"/>
    <x v="7"/>
    <s v="DAL"/>
    <n v="24074008.640000001"/>
    <n v="1655.6735542702677"/>
    <n v="0.85645516176000003"/>
  </r>
  <r>
    <x v="34"/>
    <x v="7"/>
    <s v="LV"/>
    <n v="24074008.640000001"/>
    <n v="1795.3720010638683"/>
    <n v="0.63527301046000006"/>
  </r>
  <r>
    <x v="34"/>
    <x v="8"/>
    <s v="DAL"/>
    <n v="24074008.640000001"/>
    <n v="0"/>
    <n v="1.8241773270600001"/>
  </r>
  <r>
    <x v="34"/>
    <x v="8"/>
    <s v="LV"/>
    <n v="24074008.640000001"/>
    <n v="0"/>
    <n v="1.2075637941400004"/>
  </r>
  <r>
    <x v="34"/>
    <x v="9"/>
    <s v="DAL"/>
    <n v="24074008.640000001"/>
    <n v="3038.0757647318969"/>
    <n v="0.88188996038000012"/>
  </r>
  <r>
    <x v="34"/>
    <x v="9"/>
    <s v="LV"/>
    <n v="24074008.640000001"/>
    <n v="2634.6874462503733"/>
    <n v="0.74760382026000016"/>
  </r>
  <r>
    <x v="35"/>
    <x v="0"/>
    <s v="DAL"/>
    <n v="24074008.640000001"/>
    <n v="0"/>
    <n v="0.89336478945999986"/>
  </r>
  <r>
    <x v="35"/>
    <x v="0"/>
    <s v="LV"/>
    <n v="24074008.640000001"/>
    <n v="0"/>
    <n v="0.75047987168000019"/>
  </r>
  <r>
    <x v="35"/>
    <x v="1"/>
    <s v="DAL"/>
    <n v="24074008.640000001"/>
    <n v="0"/>
    <n v="1.9135358631400001"/>
  </r>
  <r>
    <x v="35"/>
    <x v="1"/>
    <s v="LV"/>
    <n v="24074008.640000001"/>
    <n v="0"/>
    <n v="1.2381206846799999"/>
  </r>
  <r>
    <x v="35"/>
    <x v="2"/>
    <s v="DAL"/>
    <n v="24074008.640000001"/>
    <n v="0"/>
    <n v="0.78066618080000016"/>
  </r>
  <r>
    <x v="35"/>
    <x v="2"/>
    <s v="LV"/>
    <n v="24074008.640000001"/>
    <n v="0"/>
    <n v="0.63885034290000009"/>
  </r>
  <r>
    <x v="35"/>
    <x v="3"/>
    <s v="DAL"/>
    <n v="24074008.640000001"/>
    <n v="2398.6573972278507"/>
    <n v="0.29796666262000004"/>
  </r>
  <r>
    <x v="35"/>
    <x v="3"/>
    <s v="LV"/>
    <n v="24074008.640000001"/>
    <n v="2358.0205086254691"/>
    <n v="0.22422723906"/>
  </r>
  <r>
    <x v="35"/>
    <x v="4"/>
    <s v="DAL"/>
    <n v="24074008.640000001"/>
    <n v="0"/>
    <n v="0.35671999945999999"/>
  </r>
  <r>
    <x v="35"/>
    <x v="4"/>
    <s v="LV"/>
    <n v="24074008.640000001"/>
    <n v="0"/>
    <n v="0.33009056057999997"/>
  </r>
  <r>
    <x v="35"/>
    <x v="5"/>
    <s v="DAL"/>
    <n v="24074008.640000001"/>
    <n v="0"/>
    <n v="0.48621894684"/>
  </r>
  <r>
    <x v="35"/>
    <x v="5"/>
    <s v="LV"/>
    <n v="24074008.640000001"/>
    <n v="0"/>
    <n v="0.37892238802"/>
  </r>
  <r>
    <x v="35"/>
    <x v="6"/>
    <s v="DAL"/>
    <n v="24074008.640000001"/>
    <n v="1590.9437737706603"/>
    <n v="0.85812921281999999"/>
  </r>
  <r>
    <x v="35"/>
    <x v="6"/>
    <s v="LV"/>
    <n v="24074008.640000001"/>
    <n v="1808.9938440243104"/>
    <n v="0.6194306984800001"/>
  </r>
  <r>
    <x v="35"/>
    <x v="7"/>
    <s v="DAL"/>
    <n v="24074008.640000001"/>
    <n v="2023.7927252770605"/>
    <n v="0.8639289832799999"/>
  </r>
  <r>
    <x v="35"/>
    <x v="7"/>
    <s v="LV"/>
    <n v="24074008.640000001"/>
    <n v="1763.9923427760818"/>
    <n v="0.6349056366400001"/>
  </r>
  <r>
    <x v="35"/>
    <x v="8"/>
    <s v="DAL"/>
    <n v="24074008.640000001"/>
    <n v="0"/>
    <n v="1.77909642108"/>
  </r>
  <r>
    <x v="35"/>
    <x v="8"/>
    <s v="LV"/>
    <n v="24074008.640000001"/>
    <n v="0"/>
    <n v="1.1837803091400003"/>
  </r>
  <r>
    <x v="35"/>
    <x v="9"/>
    <s v="DAL"/>
    <n v="24074008.640000001"/>
    <n v="2849.3602876635587"/>
    <n v="0.85803372094000008"/>
  </r>
  <r>
    <x v="35"/>
    <x v="9"/>
    <s v="LV"/>
    <n v="24074008.640000001"/>
    <n v="2484.8797003437385"/>
    <n v="0.73611636802000002"/>
  </r>
  <r>
    <x v="36"/>
    <x v="0"/>
    <s v="DAL"/>
    <n v="24074008.640000001"/>
    <n v="0"/>
    <n v="0.76207230132000014"/>
  </r>
  <r>
    <x v="36"/>
    <x v="0"/>
    <s v="LV"/>
    <n v="24074008.640000001"/>
    <n v="0"/>
    <n v="0.69574225622000008"/>
  </r>
  <r>
    <x v="36"/>
    <x v="1"/>
    <s v="DAL"/>
    <n v="24074008.640000001"/>
    <n v="0"/>
    <n v="1.8300685139000001"/>
  </r>
  <r>
    <x v="36"/>
    <x v="1"/>
    <s v="LV"/>
    <n v="24074008.640000001"/>
    <n v="0"/>
    <n v="1.2063261383800004"/>
  </r>
  <r>
    <x v="36"/>
    <x v="2"/>
    <s v="DAL"/>
    <n v="24074008.640000001"/>
    <n v="0"/>
    <n v="0.7530490365200001"/>
  </r>
  <r>
    <x v="36"/>
    <x v="2"/>
    <s v="LV"/>
    <n v="24074008.640000001"/>
    <n v="0"/>
    <n v="0.62292949774000006"/>
  </r>
  <r>
    <x v="36"/>
    <x v="3"/>
    <s v="DAL"/>
    <n v="24074008.640000001"/>
    <n v="2150.9826903604708"/>
    <n v="0.30522051428000008"/>
  </r>
  <r>
    <x v="36"/>
    <x v="3"/>
    <s v="LV"/>
    <n v="24074008.640000001"/>
    <n v="2224.4150082188921"/>
    <n v="0.22992564209999999"/>
  </r>
  <r>
    <x v="36"/>
    <x v="4"/>
    <s v="DAL"/>
    <n v="24074008.640000001"/>
    <n v="0"/>
    <n v="0.37642626758000003"/>
  </r>
  <r>
    <x v="36"/>
    <x v="4"/>
    <s v="LV"/>
    <n v="24074008.640000001"/>
    <n v="0"/>
    <n v="0.31700638551999999"/>
  </r>
  <r>
    <x v="36"/>
    <x v="5"/>
    <s v="DAL"/>
    <n v="24074008.640000001"/>
    <n v="0"/>
    <n v="0.44598642043999992"/>
  </r>
  <r>
    <x v="36"/>
    <x v="5"/>
    <s v="LV"/>
    <n v="24074008.640000001"/>
    <n v="0"/>
    <n v="0.37400673023999997"/>
  </r>
  <r>
    <x v="36"/>
    <x v="6"/>
    <s v="DAL"/>
    <n v="24074008.640000001"/>
    <n v="1872.1921518530407"/>
    <n v="0.88259968785999998"/>
  </r>
  <r>
    <x v="36"/>
    <x v="6"/>
    <s v="LV"/>
    <n v="24074008.640000001"/>
    <n v="1865.3082480619196"/>
    <n v="0.63462097292000008"/>
  </r>
  <r>
    <x v="36"/>
    <x v="7"/>
    <s v="DAL"/>
    <n v="24074008.640000001"/>
    <n v="1579.4395436024788"/>
    <n v="0.82852610280000016"/>
  </r>
  <r>
    <x v="36"/>
    <x v="7"/>
    <s v="LV"/>
    <n v="24074008.640000001"/>
    <n v="1821.456367669964"/>
    <n v="0.61709274726000019"/>
  </r>
  <r>
    <x v="36"/>
    <x v="8"/>
    <s v="DAL"/>
    <n v="24074008.640000001"/>
    <n v="0"/>
    <n v="1.8416434720200001"/>
  </r>
  <r>
    <x v="36"/>
    <x v="8"/>
    <s v="LV"/>
    <n v="24074008.640000001"/>
    <n v="0"/>
    <n v="1.2094841765600002"/>
  </r>
  <r>
    <x v="36"/>
    <x v="9"/>
    <s v="DAL"/>
    <n v="24074008.640000001"/>
    <n v="2348.35555883304"/>
    <n v="0.82315833534000005"/>
  </r>
  <r>
    <x v="36"/>
    <x v="9"/>
    <s v="LV"/>
    <n v="24074008.640000001"/>
    <n v="2970.4901158641551"/>
    <n v="0.73856120954000004"/>
  </r>
  <r>
    <x v="37"/>
    <x v="0"/>
    <s v="DAL"/>
    <n v="24074008.640000001"/>
    <n v="0"/>
    <n v="0.77450838938000022"/>
  </r>
  <r>
    <x v="37"/>
    <x v="0"/>
    <s v="LV"/>
    <n v="24074008.640000001"/>
    <n v="0"/>
    <n v="0.67683751849999996"/>
  </r>
  <r>
    <x v="37"/>
    <x v="1"/>
    <s v="DAL"/>
    <n v="24074008.640000001"/>
    <n v="0"/>
    <n v="1.8012010187600005"/>
  </r>
  <r>
    <x v="37"/>
    <x v="1"/>
    <s v="LV"/>
    <n v="24074008.640000001"/>
    <n v="0"/>
    <n v="1.1823460266200001"/>
  </r>
  <r>
    <x v="37"/>
    <x v="2"/>
    <s v="DAL"/>
    <n v="24074008.640000001"/>
    <n v="0"/>
    <n v="0.73978166526"/>
  </r>
  <r>
    <x v="37"/>
    <x v="2"/>
    <s v="LV"/>
    <n v="24074008.640000001"/>
    <n v="0"/>
    <n v="0.62234001280000006"/>
  </r>
  <r>
    <x v="37"/>
    <x v="3"/>
    <s v="DAL"/>
    <n v="24074008.640000001"/>
    <n v="2166.1414692097028"/>
    <n v="0.30009925660000003"/>
  </r>
  <r>
    <x v="37"/>
    <x v="3"/>
    <s v="LV"/>
    <n v="24074008.640000001"/>
    <n v="2516.9229853598822"/>
    <n v="0.22835069554000004"/>
  </r>
  <r>
    <x v="37"/>
    <x v="4"/>
    <s v="DAL"/>
    <n v="24074008.640000001"/>
    <n v="0"/>
    <n v="0.35768784436000006"/>
  </r>
  <r>
    <x v="37"/>
    <x v="4"/>
    <s v="LV"/>
    <n v="24074008.640000001"/>
    <n v="0"/>
    <n v="0.31443003217999999"/>
  </r>
  <r>
    <x v="37"/>
    <x v="5"/>
    <s v="DAL"/>
    <n v="24074008.640000001"/>
    <n v="0"/>
    <n v="0.41366068700000003"/>
  </r>
  <r>
    <x v="37"/>
    <x v="5"/>
    <s v="LV"/>
    <n v="24074008.640000001"/>
    <n v="0"/>
    <n v="0.34322727339999998"/>
  </r>
  <r>
    <x v="37"/>
    <x v="6"/>
    <s v="DAL"/>
    <n v="24074008.640000001"/>
    <n v="1913.5033109111573"/>
    <n v="0.86982876596000003"/>
  </r>
  <r>
    <x v="37"/>
    <x v="6"/>
    <s v="LV"/>
    <n v="24074008.640000001"/>
    <n v="1441.4640488296643"/>
    <n v="0.64091566066000005"/>
  </r>
  <r>
    <x v="37"/>
    <x v="7"/>
    <s v="DAL"/>
    <n v="24074008.640000001"/>
    <n v="1764.576148813961"/>
    <n v="0.77115371498000007"/>
  </r>
  <r>
    <x v="37"/>
    <x v="7"/>
    <s v="LV"/>
    <n v="24074008.640000001"/>
    <n v="1624.6515915331343"/>
    <n v="0.58174164663999994"/>
  </r>
  <r>
    <x v="37"/>
    <x v="8"/>
    <s v="DAL"/>
    <n v="24074008.640000001"/>
    <n v="0"/>
    <n v="1.8915891319600002"/>
  </r>
  <r>
    <x v="37"/>
    <x v="8"/>
    <s v="LV"/>
    <n v="24074008.640000001"/>
    <n v="0"/>
    <n v="1.2358838406199999"/>
  </r>
  <r>
    <x v="37"/>
    <x v="9"/>
    <s v="DAL"/>
    <n v="24074008.640000001"/>
    <n v="3102.9202914559874"/>
    <n v="0.81189620798000006"/>
  </r>
  <r>
    <x v="37"/>
    <x v="9"/>
    <s v="LV"/>
    <n v="24074008.640000001"/>
    <n v="2236.2923505191179"/>
    <n v="0.71484091910000003"/>
  </r>
  <r>
    <x v="38"/>
    <x v="0"/>
    <s v="DAL"/>
    <n v="24074008.640000001"/>
    <n v="0"/>
    <n v="0.74706369034000009"/>
  </r>
  <r>
    <x v="38"/>
    <x v="0"/>
    <s v="LV"/>
    <n v="24074008.640000001"/>
    <n v="0"/>
    <n v="0.64763609789999999"/>
  </r>
  <r>
    <x v="38"/>
    <x v="1"/>
    <s v="DAL"/>
    <n v="24074008.640000001"/>
    <n v="0"/>
    <n v="1.7461133025600002"/>
  </r>
  <r>
    <x v="38"/>
    <x v="1"/>
    <s v="LV"/>
    <n v="24074008.640000001"/>
    <n v="0"/>
    <n v="1.16949950414"/>
  </r>
  <r>
    <x v="38"/>
    <x v="2"/>
    <s v="DAL"/>
    <n v="24074008.640000001"/>
    <n v="0"/>
    <n v="0.75986771124000019"/>
  </r>
  <r>
    <x v="38"/>
    <x v="2"/>
    <s v="LV"/>
    <n v="24074008.640000001"/>
    <n v="0"/>
    <n v="0.62200366646000005"/>
  </r>
  <r>
    <x v="38"/>
    <x v="3"/>
    <s v="DAL"/>
    <n v="24074008.640000001"/>
    <n v="2212.0247228282851"/>
    <n v="0.28183724932000004"/>
  </r>
  <r>
    <x v="38"/>
    <x v="3"/>
    <s v="LV"/>
    <n v="24074008.640000001"/>
    <n v="2809.5866585155536"/>
    <n v="0.22126959426000004"/>
  </r>
  <r>
    <x v="38"/>
    <x v="4"/>
    <s v="DAL"/>
    <n v="24074008.640000001"/>
    <n v="0"/>
    <n v="0.37190467930000004"/>
  </r>
  <r>
    <x v="38"/>
    <x v="4"/>
    <s v="LV"/>
    <n v="24074008.640000001"/>
    <n v="0"/>
    <n v="0.31730528808000003"/>
  </r>
  <r>
    <x v="38"/>
    <x v="5"/>
    <s v="DAL"/>
    <n v="24074008.640000001"/>
    <n v="0"/>
    <n v="0.33690930944000003"/>
  </r>
  <r>
    <x v="38"/>
    <x v="5"/>
    <s v="LV"/>
    <n v="24074008.640000001"/>
    <n v="0"/>
    <n v="0.31241866524"/>
  </r>
  <r>
    <x v="38"/>
    <x v="6"/>
    <s v="DAL"/>
    <n v="24074008.640000001"/>
    <n v="1715.2804198765098"/>
    <n v="0.86745647362"/>
  </r>
  <r>
    <x v="38"/>
    <x v="6"/>
    <s v="LV"/>
    <n v="24074008.640000001"/>
    <n v="1767.0559720817332"/>
    <n v="0.66415293626000005"/>
  </r>
  <r>
    <x v="38"/>
    <x v="7"/>
    <s v="DAL"/>
    <n v="24074008.640000001"/>
    <n v="1684.1632246965537"/>
    <n v="0.74588274684000011"/>
  </r>
  <r>
    <x v="38"/>
    <x v="7"/>
    <s v="LV"/>
    <n v="24074008.640000001"/>
    <n v="2074.6662574509628"/>
    <n v="0.54907450048000006"/>
  </r>
  <r>
    <x v="38"/>
    <x v="8"/>
    <s v="DAL"/>
    <n v="24074008.640000001"/>
    <n v="0"/>
    <n v="1.8883159163000001"/>
  </r>
  <r>
    <x v="38"/>
    <x v="8"/>
    <s v="LV"/>
    <n v="24074008.640000001"/>
    <n v="0"/>
    <n v="1.24461921848"/>
  </r>
  <r>
    <x v="38"/>
    <x v="9"/>
    <s v="DAL"/>
    <n v="24074008.640000001"/>
    <n v="2715.6014364137418"/>
    <n v="0.77306411379999995"/>
  </r>
  <r>
    <x v="38"/>
    <x v="9"/>
    <s v="LV"/>
    <n v="24074008.640000001"/>
    <n v="2864.5125117849593"/>
    <n v="0.67933322841999999"/>
  </r>
  <r>
    <x v="39"/>
    <x v="0"/>
    <s v="DAL"/>
    <n v="24074008.640000001"/>
    <n v="0"/>
    <n v="0.7652745553200001"/>
  </r>
  <r>
    <x v="39"/>
    <x v="0"/>
    <s v="LV"/>
    <n v="24074008.640000001"/>
    <n v="0"/>
    <n v="0.69937422742000011"/>
  </r>
  <r>
    <x v="39"/>
    <x v="1"/>
    <s v="DAL"/>
    <n v="24074008.640000001"/>
    <n v="0"/>
    <n v="1.7318305895000001"/>
  </r>
  <r>
    <x v="39"/>
    <x v="1"/>
    <s v="LV"/>
    <n v="24074008.640000001"/>
    <n v="0"/>
    <n v="1.13794439858"/>
  </r>
  <r>
    <x v="39"/>
    <x v="2"/>
    <s v="DAL"/>
    <n v="24074008.640000001"/>
    <n v="0"/>
    <n v="0.78034390654000008"/>
  </r>
  <r>
    <x v="39"/>
    <x v="2"/>
    <s v="LV"/>
    <n v="24074008.640000001"/>
    <n v="0"/>
    <n v="0.64327872664000008"/>
  </r>
  <r>
    <x v="39"/>
    <x v="3"/>
    <s v="DAL"/>
    <n v="24074008.640000001"/>
    <n v="2712.9891256367655"/>
    <n v="0.28614894924000006"/>
  </r>
  <r>
    <x v="39"/>
    <x v="3"/>
    <s v="LV"/>
    <n v="24074008.640000001"/>
    <n v="2452.3630413538235"/>
    <n v="0.21928996452000002"/>
  </r>
  <r>
    <x v="39"/>
    <x v="4"/>
    <s v="DAL"/>
    <n v="24074008.640000001"/>
    <n v="0"/>
    <n v="0.38317387988000001"/>
  </r>
  <r>
    <x v="39"/>
    <x v="4"/>
    <s v="LV"/>
    <n v="24074008.640000001"/>
    <n v="0"/>
    <n v="0.32142193930000001"/>
  </r>
  <r>
    <x v="39"/>
    <x v="5"/>
    <s v="DAL"/>
    <n v="24074008.640000001"/>
    <n v="0"/>
    <n v="0.32467822112000005"/>
  </r>
  <r>
    <x v="39"/>
    <x v="5"/>
    <s v="LV"/>
    <n v="24074008.640000001"/>
    <n v="0"/>
    <n v="0.30945810214000008"/>
  </r>
  <r>
    <x v="39"/>
    <x v="6"/>
    <s v="DAL"/>
    <n v="24074008.640000001"/>
    <n v="1849.0069665622366"/>
    <n v="0.92938115996000004"/>
  </r>
  <r>
    <x v="39"/>
    <x v="6"/>
    <s v="LV"/>
    <n v="24074008.640000001"/>
    <n v="1798.5542258766609"/>
    <n v="0.71825220192000006"/>
  </r>
  <r>
    <x v="39"/>
    <x v="7"/>
    <s v="DAL"/>
    <n v="24074008.640000001"/>
    <n v="1956.5014815017053"/>
    <n v="0.73987756282000006"/>
  </r>
  <r>
    <x v="39"/>
    <x v="7"/>
    <s v="LV"/>
    <n v="24074008.640000001"/>
    <n v="1796.6561429005787"/>
    <n v="0.55349478228000004"/>
  </r>
  <r>
    <x v="39"/>
    <x v="8"/>
    <s v="DAL"/>
    <n v="24074008.640000001"/>
    <n v="0"/>
    <n v="1.8492684023000001"/>
  </r>
  <r>
    <x v="39"/>
    <x v="8"/>
    <s v="LV"/>
    <n v="24074008.640000001"/>
    <n v="0"/>
    <n v="1.2259450656199999"/>
  </r>
  <r>
    <x v="39"/>
    <x v="9"/>
    <s v="DAL"/>
    <n v="24074008.640000001"/>
    <n v="2329.2059625636452"/>
    <n v="0.76241637604000012"/>
  </r>
  <r>
    <x v="39"/>
    <x v="9"/>
    <s v="LV"/>
    <n v="24074008.640000001"/>
    <n v="2487.9659216192549"/>
    <n v="0.69055410710000009"/>
  </r>
  <r>
    <x v="40"/>
    <x v="0"/>
    <s v="DAL"/>
    <n v="24074008.640000001"/>
    <n v="0"/>
    <n v="0.8378856252800001"/>
  </r>
  <r>
    <x v="40"/>
    <x v="0"/>
    <s v="LV"/>
    <n v="24074008.640000001"/>
    <n v="0"/>
    <n v="0.79639177904000003"/>
  </r>
  <r>
    <x v="40"/>
    <x v="1"/>
    <s v="DAL"/>
    <n v="24074008.640000001"/>
    <n v="0"/>
    <n v="1.6682323534800001"/>
  </r>
  <r>
    <x v="40"/>
    <x v="1"/>
    <s v="LV"/>
    <n v="24074008.640000001"/>
    <n v="0"/>
    <n v="1.11856888594"/>
  </r>
  <r>
    <x v="40"/>
    <x v="2"/>
    <s v="DAL"/>
    <n v="24074008.640000001"/>
    <n v="0"/>
    <n v="0.88661779404000007"/>
  </r>
  <r>
    <x v="40"/>
    <x v="2"/>
    <s v="LV"/>
    <n v="24074008.640000001"/>
    <n v="0"/>
    <n v="0.71692634442000014"/>
  </r>
  <r>
    <x v="40"/>
    <x v="3"/>
    <s v="DAL"/>
    <n v="24074008.640000001"/>
    <n v="2298.2761435655239"/>
    <n v="0.29110182332000006"/>
  </r>
  <r>
    <x v="40"/>
    <x v="3"/>
    <s v="LV"/>
    <n v="24074008.640000001"/>
    <n v="2241.5010220491095"/>
    <n v="0.23134827892000001"/>
  </r>
  <r>
    <x v="40"/>
    <x v="4"/>
    <s v="DAL"/>
    <n v="24074008.640000001"/>
    <n v="0"/>
    <n v="0.38475541566000004"/>
  </r>
  <r>
    <x v="40"/>
    <x v="4"/>
    <s v="LV"/>
    <n v="24074008.640000001"/>
    <n v="0"/>
    <n v="0.33329550562000004"/>
  </r>
  <r>
    <x v="40"/>
    <x v="5"/>
    <s v="DAL"/>
    <n v="24074008.640000001"/>
    <n v="0"/>
    <n v="0.33027922114000002"/>
  </r>
  <r>
    <x v="40"/>
    <x v="5"/>
    <s v="LV"/>
    <n v="24074008.640000001"/>
    <n v="0"/>
    <n v="0.31446899901999997"/>
  </r>
  <r>
    <x v="40"/>
    <x v="6"/>
    <s v="DAL"/>
    <n v="24074008.640000001"/>
    <n v="1406.3786817650266"/>
    <n v="1.01743821168"/>
  </r>
  <r>
    <x v="40"/>
    <x v="6"/>
    <s v="LV"/>
    <n v="24074008.640000001"/>
    <n v="1692.0485717069464"/>
    <n v="0.7741267756200001"/>
  </r>
  <r>
    <x v="40"/>
    <x v="7"/>
    <s v="DAL"/>
    <n v="24074008.640000001"/>
    <n v="2013.4154170548691"/>
    <n v="0.72941630520000011"/>
  </r>
  <r>
    <x v="40"/>
    <x v="7"/>
    <s v="LV"/>
    <n v="24074008.640000001"/>
    <n v="1594.6434811626418"/>
    <n v="0.55596615492000012"/>
  </r>
  <r>
    <x v="40"/>
    <x v="8"/>
    <s v="DAL"/>
    <n v="24074008.640000001"/>
    <n v="0"/>
    <n v="1.7980122822200002"/>
  </r>
  <r>
    <x v="40"/>
    <x v="8"/>
    <s v="LV"/>
    <n v="24074008.640000001"/>
    <n v="0"/>
    <n v="1.2084534411400001"/>
  </r>
  <r>
    <x v="40"/>
    <x v="9"/>
    <s v="DAL"/>
    <n v="24074008.640000001"/>
    <n v="3039.1715921465429"/>
    <n v="0.79142905204000003"/>
  </r>
  <r>
    <x v="40"/>
    <x v="9"/>
    <s v="LV"/>
    <n v="24074008.640000001"/>
    <n v="2922.8466268099601"/>
    <n v="0.73893371464000013"/>
  </r>
  <r>
    <x v="41"/>
    <x v="0"/>
    <s v="DAL"/>
    <n v="24074008.640000001"/>
    <n v="0"/>
    <n v="1.05634673562"/>
  </r>
  <r>
    <x v="41"/>
    <x v="0"/>
    <s v="LV"/>
    <n v="24074008.640000001"/>
    <n v="0"/>
    <n v="0.90650402370000016"/>
  </r>
  <r>
    <x v="41"/>
    <x v="1"/>
    <s v="DAL"/>
    <n v="24074008.640000001"/>
    <n v="0"/>
    <n v="1.7071854824199999"/>
  </r>
  <r>
    <x v="41"/>
    <x v="1"/>
    <s v="LV"/>
    <n v="24074008.640000001"/>
    <n v="0"/>
    <n v="1.09955016556"/>
  </r>
  <r>
    <x v="41"/>
    <x v="2"/>
    <s v="DAL"/>
    <n v="24074008.640000001"/>
    <n v="0"/>
    <n v="0.98318390368000008"/>
  </r>
  <r>
    <x v="41"/>
    <x v="2"/>
    <s v="LV"/>
    <n v="24074008.640000001"/>
    <n v="0"/>
    <n v="0.76811070050000008"/>
  </r>
  <r>
    <x v="41"/>
    <x v="3"/>
    <s v="DAL"/>
    <n v="24074008.640000001"/>
    <n v="2298.9675525219222"/>
    <n v="0.31011910666000003"/>
  </r>
  <r>
    <x v="41"/>
    <x v="3"/>
    <s v="LV"/>
    <n v="24074008.640000001"/>
    <n v="2090.6805772362291"/>
    <n v="0.24917243318000001"/>
  </r>
  <r>
    <x v="41"/>
    <x v="4"/>
    <s v="DAL"/>
    <n v="24074008.640000001"/>
    <n v="0"/>
    <n v="0.38654066395999997"/>
  </r>
  <r>
    <x v="41"/>
    <x v="4"/>
    <s v="LV"/>
    <n v="24074008.640000001"/>
    <n v="0"/>
    <n v="0.34437244182000004"/>
  </r>
  <r>
    <x v="41"/>
    <x v="5"/>
    <s v="DAL"/>
    <n v="24074008.640000001"/>
    <n v="0"/>
    <n v="0.34942456582000003"/>
  </r>
  <r>
    <x v="41"/>
    <x v="5"/>
    <s v="LV"/>
    <n v="24074008.640000001"/>
    <n v="0"/>
    <n v="0.31588575501999999"/>
  </r>
  <r>
    <x v="41"/>
    <x v="6"/>
    <s v="DAL"/>
    <n v="24074008.640000001"/>
    <n v="1927.2261379000952"/>
    <n v="1.1185384980000002"/>
  </r>
  <r>
    <x v="41"/>
    <x v="6"/>
    <s v="LV"/>
    <n v="24074008.640000001"/>
    <n v="1726.1424320597121"/>
    <n v="0.82470678641999995"/>
  </r>
  <r>
    <x v="41"/>
    <x v="7"/>
    <s v="DAL"/>
    <n v="24074008.640000001"/>
    <n v="1656.5025757210879"/>
    <n v="0.73328611950000022"/>
  </r>
  <r>
    <x v="41"/>
    <x v="7"/>
    <s v="LV"/>
    <n v="24074008.640000001"/>
    <n v="2066.1157852306956"/>
    <n v="0.5720279771800002"/>
  </r>
  <r>
    <x v="41"/>
    <x v="8"/>
    <s v="DAL"/>
    <n v="24074008.640000001"/>
    <n v="0"/>
    <n v="1.8148955041800001"/>
  </r>
  <r>
    <x v="41"/>
    <x v="8"/>
    <s v="LV"/>
    <n v="24074008.640000001"/>
    <n v="0"/>
    <n v="1.1972623086600003"/>
  </r>
  <r>
    <x v="41"/>
    <x v="9"/>
    <s v="DAL"/>
    <n v="24074008.640000001"/>
    <n v="2610.7028577061392"/>
    <n v="0.8469106069600002"/>
  </r>
  <r>
    <x v="41"/>
    <x v="9"/>
    <s v="LV"/>
    <n v="24074008.640000001"/>
    <n v="2925.5890589727678"/>
    <n v="0.77531936262000001"/>
  </r>
  <r>
    <x v="42"/>
    <x v="0"/>
    <s v="DAL"/>
    <n v="24074008.640000001"/>
    <n v="0"/>
    <n v="0.99400913480000019"/>
  </r>
  <r>
    <x v="42"/>
    <x v="0"/>
    <s v="LV"/>
    <n v="24074008.640000001"/>
    <n v="0"/>
    <n v="0.87197253000000008"/>
  </r>
  <r>
    <x v="42"/>
    <x v="1"/>
    <s v="DAL"/>
    <n v="24074008.640000001"/>
    <n v="0"/>
    <n v="1.7325320058199998"/>
  </r>
  <r>
    <x v="42"/>
    <x v="1"/>
    <s v="LV"/>
    <n v="24074008.640000001"/>
    <n v="0"/>
    <n v="1.0898151198000003"/>
  </r>
  <r>
    <x v="42"/>
    <x v="2"/>
    <s v="DAL"/>
    <n v="24074008.640000001"/>
    <n v="0"/>
    <n v="1.0177442286"/>
  </r>
  <r>
    <x v="42"/>
    <x v="2"/>
    <s v="LV"/>
    <n v="24074008.640000001"/>
    <n v="0"/>
    <n v="0.78400041521999997"/>
  </r>
  <r>
    <x v="42"/>
    <x v="3"/>
    <s v="DAL"/>
    <n v="24074008.640000001"/>
    <n v="2633.3073424521808"/>
    <n v="0.34424977620000002"/>
  </r>
  <r>
    <x v="42"/>
    <x v="3"/>
    <s v="LV"/>
    <n v="24074008.640000001"/>
    <n v="2218.4813708514248"/>
    <n v="0.28584392759999999"/>
  </r>
  <r>
    <x v="42"/>
    <x v="4"/>
    <s v="DAL"/>
    <n v="24074008.640000001"/>
    <n v="0"/>
    <n v="0.38612033130000001"/>
  </r>
  <r>
    <x v="42"/>
    <x v="4"/>
    <s v="LV"/>
    <n v="24074008.640000001"/>
    <n v="0"/>
    <n v="0.34320803462000005"/>
  </r>
  <r>
    <x v="42"/>
    <x v="5"/>
    <s v="DAL"/>
    <n v="24074008.640000001"/>
    <n v="0"/>
    <n v="0.36102579941999996"/>
  </r>
  <r>
    <x v="42"/>
    <x v="5"/>
    <s v="LV"/>
    <n v="24074008.640000001"/>
    <n v="0"/>
    <n v="0.30020189628000005"/>
  </r>
  <r>
    <x v="42"/>
    <x v="6"/>
    <s v="DAL"/>
    <n v="24074008.640000001"/>
    <n v="1449.6444979814146"/>
    <n v="1.07965816398"/>
  </r>
  <r>
    <x v="42"/>
    <x v="6"/>
    <s v="LV"/>
    <n v="24074008.640000001"/>
    <n v="1723.2891941555922"/>
    <n v="0.82557650934000004"/>
  </r>
  <r>
    <x v="42"/>
    <x v="7"/>
    <s v="DAL"/>
    <n v="24074008.640000001"/>
    <n v="2012.2463228140009"/>
    <n v="0.75305100772"/>
  </r>
  <r>
    <x v="42"/>
    <x v="7"/>
    <s v="LV"/>
    <n v="24074008.640000001"/>
    <n v="1954.8368074463001"/>
    <n v="0.61534930886000005"/>
  </r>
  <r>
    <x v="42"/>
    <x v="8"/>
    <s v="DAL"/>
    <n v="24074008.640000001"/>
    <n v="0"/>
    <n v="1.8172083017000003"/>
  </r>
  <r>
    <x v="42"/>
    <x v="8"/>
    <s v="LV"/>
    <n v="24074008.640000001"/>
    <n v="0"/>
    <n v="1.1844422521800002"/>
  </r>
  <r>
    <x v="42"/>
    <x v="9"/>
    <s v="DAL"/>
    <n v="24074008.640000001"/>
    <n v="2869.1897447628767"/>
    <n v="0.86633412866000015"/>
  </r>
  <r>
    <x v="42"/>
    <x v="9"/>
    <s v="LV"/>
    <n v="24074008.640000001"/>
    <n v="2612.1559346568147"/>
    <n v="0.81020220248000008"/>
  </r>
  <r>
    <x v="43"/>
    <x v="0"/>
    <s v="DAL"/>
    <n v="24074008.640000001"/>
    <n v="0"/>
    <n v="0.92664624272000007"/>
  </r>
  <r>
    <x v="43"/>
    <x v="0"/>
    <s v="LV"/>
    <n v="24074008.640000001"/>
    <n v="0"/>
    <n v="0.82119877510000017"/>
  </r>
  <r>
    <x v="43"/>
    <x v="1"/>
    <s v="DAL"/>
    <n v="24074008.640000001"/>
    <n v="0"/>
    <n v="1.6376592630199998"/>
  </r>
  <r>
    <x v="43"/>
    <x v="1"/>
    <s v="LV"/>
    <n v="24074008.640000001"/>
    <n v="0"/>
    <n v="1.0435954630200002"/>
  </r>
  <r>
    <x v="43"/>
    <x v="2"/>
    <s v="DAL"/>
    <n v="24074008.640000001"/>
    <n v="0"/>
    <n v="0.92889847753999999"/>
  </r>
  <r>
    <x v="43"/>
    <x v="2"/>
    <s v="LV"/>
    <n v="24074008.640000001"/>
    <n v="0"/>
    <n v="0.75137883193999999"/>
  </r>
  <r>
    <x v="43"/>
    <x v="3"/>
    <s v="DAL"/>
    <n v="24074008.640000001"/>
    <n v="2539.3666935674487"/>
    <n v="0.38084766214000004"/>
  </r>
  <r>
    <x v="43"/>
    <x v="3"/>
    <s v="LV"/>
    <n v="24074008.640000001"/>
    <n v="2618.2186685632714"/>
    <n v="0.33002221406000004"/>
  </r>
  <r>
    <x v="43"/>
    <x v="4"/>
    <s v="DAL"/>
    <n v="24074008.640000001"/>
    <n v="0"/>
    <n v="0.38376088409999998"/>
  </r>
  <r>
    <x v="43"/>
    <x v="4"/>
    <s v="LV"/>
    <n v="24074008.640000001"/>
    <n v="0"/>
    <n v="0.34567530382000006"/>
  </r>
  <r>
    <x v="43"/>
    <x v="5"/>
    <s v="DAL"/>
    <n v="24074008.640000001"/>
    <n v="0"/>
    <n v="0.34716862774000007"/>
  </r>
  <r>
    <x v="43"/>
    <x v="5"/>
    <s v="LV"/>
    <n v="24074008.640000001"/>
    <n v="0"/>
    <n v="0.28482613412000002"/>
  </r>
  <r>
    <x v="43"/>
    <x v="6"/>
    <s v="DAL"/>
    <n v="24074008.640000001"/>
    <n v="1492.5909647102226"/>
    <n v="0.96016865890000025"/>
  </r>
  <r>
    <x v="43"/>
    <x v="6"/>
    <s v="LV"/>
    <n v="24074008.640000001"/>
    <n v="1397.9513667307924"/>
    <n v="0.81977732122000013"/>
  </r>
  <r>
    <x v="43"/>
    <x v="7"/>
    <s v="DAL"/>
    <n v="24074008.640000001"/>
    <n v="1735.5845697493191"/>
    <n v="0.77110706288000008"/>
  </r>
  <r>
    <x v="43"/>
    <x v="7"/>
    <s v="LV"/>
    <n v="24074008.640000001"/>
    <n v="1748.4853095021861"/>
    <n v="0.63168801695999999"/>
  </r>
  <r>
    <x v="43"/>
    <x v="8"/>
    <s v="DAL"/>
    <n v="24074008.640000001"/>
    <n v="0"/>
    <n v="1.86723461892"/>
  </r>
  <r>
    <x v="43"/>
    <x v="8"/>
    <s v="LV"/>
    <n v="24074008.640000001"/>
    <n v="0"/>
    <n v="1.1983561543800001"/>
  </r>
  <r>
    <x v="43"/>
    <x v="9"/>
    <s v="DAL"/>
    <n v="24074008.640000001"/>
    <n v="2537.3370538892732"/>
    <n v="0.87306921284000016"/>
  </r>
  <r>
    <x v="43"/>
    <x v="9"/>
    <s v="LV"/>
    <n v="24074008.640000001"/>
    <n v="3064.3245292706042"/>
    <n v="0.82475700472000002"/>
  </r>
  <r>
    <x v="44"/>
    <x v="0"/>
    <s v="DAL"/>
    <n v="24074008.640000001"/>
    <n v="0"/>
    <n v="0.95311570045999994"/>
  </r>
  <r>
    <x v="44"/>
    <x v="0"/>
    <s v="LV"/>
    <n v="24074008.640000001"/>
    <n v="0"/>
    <n v="0.83586704102000009"/>
  </r>
  <r>
    <x v="44"/>
    <x v="1"/>
    <s v="DAL"/>
    <n v="24074008.640000001"/>
    <n v="0"/>
    <n v="1.5145171949599998"/>
  </r>
  <r>
    <x v="44"/>
    <x v="1"/>
    <s v="LV"/>
    <n v="24074008.640000001"/>
    <n v="0"/>
    <n v="1.0920974534800003"/>
  </r>
  <r>
    <x v="44"/>
    <x v="2"/>
    <s v="DAL"/>
    <n v="24074008.640000001"/>
    <n v="0"/>
    <n v="1.04989593346"/>
  </r>
  <r>
    <x v="44"/>
    <x v="2"/>
    <s v="LV"/>
    <n v="24074008.640000001"/>
    <n v="0"/>
    <n v="0.81327185170000016"/>
  </r>
  <r>
    <x v="44"/>
    <x v="3"/>
    <s v="DAL"/>
    <n v="24074008.640000001"/>
    <n v="2278.5429808376821"/>
    <n v="0.41209335794000002"/>
  </r>
  <r>
    <x v="44"/>
    <x v="3"/>
    <s v="LV"/>
    <n v="24074008.640000001"/>
    <n v="2501.7030869831983"/>
    <n v="0.35686470842000001"/>
  </r>
  <r>
    <x v="44"/>
    <x v="4"/>
    <s v="DAL"/>
    <n v="24074008.640000001"/>
    <n v="0"/>
    <n v="0.40381901604000009"/>
  </r>
  <r>
    <x v="44"/>
    <x v="4"/>
    <s v="LV"/>
    <n v="24074008.640000001"/>
    <n v="0"/>
    <n v="0.35036674926"/>
  </r>
  <r>
    <x v="44"/>
    <x v="5"/>
    <s v="DAL"/>
    <n v="24074008.640000001"/>
    <n v="0"/>
    <n v="0.3098762645"/>
  </r>
  <r>
    <x v="44"/>
    <x v="5"/>
    <s v="LV"/>
    <n v="24074008.640000001"/>
    <n v="0"/>
    <n v="0.26730599324000004"/>
  </r>
  <r>
    <x v="44"/>
    <x v="6"/>
    <s v="DAL"/>
    <n v="24074008.640000001"/>
    <n v="1797.9917019191885"/>
    <n v="1.0413549403400002"/>
  </r>
  <r>
    <x v="44"/>
    <x v="6"/>
    <s v="LV"/>
    <n v="24074008.640000001"/>
    <n v="1620.4022050119424"/>
    <n v="0.88949260092000026"/>
  </r>
  <r>
    <x v="44"/>
    <x v="7"/>
    <s v="DAL"/>
    <n v="24074008.640000001"/>
    <n v="1582.1105899855829"/>
    <n v="0.82829584904000009"/>
  </r>
  <r>
    <x v="44"/>
    <x v="7"/>
    <s v="LV"/>
    <n v="24074008.640000001"/>
    <n v="1631.2006468941893"/>
    <n v="0.6923698973400001"/>
  </r>
  <r>
    <x v="44"/>
    <x v="8"/>
    <s v="DAL"/>
    <n v="24074008.640000001"/>
    <n v="0"/>
    <n v="1.7141545403400003"/>
  </r>
  <r>
    <x v="44"/>
    <x v="8"/>
    <s v="LV"/>
    <n v="24074008.640000001"/>
    <n v="0"/>
    <n v="1.1489648137000001"/>
  </r>
  <r>
    <x v="44"/>
    <x v="9"/>
    <s v="DAL"/>
    <n v="24074008.640000001"/>
    <n v="2587.5980657866958"/>
    <n v="0.8910244890800002"/>
  </r>
  <r>
    <x v="44"/>
    <x v="9"/>
    <s v="LV"/>
    <n v="24074008.640000001"/>
    <n v="2371.6637858454069"/>
    <n v="0.82918857010000013"/>
  </r>
  <r>
    <x v="45"/>
    <x v="0"/>
    <s v="DAL"/>
    <n v="24074008.640000001"/>
    <n v="0"/>
    <n v="0.95642539652000014"/>
  </r>
  <r>
    <x v="45"/>
    <x v="0"/>
    <s v="LV"/>
    <n v="24074008.640000001"/>
    <n v="0"/>
    <n v="0.86217283328000016"/>
  </r>
  <r>
    <x v="45"/>
    <x v="1"/>
    <s v="DAL"/>
    <n v="24074008.640000001"/>
    <n v="0"/>
    <n v="1.6075668369200002"/>
  </r>
  <r>
    <x v="45"/>
    <x v="1"/>
    <s v="LV"/>
    <n v="24074008.640000001"/>
    <n v="0"/>
    <n v="1.13518607532"/>
  </r>
  <r>
    <x v="45"/>
    <x v="2"/>
    <s v="DAL"/>
    <n v="24074008.640000001"/>
    <n v="0"/>
    <n v="1.0585004927200001"/>
  </r>
  <r>
    <x v="45"/>
    <x v="2"/>
    <s v="LV"/>
    <n v="24074008.640000001"/>
    <n v="0"/>
    <n v="0.85696207343999997"/>
  </r>
  <r>
    <x v="45"/>
    <x v="3"/>
    <s v="DAL"/>
    <n v="24074008.640000001"/>
    <n v="2593.6005777640294"/>
    <n v="0.39917512469999999"/>
  </r>
  <r>
    <x v="45"/>
    <x v="3"/>
    <s v="LV"/>
    <n v="24074008.640000001"/>
    <n v="2698.0574733437252"/>
    <n v="0.34936339900000002"/>
  </r>
  <r>
    <x v="45"/>
    <x v="4"/>
    <s v="DAL"/>
    <n v="24074008.640000001"/>
    <n v="0"/>
    <n v="0.40903569938000001"/>
  </r>
  <r>
    <x v="45"/>
    <x v="4"/>
    <s v="LV"/>
    <n v="24074008.640000001"/>
    <n v="0"/>
    <n v="0.34713584400000003"/>
  </r>
  <r>
    <x v="45"/>
    <x v="5"/>
    <s v="DAL"/>
    <n v="24074008.640000001"/>
    <n v="0"/>
    <n v="0.31039818766000005"/>
  </r>
  <r>
    <x v="45"/>
    <x v="5"/>
    <s v="LV"/>
    <n v="24074008.640000001"/>
    <n v="0"/>
    <n v="0.26504462534000006"/>
  </r>
  <r>
    <x v="45"/>
    <x v="6"/>
    <s v="DAL"/>
    <n v="24074008.640000001"/>
    <n v="1825.3548593596099"/>
    <n v="1.08947035824"/>
  </r>
  <r>
    <x v="45"/>
    <x v="6"/>
    <s v="LV"/>
    <n v="24074008.640000001"/>
    <n v="1774.0973137749525"/>
    <n v="0.89237671270000019"/>
  </r>
  <r>
    <x v="45"/>
    <x v="7"/>
    <s v="DAL"/>
    <n v="24074008.640000001"/>
    <n v="1603.2808320869599"/>
    <n v="0.89414513188"/>
  </r>
  <r>
    <x v="45"/>
    <x v="7"/>
    <s v="LV"/>
    <n v="24074008.640000001"/>
    <n v="1654.3126207006669"/>
    <n v="0.74462624742000016"/>
  </r>
  <r>
    <x v="45"/>
    <x v="8"/>
    <s v="DAL"/>
    <n v="24074008.640000001"/>
    <n v="0"/>
    <n v="1.7191101347200002"/>
  </r>
  <r>
    <x v="45"/>
    <x v="8"/>
    <s v="LV"/>
    <n v="24074008.640000001"/>
    <n v="0"/>
    <n v="1.15512788798"/>
  </r>
  <r>
    <x v="45"/>
    <x v="9"/>
    <s v="DAL"/>
    <n v="24074008.640000001"/>
    <n v="2774.4893129288976"/>
    <n v="0.94805926776000016"/>
  </r>
  <r>
    <x v="45"/>
    <x v="9"/>
    <s v="LV"/>
    <n v="24074008.640000001"/>
    <n v="2716.4854115076223"/>
    <n v="0.89137881844"/>
  </r>
  <r>
    <x v="46"/>
    <x v="0"/>
    <s v="DAL"/>
    <n v="24074008.640000001"/>
    <n v="0"/>
    <n v="0.92020868962000002"/>
  </r>
  <r>
    <x v="46"/>
    <x v="0"/>
    <s v="LV"/>
    <n v="24074008.640000001"/>
    <n v="0"/>
    <n v="0.82231382815999998"/>
  </r>
  <r>
    <x v="46"/>
    <x v="1"/>
    <s v="DAL"/>
    <n v="24074008.640000001"/>
    <n v="0"/>
    <n v="1.6074984107600003"/>
  </r>
  <r>
    <x v="46"/>
    <x v="1"/>
    <s v="LV"/>
    <n v="24074008.640000001"/>
    <n v="0"/>
    <n v="1.1486358989600001"/>
  </r>
  <r>
    <x v="46"/>
    <x v="2"/>
    <s v="DAL"/>
    <n v="24074008.640000001"/>
    <n v="0"/>
    <n v="1.2275619281200003"/>
  </r>
  <r>
    <x v="46"/>
    <x v="2"/>
    <s v="LV"/>
    <n v="24074008.640000001"/>
    <n v="0"/>
    <n v="0.95277905602000001"/>
  </r>
  <r>
    <x v="46"/>
    <x v="3"/>
    <s v="DAL"/>
    <n v="24074008.640000001"/>
    <n v="2405.2833899458283"/>
    <n v="0.40085570822000005"/>
  </r>
  <r>
    <x v="46"/>
    <x v="3"/>
    <s v="LV"/>
    <n v="24074008.640000001"/>
    <n v="2140.5348960136953"/>
    <n v="0.34121322444000007"/>
  </r>
  <r>
    <x v="46"/>
    <x v="4"/>
    <s v="DAL"/>
    <n v="24074008.640000001"/>
    <n v="0"/>
    <n v="0.41143223462000006"/>
  </r>
  <r>
    <x v="46"/>
    <x v="4"/>
    <s v="LV"/>
    <n v="24074008.640000001"/>
    <n v="0"/>
    <n v="0.34767143664"/>
  </r>
  <r>
    <x v="46"/>
    <x v="5"/>
    <s v="DAL"/>
    <n v="24074008.640000001"/>
    <n v="0"/>
    <n v="0.29758571655999999"/>
  </r>
  <r>
    <x v="46"/>
    <x v="5"/>
    <s v="LV"/>
    <n v="24074008.640000001"/>
    <n v="0"/>
    <n v="0.26759271814000002"/>
  </r>
  <r>
    <x v="46"/>
    <x v="6"/>
    <s v="DAL"/>
    <n v="24074008.640000001"/>
    <n v="1728.87346170721"/>
    <n v="1.2835888247599998"/>
  </r>
  <r>
    <x v="46"/>
    <x v="6"/>
    <s v="LV"/>
    <n v="24074008.640000001"/>
    <n v="1542.1040478261943"/>
    <n v="0.92744132580000005"/>
  </r>
  <r>
    <x v="46"/>
    <x v="7"/>
    <s v="DAL"/>
    <n v="24074008.640000001"/>
    <n v="1633.3862568086604"/>
    <n v="0.93324967449999996"/>
  </r>
  <r>
    <x v="46"/>
    <x v="7"/>
    <s v="LV"/>
    <n v="24074008.640000001"/>
    <n v="1924.6755198741835"/>
    <n v="0.73122071858000004"/>
  </r>
  <r>
    <x v="46"/>
    <x v="8"/>
    <s v="DAL"/>
    <n v="24074008.640000001"/>
    <n v="0"/>
    <n v="1.7108573004600003"/>
  </r>
  <r>
    <x v="46"/>
    <x v="8"/>
    <s v="LV"/>
    <n v="24074008.640000001"/>
    <n v="0"/>
    <n v="1.1781515053000002"/>
  </r>
  <r>
    <x v="46"/>
    <x v="9"/>
    <s v="DAL"/>
    <n v="24074008.640000001"/>
    <n v="2928.6431045209429"/>
    <n v="0.96248737332000001"/>
  </r>
  <r>
    <x v="46"/>
    <x v="9"/>
    <s v="LV"/>
    <n v="24074008.640000001"/>
    <n v="2714.7391720920696"/>
    <n v="0.86934166814000013"/>
  </r>
  <r>
    <x v="47"/>
    <x v="0"/>
    <s v="DAL"/>
    <n v="24074008.640000001"/>
    <n v="0"/>
    <n v="0.84952512392000001"/>
  </r>
  <r>
    <x v="47"/>
    <x v="0"/>
    <s v="LV"/>
    <n v="24074008.640000001"/>
    <n v="0"/>
    <n v="0.74425211674000002"/>
  </r>
  <r>
    <x v="47"/>
    <x v="1"/>
    <s v="DAL"/>
    <n v="24074008.640000001"/>
    <n v="0"/>
    <n v="1.55107687306"/>
  </r>
  <r>
    <x v="47"/>
    <x v="1"/>
    <s v="LV"/>
    <n v="24074008.640000001"/>
    <n v="0"/>
    <n v="1.13381229236"/>
  </r>
  <r>
    <x v="47"/>
    <x v="2"/>
    <s v="DAL"/>
    <n v="24074008.640000001"/>
    <n v="0"/>
    <n v="1.1011694634600002"/>
  </r>
  <r>
    <x v="47"/>
    <x v="2"/>
    <s v="LV"/>
    <n v="24074008.640000001"/>
    <n v="0"/>
    <n v="0.90349055720000016"/>
  </r>
  <r>
    <x v="47"/>
    <x v="3"/>
    <s v="DAL"/>
    <n v="24074008.640000001"/>
    <n v="2631.1815167298651"/>
    <n v="0.39376419522"/>
  </r>
  <r>
    <x v="47"/>
    <x v="3"/>
    <s v="LV"/>
    <n v="24074008.640000001"/>
    <n v="2172.9637395782265"/>
    <n v="0.33173246744000007"/>
  </r>
  <r>
    <x v="47"/>
    <x v="4"/>
    <s v="DAL"/>
    <n v="24074008.640000001"/>
    <n v="0"/>
    <n v="0.40990867610000004"/>
  </r>
  <r>
    <x v="47"/>
    <x v="4"/>
    <s v="LV"/>
    <n v="24074008.640000001"/>
    <n v="0"/>
    <n v="0.34475688236000002"/>
  </r>
  <r>
    <x v="47"/>
    <x v="5"/>
    <s v="DAL"/>
    <n v="24074008.640000001"/>
    <n v="0"/>
    <n v="0.30116800912000002"/>
  </r>
  <r>
    <x v="47"/>
    <x v="5"/>
    <s v="LV"/>
    <n v="24074008.640000001"/>
    <n v="0"/>
    <n v="0.26227352954000005"/>
  </r>
  <r>
    <x v="47"/>
    <x v="6"/>
    <s v="DAL"/>
    <n v="24074008.640000001"/>
    <n v="1918.8403538666348"/>
    <n v="1.2823567180600002"/>
  </r>
  <r>
    <x v="47"/>
    <x v="6"/>
    <s v="LV"/>
    <n v="24074008.640000001"/>
    <n v="1381.3141469596553"/>
    <n v="0.91530994257999998"/>
  </r>
  <r>
    <x v="47"/>
    <x v="7"/>
    <s v="DAL"/>
    <n v="24074008.640000001"/>
    <n v="1572.3970412950093"/>
    <n v="0.86684811158000008"/>
  </r>
  <r>
    <x v="47"/>
    <x v="7"/>
    <s v="LV"/>
    <n v="24074008.640000001"/>
    <n v="2083.4990696283953"/>
    <n v="0.69627563654000013"/>
  </r>
  <r>
    <x v="47"/>
    <x v="8"/>
    <s v="DAL"/>
    <n v="24074008.640000001"/>
    <n v="0"/>
    <n v="1.7407301584200001"/>
  </r>
  <r>
    <x v="47"/>
    <x v="8"/>
    <s v="LV"/>
    <n v="24074008.640000001"/>
    <n v="0"/>
    <n v="1.2091914601800002"/>
  </r>
  <r>
    <x v="47"/>
    <x v="9"/>
    <s v="DAL"/>
    <n v="24074008.640000001"/>
    <n v="3126.3782599470383"/>
    <n v="0.9798328271600002"/>
  </r>
  <r>
    <x v="47"/>
    <x v="9"/>
    <s v="LV"/>
    <n v="24074008.640000001"/>
    <n v="2528.1518359273123"/>
    <n v="1.0125028819400002"/>
  </r>
  <r>
    <x v="48"/>
    <x v="0"/>
    <s v="DAL"/>
    <n v="24074008.640000001"/>
    <n v="0"/>
    <n v="0.81451040858000001"/>
  </r>
  <r>
    <x v="48"/>
    <x v="0"/>
    <s v="LV"/>
    <n v="24074008.640000001"/>
    <n v="0"/>
    <n v="0.72906687347999999"/>
  </r>
  <r>
    <x v="48"/>
    <x v="1"/>
    <s v="DAL"/>
    <n v="24074008.640000001"/>
    <n v="0"/>
    <n v="1.55837965514"/>
  </r>
  <r>
    <x v="48"/>
    <x v="1"/>
    <s v="LV"/>
    <n v="24074008.640000001"/>
    <n v="0"/>
    <n v="1.1373517467400001"/>
  </r>
  <r>
    <x v="48"/>
    <x v="2"/>
    <s v="DAL"/>
    <n v="24074008.640000001"/>
    <n v="0"/>
    <n v="1.1200707502600002"/>
  </r>
  <r>
    <x v="48"/>
    <x v="2"/>
    <s v="LV"/>
    <n v="24074008.640000001"/>
    <n v="0"/>
    <n v="0.94919821832000006"/>
  </r>
  <r>
    <x v="48"/>
    <x v="3"/>
    <s v="DAL"/>
    <n v="24074008.640000001"/>
    <n v="2763.2607924715458"/>
    <n v="0.41387098082000007"/>
  </r>
  <r>
    <x v="48"/>
    <x v="3"/>
    <s v="LV"/>
    <n v="24074008.640000001"/>
    <n v="2551.563634589977"/>
    <n v="0.36605225733999996"/>
  </r>
  <r>
    <x v="48"/>
    <x v="4"/>
    <s v="DAL"/>
    <n v="24074008.640000001"/>
    <n v="0"/>
    <n v="0.40383305842000006"/>
  </r>
  <r>
    <x v="48"/>
    <x v="4"/>
    <s v="LV"/>
    <n v="24074008.640000001"/>
    <n v="0"/>
    <n v="0.33718949704000001"/>
  </r>
  <r>
    <x v="48"/>
    <x v="5"/>
    <s v="DAL"/>
    <n v="24074008.640000001"/>
    <n v="0"/>
    <n v="0.33220833976000003"/>
  </r>
  <r>
    <x v="48"/>
    <x v="5"/>
    <s v="LV"/>
    <n v="24074008.640000001"/>
    <n v="0"/>
    <n v="0.27854950970000009"/>
  </r>
  <r>
    <x v="48"/>
    <x v="6"/>
    <s v="DAL"/>
    <n v="24074008.640000001"/>
    <n v="1563.1634432385463"/>
    <n v="1.05033704512"/>
  </r>
  <r>
    <x v="48"/>
    <x v="6"/>
    <s v="LV"/>
    <n v="24074008.640000001"/>
    <n v="1720.0373584614226"/>
    <n v="0.76835393778000005"/>
  </r>
  <r>
    <x v="48"/>
    <x v="7"/>
    <s v="DAL"/>
    <n v="24074008.640000001"/>
    <n v="2066.5821219553363"/>
    <n v="0.83313811548000005"/>
  </r>
  <r>
    <x v="48"/>
    <x v="7"/>
    <s v="LV"/>
    <n v="24074008.640000001"/>
    <n v="1737.1736876414975"/>
    <n v="0.68917197228000016"/>
  </r>
  <r>
    <x v="48"/>
    <x v="8"/>
    <s v="DAL"/>
    <n v="24074008.640000001"/>
    <n v="0"/>
    <n v="1.8694329357000004"/>
  </r>
  <r>
    <x v="48"/>
    <x v="8"/>
    <s v="LV"/>
    <n v="24074008.640000001"/>
    <n v="0"/>
    <n v="1.2428056258200002"/>
  </r>
  <r>
    <x v="48"/>
    <x v="9"/>
    <s v="DAL"/>
    <n v="24074008.640000001"/>
    <n v="2527.2100941564213"/>
    <n v="1.1119643482200001"/>
  </r>
  <r>
    <x v="48"/>
    <x v="9"/>
    <s v="LV"/>
    <n v="24074008.640000001"/>
    <n v="2932.7313277865355"/>
    <n v="1.1084641532799999"/>
  </r>
  <r>
    <x v="49"/>
    <x v="0"/>
    <s v="DAL"/>
    <n v="24074008.640000001"/>
    <n v="0"/>
    <n v="0.96069387898000003"/>
  </r>
  <r>
    <x v="49"/>
    <x v="0"/>
    <s v="LV"/>
    <n v="24074008.640000001"/>
    <n v="0"/>
    <n v="0.81585636528000005"/>
  </r>
  <r>
    <x v="49"/>
    <x v="1"/>
    <s v="DAL"/>
    <n v="24074008.640000001"/>
    <n v="0"/>
    <n v="1.5566865758399999"/>
  </r>
  <r>
    <x v="49"/>
    <x v="1"/>
    <s v="LV"/>
    <n v="24074008.640000001"/>
    <n v="0"/>
    <n v="1.1423324908600001"/>
  </r>
  <r>
    <x v="49"/>
    <x v="2"/>
    <s v="DAL"/>
    <n v="24074008.640000001"/>
    <n v="0"/>
    <n v="1.2300022378600002"/>
  </r>
  <r>
    <x v="49"/>
    <x v="2"/>
    <s v="LV"/>
    <n v="24074008.640000001"/>
    <n v="0"/>
    <n v="0.97948682018000011"/>
  </r>
  <r>
    <x v="49"/>
    <x v="3"/>
    <s v="DAL"/>
    <n v="24074008.640000001"/>
    <n v="2608.5971307721138"/>
    <n v="0.48297658772000002"/>
  </r>
  <r>
    <x v="49"/>
    <x v="3"/>
    <s v="LV"/>
    <n v="24074008.640000001"/>
    <n v="2301.215193103963"/>
    <n v="0.40193917302000004"/>
  </r>
  <r>
    <x v="49"/>
    <x v="4"/>
    <s v="DAL"/>
    <n v="24074008.640000001"/>
    <n v="0"/>
    <n v="0.41749859645999998"/>
  </r>
  <r>
    <x v="49"/>
    <x v="4"/>
    <s v="LV"/>
    <n v="24074008.640000001"/>
    <n v="0"/>
    <n v="0.3416061748"/>
  </r>
  <r>
    <x v="49"/>
    <x v="5"/>
    <s v="DAL"/>
    <n v="24074008.640000001"/>
    <n v="0"/>
    <n v="0.36587635303999999"/>
  </r>
  <r>
    <x v="49"/>
    <x v="5"/>
    <s v="LV"/>
    <n v="24074008.640000001"/>
    <n v="0"/>
    <n v="0.29705120654"/>
  </r>
  <r>
    <x v="49"/>
    <x v="6"/>
    <s v="DAL"/>
    <n v="24074008.640000001"/>
    <n v="1578.1642872817206"/>
    <n v="0.95576095274000006"/>
  </r>
  <r>
    <x v="49"/>
    <x v="6"/>
    <s v="LV"/>
    <n v="24074008.640000001"/>
    <n v="1492.2087923277918"/>
    <n v="0.64662434760000009"/>
  </r>
  <r>
    <x v="49"/>
    <x v="7"/>
    <s v="DAL"/>
    <n v="24074008.640000001"/>
    <n v="1584.8711627253717"/>
    <n v="0.85121901194000016"/>
  </r>
  <r>
    <x v="49"/>
    <x v="7"/>
    <s v="LV"/>
    <n v="24074008.640000001"/>
    <n v="1941.8358904177924"/>
    <n v="0.69529472628"/>
  </r>
  <r>
    <x v="49"/>
    <x v="8"/>
    <s v="DAL"/>
    <n v="24074008.640000001"/>
    <n v="0"/>
    <n v="1.8378977546600002"/>
  </r>
  <r>
    <x v="49"/>
    <x v="8"/>
    <s v="LV"/>
    <n v="24074008.640000001"/>
    <n v="0"/>
    <n v="1.2418551958999999"/>
  </r>
  <r>
    <x v="49"/>
    <x v="9"/>
    <s v="DAL"/>
    <n v="24074008.640000001"/>
    <n v="2527.2096432282488"/>
    <n v="1.2669934030600001"/>
  </r>
  <r>
    <x v="49"/>
    <x v="9"/>
    <s v="LV"/>
    <n v="24074008.640000001"/>
    <n v="2574.6255948836015"/>
    <n v="1.2049068272999999"/>
  </r>
  <r>
    <x v="50"/>
    <x v="0"/>
    <s v="DAL"/>
    <n v="24074008.640000001"/>
    <n v="0"/>
    <n v="0.97882183475999995"/>
  </r>
  <r>
    <x v="50"/>
    <x v="0"/>
    <s v="LV"/>
    <n v="24074008.640000001"/>
    <n v="0"/>
    <n v="0.80620475254000001"/>
  </r>
  <r>
    <x v="50"/>
    <x v="1"/>
    <s v="DAL"/>
    <n v="24074008.640000001"/>
    <n v="0"/>
    <n v="1.5853164965000002"/>
  </r>
  <r>
    <x v="50"/>
    <x v="1"/>
    <s v="LV"/>
    <n v="24074008.640000001"/>
    <n v="0"/>
    <n v="1.1268434060400001"/>
  </r>
  <r>
    <x v="50"/>
    <x v="2"/>
    <s v="DAL"/>
    <n v="24074008.640000001"/>
    <n v="0"/>
    <n v="1.1672962285600004"/>
  </r>
  <r>
    <x v="50"/>
    <x v="2"/>
    <s v="LV"/>
    <n v="24074008.640000001"/>
    <n v="0"/>
    <n v="0.91977694094000007"/>
  </r>
  <r>
    <x v="50"/>
    <x v="3"/>
    <s v="DAL"/>
    <n v="24074008.640000001"/>
    <n v="2792.698553070959"/>
    <n v="0.47422659438000003"/>
  </r>
  <r>
    <x v="50"/>
    <x v="3"/>
    <s v="LV"/>
    <n v="24074008.640000001"/>
    <n v="2690.9183012821263"/>
    <n v="0.39317945238000002"/>
  </r>
  <r>
    <x v="50"/>
    <x v="4"/>
    <s v="DAL"/>
    <n v="24074008.640000001"/>
    <n v="0"/>
    <n v="0.43849819706000009"/>
  </r>
  <r>
    <x v="50"/>
    <x v="4"/>
    <s v="LV"/>
    <n v="24074008.640000001"/>
    <n v="0"/>
    <n v="0.34989195230000009"/>
  </r>
  <r>
    <x v="50"/>
    <x v="5"/>
    <s v="DAL"/>
    <n v="24074008.640000001"/>
    <n v="0"/>
    <n v="0.40144990050000007"/>
  </r>
  <r>
    <x v="50"/>
    <x v="5"/>
    <s v="LV"/>
    <n v="24074008.640000001"/>
    <n v="0"/>
    <n v="0.31560240623999997"/>
  </r>
  <r>
    <x v="50"/>
    <x v="6"/>
    <s v="DAL"/>
    <n v="24074008.640000001"/>
    <n v="1382.5700583830167"/>
    <n v="0.86923480446000012"/>
  </r>
  <r>
    <x v="50"/>
    <x v="6"/>
    <s v="LV"/>
    <n v="24074008.640000001"/>
    <n v="1514.5171208085935"/>
    <n v="0.60890745454000006"/>
  </r>
  <r>
    <x v="50"/>
    <x v="7"/>
    <s v="DAL"/>
    <n v="24074008.640000001"/>
    <n v="1567.9166310298551"/>
    <n v="0.8500295617000001"/>
  </r>
  <r>
    <x v="50"/>
    <x v="7"/>
    <s v="LV"/>
    <n v="24074008.640000001"/>
    <n v="1972.9334899567507"/>
    <n v="0.69276184648000005"/>
  </r>
  <r>
    <x v="50"/>
    <x v="8"/>
    <s v="DAL"/>
    <n v="24074008.640000001"/>
    <n v="0"/>
    <n v="1.9493771519200005"/>
  </r>
  <r>
    <x v="50"/>
    <x v="8"/>
    <s v="LV"/>
    <n v="24074008.640000001"/>
    <n v="0"/>
    <n v="1.2749594880000004"/>
  </r>
  <r>
    <x v="50"/>
    <x v="9"/>
    <s v="DAL"/>
    <n v="24074008.640000001"/>
    <n v="2573.4769094468206"/>
    <n v="1.3279541198000002"/>
  </r>
  <r>
    <x v="50"/>
    <x v="9"/>
    <s v="LV"/>
    <n v="24074008.640000001"/>
    <n v="2832.9680254322175"/>
    <n v="1.1872828094599999"/>
  </r>
  <r>
    <x v="51"/>
    <x v="0"/>
    <s v="DAL"/>
    <n v="24074008.640000001"/>
    <n v="0"/>
    <n v="0.93808086306000016"/>
  </r>
  <r>
    <x v="51"/>
    <x v="0"/>
    <s v="LV"/>
    <n v="24074008.640000001"/>
    <n v="0"/>
    <n v="0.75304376796000005"/>
  </r>
  <r>
    <x v="51"/>
    <x v="1"/>
    <s v="DAL"/>
    <n v="24074008.640000001"/>
    <n v="0"/>
    <n v="1.59063472326"/>
  </r>
  <r>
    <x v="51"/>
    <x v="1"/>
    <s v="LV"/>
    <n v="24074008.640000001"/>
    <n v="0"/>
    <n v="1.1328696918000003"/>
  </r>
  <r>
    <x v="51"/>
    <x v="2"/>
    <s v="DAL"/>
    <n v="24074008.640000001"/>
    <n v="0"/>
    <n v="1.1526589410600001"/>
  </r>
  <r>
    <x v="51"/>
    <x v="2"/>
    <s v="LV"/>
    <n v="24074008.640000001"/>
    <n v="0"/>
    <n v="0.89817712380000003"/>
  </r>
  <r>
    <x v="51"/>
    <x v="3"/>
    <s v="DAL"/>
    <n v="24074008.640000001"/>
    <n v="2577.1176362663127"/>
    <n v="0.45861760802000007"/>
  </r>
  <r>
    <x v="51"/>
    <x v="3"/>
    <s v="LV"/>
    <n v="24074008.640000001"/>
    <n v="2731.7626828877105"/>
    <n v="0.37715398247999998"/>
  </r>
  <r>
    <x v="51"/>
    <x v="4"/>
    <s v="DAL"/>
    <n v="24074008.640000001"/>
    <n v="0"/>
    <n v="0.44484868230000002"/>
  </r>
  <r>
    <x v="51"/>
    <x v="4"/>
    <s v="LV"/>
    <n v="24074008.640000001"/>
    <n v="0"/>
    <n v="0.35465516481999998"/>
  </r>
  <r>
    <x v="51"/>
    <x v="5"/>
    <s v="DAL"/>
    <n v="24074008.640000001"/>
    <n v="0"/>
    <n v="0.39257876966000005"/>
  </r>
  <r>
    <x v="51"/>
    <x v="5"/>
    <s v="LV"/>
    <n v="24074008.640000001"/>
    <n v="0"/>
    <n v="0.31004976288000002"/>
  </r>
  <r>
    <x v="51"/>
    <x v="6"/>
    <s v="DAL"/>
    <n v="24074008.640000001"/>
    <n v="1480.0303125512535"/>
    <n v="0.80227376130000005"/>
  </r>
  <r>
    <x v="51"/>
    <x v="6"/>
    <s v="LV"/>
    <n v="24074008.640000001"/>
    <n v="1485.1429284320602"/>
    <n v="0.57938782308000014"/>
  </r>
  <r>
    <x v="51"/>
    <x v="7"/>
    <s v="DAL"/>
    <n v="24074008.640000001"/>
    <n v="1738.41486830397"/>
    <n v="0.81891845793999996"/>
  </r>
  <r>
    <x v="51"/>
    <x v="7"/>
    <s v="LV"/>
    <n v="24074008.640000001"/>
    <n v="1630.8476469169168"/>
    <n v="0.67850059618000003"/>
  </r>
  <r>
    <x v="51"/>
    <x v="8"/>
    <s v="DAL"/>
    <n v="24074008.640000001"/>
    <n v="0"/>
    <n v="2.0309053171000002"/>
  </r>
  <r>
    <x v="51"/>
    <x v="8"/>
    <s v="LV"/>
    <n v="24074008.640000001"/>
    <n v="0"/>
    <n v="1.3050512409000001"/>
  </r>
  <r>
    <x v="51"/>
    <x v="9"/>
    <s v="DAL"/>
    <n v="24074008.640000001"/>
    <n v="3122.7173353119879"/>
    <n v="1.28145448992"/>
  </r>
  <r>
    <x v="51"/>
    <x v="9"/>
    <s v="LV"/>
    <n v="24074008.640000001"/>
    <n v="2247.9110544552373"/>
    <n v="1.1280015652400002"/>
  </r>
  <r>
    <x v="52"/>
    <x v="0"/>
    <s v="DAL"/>
    <n v="24074008.640000001"/>
    <n v="0"/>
    <n v="0.7306584302600001"/>
  </r>
  <r>
    <x v="52"/>
    <x v="0"/>
    <s v="LV"/>
    <n v="24074008.640000001"/>
    <n v="0"/>
    <n v="0.61195920918000002"/>
  </r>
  <r>
    <x v="52"/>
    <x v="1"/>
    <s v="DAL"/>
    <n v="24074008.640000001"/>
    <n v="0"/>
    <n v="1.5776362382"/>
  </r>
  <r>
    <x v="52"/>
    <x v="1"/>
    <s v="LV"/>
    <n v="24074008.640000001"/>
    <n v="0"/>
    <n v="1.1852696431400001"/>
  </r>
  <r>
    <x v="52"/>
    <x v="2"/>
    <s v="DAL"/>
    <n v="24074008.640000001"/>
    <n v="0"/>
    <n v="1.0524360941600002"/>
  </r>
  <r>
    <x v="52"/>
    <x v="2"/>
    <s v="LV"/>
    <n v="24074008.640000001"/>
    <n v="0"/>
    <n v="0.80310010286000011"/>
  </r>
  <r>
    <x v="52"/>
    <x v="3"/>
    <s v="DAL"/>
    <n v="24074008.640000001"/>
    <n v="2779.9324039939447"/>
    <n v="0.43335349750000002"/>
  </r>
  <r>
    <x v="52"/>
    <x v="3"/>
    <s v="LV"/>
    <n v="24074008.640000001"/>
    <n v="2324.0235773656127"/>
    <n v="0.38570057196000002"/>
  </r>
  <r>
    <x v="52"/>
    <x v="4"/>
    <s v="DAL"/>
    <n v="24074008.640000001"/>
    <n v="0"/>
    <n v="0.42632243081999999"/>
  </r>
  <r>
    <x v="52"/>
    <x v="4"/>
    <s v="LV"/>
    <n v="24074008.640000001"/>
    <n v="0"/>
    <n v="0.35166353090000002"/>
  </r>
  <r>
    <x v="52"/>
    <x v="5"/>
    <s v="DAL"/>
    <n v="24074008.640000001"/>
    <n v="0"/>
    <n v="0.35679591926000004"/>
  </r>
  <r>
    <x v="52"/>
    <x v="5"/>
    <s v="LV"/>
    <n v="24074008.640000001"/>
    <n v="0"/>
    <n v="0.30381019174000001"/>
  </r>
  <r>
    <x v="52"/>
    <x v="6"/>
    <s v="DAL"/>
    <n v="24074008.640000001"/>
    <n v="1828.3716514867888"/>
    <n v="0.96992685658"/>
  </r>
  <r>
    <x v="52"/>
    <x v="6"/>
    <s v="LV"/>
    <n v="24074008.640000001"/>
    <n v="1871.4261597299183"/>
    <n v="0.71965634576000015"/>
  </r>
  <r>
    <x v="52"/>
    <x v="7"/>
    <s v="DAL"/>
    <n v="24074008.640000001"/>
    <n v="1624.5292732701907"/>
    <n v="0.84936994098000018"/>
  </r>
  <r>
    <x v="52"/>
    <x v="7"/>
    <s v="LV"/>
    <n v="24074008.640000001"/>
    <n v="2078.8517298026477"/>
    <n v="0.71622850002000005"/>
  </r>
  <r>
    <x v="52"/>
    <x v="8"/>
    <s v="DAL"/>
    <n v="24074008.640000001"/>
    <n v="0"/>
    <n v="1.8548629105600003"/>
  </r>
  <r>
    <x v="52"/>
    <x v="8"/>
    <s v="LV"/>
    <n v="24074008.640000001"/>
    <n v="0"/>
    <n v="1.2778215872400001"/>
  </r>
  <r>
    <x v="52"/>
    <x v="9"/>
    <s v="DAL"/>
    <n v="24074008.640000001"/>
    <n v="2973.79404678215"/>
    <n v="0.98815065448000017"/>
  </r>
  <r>
    <x v="52"/>
    <x v="9"/>
    <s v="LV"/>
    <n v="24074008.640000001"/>
    <n v="2238.101037206101"/>
    <n v="0.9297095713400001"/>
  </r>
  <r>
    <x v="53"/>
    <x v="0"/>
    <s v="DAL"/>
    <n v="24074008.640000001"/>
    <n v="0"/>
    <n v="0.75443323076000013"/>
  </r>
  <r>
    <x v="53"/>
    <x v="0"/>
    <s v="LV"/>
    <n v="24074008.640000001"/>
    <n v="0"/>
    <n v="0.61949762291999999"/>
  </r>
  <r>
    <x v="53"/>
    <x v="1"/>
    <s v="DAL"/>
    <n v="24074008.640000001"/>
    <n v="0"/>
    <n v="1.5743400142800001"/>
  </r>
  <r>
    <x v="53"/>
    <x v="1"/>
    <s v="LV"/>
    <n v="24074008.640000001"/>
    <n v="0"/>
    <n v="1.1965533302799998"/>
  </r>
  <r>
    <x v="53"/>
    <x v="2"/>
    <s v="DAL"/>
    <n v="24074008.640000001"/>
    <n v="0"/>
    <n v="0.82900264832000004"/>
  </r>
  <r>
    <x v="53"/>
    <x v="2"/>
    <s v="LV"/>
    <n v="24074008.640000001"/>
    <n v="0"/>
    <n v="0.68095616182000007"/>
  </r>
  <r>
    <x v="53"/>
    <x v="3"/>
    <s v="DAL"/>
    <n v="24074008.640000001"/>
    <n v="2186.5907806820737"/>
    <n v="0.45716968550000009"/>
  </r>
  <r>
    <x v="53"/>
    <x v="3"/>
    <s v="LV"/>
    <n v="24074008.640000001"/>
    <n v="2815.4368911381221"/>
    <n v="0.3972543414400001"/>
  </r>
  <r>
    <x v="53"/>
    <x v="4"/>
    <s v="DAL"/>
    <n v="24074008.640000001"/>
    <n v="0"/>
    <n v="0.39932422375999999"/>
  </r>
  <r>
    <x v="53"/>
    <x v="4"/>
    <s v="LV"/>
    <n v="24074008.640000001"/>
    <n v="0"/>
    <n v="0.33753205508"/>
  </r>
  <r>
    <x v="53"/>
    <x v="5"/>
    <s v="DAL"/>
    <n v="24074008.640000001"/>
    <n v="0"/>
    <n v="0.41041309232000001"/>
  </r>
  <r>
    <x v="53"/>
    <x v="5"/>
    <s v="LV"/>
    <n v="24074008.640000001"/>
    <n v="0"/>
    <n v="0.34297682012000008"/>
  </r>
  <r>
    <x v="53"/>
    <x v="6"/>
    <s v="DAL"/>
    <n v="24074008.640000001"/>
    <n v="1718.2755575487367"/>
    <n v="1.02523680754"/>
  </r>
  <r>
    <x v="53"/>
    <x v="6"/>
    <s v="LV"/>
    <n v="24074008.640000001"/>
    <n v="1818.7639145210173"/>
    <n v="0.79200818224000014"/>
  </r>
  <r>
    <x v="53"/>
    <x v="7"/>
    <s v="DAL"/>
    <n v="24074008.640000001"/>
    <n v="1769.6912174591012"/>
    <n v="0.8876080087599999"/>
  </r>
  <r>
    <x v="53"/>
    <x v="7"/>
    <s v="LV"/>
    <n v="24074008.640000001"/>
    <n v="1590.8774512136467"/>
    <n v="0.7110052602400001"/>
  </r>
  <r>
    <x v="53"/>
    <x v="8"/>
    <s v="DAL"/>
    <n v="24074008.640000001"/>
    <n v="0"/>
    <n v="1.8251690162200003"/>
  </r>
  <r>
    <x v="53"/>
    <x v="8"/>
    <s v="LV"/>
    <n v="24074008.640000001"/>
    <n v="0"/>
    <n v="1.30555286092"/>
  </r>
  <r>
    <x v="53"/>
    <x v="9"/>
    <s v="DAL"/>
    <n v="24074008.640000001"/>
    <n v="3084.7411704486321"/>
    <n v="0.89693667954"/>
  </r>
  <r>
    <x v="53"/>
    <x v="9"/>
    <s v="LV"/>
    <n v="24074008.640000001"/>
    <n v="2904.1133414842889"/>
    <n v="0.89533209061999997"/>
  </r>
  <r>
    <x v="54"/>
    <x v="0"/>
    <s v="DAL"/>
    <n v="24074008.640000001"/>
    <n v="0"/>
    <n v="0.77138637135999999"/>
  </r>
  <r>
    <x v="54"/>
    <x v="0"/>
    <s v="LV"/>
    <n v="24074008.640000001"/>
    <n v="0"/>
    <n v="0.66216933111999998"/>
  </r>
  <r>
    <x v="54"/>
    <x v="1"/>
    <s v="DAL"/>
    <n v="24074008.640000001"/>
    <n v="0"/>
    <n v="1.54885042026"/>
  </r>
  <r>
    <x v="54"/>
    <x v="1"/>
    <s v="LV"/>
    <n v="24074008.640000001"/>
    <n v="0"/>
    <n v="1.1552524308600001"/>
  </r>
  <r>
    <x v="54"/>
    <x v="2"/>
    <s v="DAL"/>
    <n v="24074008.640000001"/>
    <n v="0"/>
    <n v="0.83762897064000008"/>
  </r>
  <r>
    <x v="54"/>
    <x v="2"/>
    <s v="LV"/>
    <n v="24074008.640000001"/>
    <n v="0"/>
    <n v="0.64281256138000009"/>
  </r>
  <r>
    <x v="54"/>
    <x v="3"/>
    <s v="DAL"/>
    <n v="24074008.640000001"/>
    <n v="2304.6042167336336"/>
    <n v="0.43628691634"/>
  </r>
  <r>
    <x v="54"/>
    <x v="3"/>
    <s v="LV"/>
    <n v="24074008.640000001"/>
    <n v="2577.7562713632788"/>
    <n v="0.38871967904000004"/>
  </r>
  <r>
    <x v="54"/>
    <x v="4"/>
    <s v="DAL"/>
    <n v="24074008.640000001"/>
    <n v="0"/>
    <n v="0.39909282798000006"/>
  </r>
  <r>
    <x v="54"/>
    <x v="4"/>
    <s v="LV"/>
    <n v="24074008.640000001"/>
    <n v="0"/>
    <n v="0.33948279706000001"/>
  </r>
  <r>
    <x v="54"/>
    <x v="5"/>
    <s v="DAL"/>
    <n v="24074008.640000001"/>
    <n v="0"/>
    <n v="0.40169908196000004"/>
  </r>
  <r>
    <x v="54"/>
    <x v="5"/>
    <s v="LV"/>
    <n v="24074008.640000001"/>
    <n v="0"/>
    <n v="0.32395753412000006"/>
  </r>
  <r>
    <x v="54"/>
    <x v="6"/>
    <s v="DAL"/>
    <n v="24074008.640000001"/>
    <n v="1623.544867628463"/>
    <n v="0.96063753852"/>
  </r>
  <r>
    <x v="54"/>
    <x v="6"/>
    <s v="LV"/>
    <n v="24074008.640000001"/>
    <n v="1764.5565188013334"/>
    <n v="0.72351838438000016"/>
  </r>
  <r>
    <x v="54"/>
    <x v="7"/>
    <s v="DAL"/>
    <n v="24074008.640000001"/>
    <n v="1582.3571603340997"/>
    <n v="0.84829989464"/>
  </r>
  <r>
    <x v="54"/>
    <x v="7"/>
    <s v="LV"/>
    <n v="24074008.640000001"/>
    <n v="2032.0221451662633"/>
    <n v="0.65011316480000003"/>
  </r>
  <r>
    <x v="54"/>
    <x v="8"/>
    <s v="DAL"/>
    <n v="24074008.640000001"/>
    <n v="0"/>
    <n v="1.75795363964"/>
  </r>
  <r>
    <x v="54"/>
    <x v="8"/>
    <s v="LV"/>
    <n v="24074008.640000001"/>
    <n v="0"/>
    <n v="1.2599703921200003"/>
  </r>
  <r>
    <x v="54"/>
    <x v="9"/>
    <s v="DAL"/>
    <n v="24074008.640000001"/>
    <n v="2320.4367740431353"/>
    <n v="0.86505012968000017"/>
  </r>
  <r>
    <x v="54"/>
    <x v="9"/>
    <s v="LV"/>
    <n v="24074008.640000001"/>
    <n v="2653.3189037683878"/>
    <n v="0.8023076281"/>
  </r>
  <r>
    <x v="55"/>
    <x v="0"/>
    <s v="DAL"/>
    <n v="24074008.640000001"/>
    <n v="0"/>
    <n v="0.80432435688000015"/>
  </r>
  <r>
    <x v="55"/>
    <x v="0"/>
    <s v="LV"/>
    <n v="24074008.640000001"/>
    <n v="0"/>
    <n v="0.65411707460000013"/>
  </r>
  <r>
    <x v="55"/>
    <x v="1"/>
    <s v="DAL"/>
    <n v="24074008.640000001"/>
    <n v="0"/>
    <n v="1.5640885273199998"/>
  </r>
  <r>
    <x v="55"/>
    <x v="1"/>
    <s v="LV"/>
    <n v="24074008.640000001"/>
    <n v="0"/>
    <n v="1.13116888038"/>
  </r>
  <r>
    <x v="55"/>
    <x v="2"/>
    <s v="DAL"/>
    <n v="24074008.640000001"/>
    <n v="0"/>
    <n v="0.69675831060000004"/>
  </r>
  <r>
    <x v="55"/>
    <x v="2"/>
    <s v="LV"/>
    <n v="24074008.640000001"/>
    <n v="0"/>
    <n v="0.58092376737999996"/>
  </r>
  <r>
    <x v="55"/>
    <x v="3"/>
    <s v="DAL"/>
    <n v="24074008.640000001"/>
    <n v="2436.8655232024726"/>
    <n v="0.41981604588000004"/>
  </r>
  <r>
    <x v="55"/>
    <x v="3"/>
    <s v="LV"/>
    <n v="24074008.640000001"/>
    <n v="2521.3202758512734"/>
    <n v="0.35193202021999997"/>
  </r>
  <r>
    <x v="55"/>
    <x v="4"/>
    <s v="DAL"/>
    <n v="24074008.640000001"/>
    <n v="0"/>
    <n v="0.44288027674000002"/>
  </r>
  <r>
    <x v="55"/>
    <x v="4"/>
    <s v="LV"/>
    <n v="24074008.640000001"/>
    <n v="0"/>
    <n v="0.35426523682000005"/>
  </r>
  <r>
    <x v="55"/>
    <x v="5"/>
    <s v="DAL"/>
    <n v="24074008.640000001"/>
    <n v="0"/>
    <n v="0.33365441053999995"/>
  </r>
  <r>
    <x v="55"/>
    <x v="5"/>
    <s v="LV"/>
    <n v="24074008.640000001"/>
    <n v="0"/>
    <n v="0.28330278922000007"/>
  </r>
  <r>
    <x v="55"/>
    <x v="6"/>
    <s v="DAL"/>
    <n v="24074008.640000001"/>
    <n v="1548.1912402561179"/>
    <n v="0.93924086278000007"/>
  </r>
  <r>
    <x v="55"/>
    <x v="6"/>
    <s v="LV"/>
    <n v="24074008.640000001"/>
    <n v="1734.884253001034"/>
    <n v="0.71194398703999995"/>
  </r>
  <r>
    <x v="55"/>
    <x v="7"/>
    <s v="DAL"/>
    <n v="24074008.640000001"/>
    <n v="1969.4105730719048"/>
    <n v="0.78263178378000009"/>
  </r>
  <r>
    <x v="55"/>
    <x v="7"/>
    <s v="LV"/>
    <n v="24074008.640000001"/>
    <n v="2036.7677432760579"/>
    <n v="0.58813024050000007"/>
  </r>
  <r>
    <x v="55"/>
    <x v="8"/>
    <s v="DAL"/>
    <n v="24074008.640000001"/>
    <n v="0"/>
    <n v="1.7388914285599999"/>
  </r>
  <r>
    <x v="55"/>
    <x v="8"/>
    <s v="LV"/>
    <n v="24074008.640000001"/>
    <n v="0"/>
    <n v="1.2026603630800001"/>
  </r>
  <r>
    <x v="55"/>
    <x v="9"/>
    <s v="DAL"/>
    <n v="24074008.640000001"/>
    <n v="2718.3630448002887"/>
    <n v="0.83716504761999999"/>
  </r>
  <r>
    <x v="55"/>
    <x v="9"/>
    <s v="LV"/>
    <n v="24074008.640000001"/>
    <n v="2508.4262534490363"/>
    <n v="0.8225704249400001"/>
  </r>
  <r>
    <x v="56"/>
    <x v="0"/>
    <s v="DAL"/>
    <n v="24074008.640000001"/>
    <n v="0"/>
    <n v="0.80478975016000009"/>
  </r>
  <r>
    <x v="56"/>
    <x v="0"/>
    <s v="LV"/>
    <n v="24074008.640000001"/>
    <n v="0"/>
    <n v="0.6660870337"/>
  </r>
  <r>
    <x v="56"/>
    <x v="1"/>
    <s v="DAL"/>
    <n v="24074008.640000001"/>
    <n v="0"/>
    <n v="1.5773380836400002"/>
  </r>
  <r>
    <x v="56"/>
    <x v="1"/>
    <s v="LV"/>
    <n v="24074008.640000001"/>
    <n v="0"/>
    <n v="1.1074993061"/>
  </r>
  <r>
    <x v="56"/>
    <x v="2"/>
    <s v="DAL"/>
    <n v="24074008.640000001"/>
    <n v="0"/>
    <n v="0.71316307765999998"/>
  </r>
  <r>
    <x v="56"/>
    <x v="2"/>
    <s v="LV"/>
    <n v="24074008.640000001"/>
    <n v="0"/>
    <n v="0.61051528560000001"/>
  </r>
  <r>
    <x v="56"/>
    <x v="3"/>
    <s v="DAL"/>
    <n v="24074008.640000001"/>
    <n v="2737.1914160880747"/>
    <n v="0.37839828818000004"/>
  </r>
  <r>
    <x v="56"/>
    <x v="3"/>
    <s v="LV"/>
    <n v="24074008.640000001"/>
    <n v="2225.8006639572486"/>
    <n v="0.32680813857999996"/>
  </r>
  <r>
    <x v="56"/>
    <x v="4"/>
    <s v="DAL"/>
    <n v="24074008.640000001"/>
    <n v="0"/>
    <n v="0.43401435528000004"/>
  </r>
  <r>
    <x v="56"/>
    <x v="4"/>
    <s v="LV"/>
    <n v="24074008.640000001"/>
    <n v="0"/>
    <n v="0.36593316100000006"/>
  </r>
  <r>
    <x v="56"/>
    <x v="5"/>
    <s v="DAL"/>
    <n v="24074008.640000001"/>
    <n v="0"/>
    <n v="0.29437296350000003"/>
  </r>
  <r>
    <x v="56"/>
    <x v="5"/>
    <s v="LV"/>
    <n v="24074008.640000001"/>
    <n v="0"/>
    <n v="0.26779499163999998"/>
  </r>
  <r>
    <x v="56"/>
    <x v="6"/>
    <s v="DAL"/>
    <n v="24074008.640000001"/>
    <n v="1647.6522414314272"/>
    <n v="0.93999015726000001"/>
  </r>
  <r>
    <x v="56"/>
    <x v="6"/>
    <s v="LV"/>
    <n v="24074008.640000001"/>
    <n v="1770.8443712484864"/>
    <n v="0.72576459141999994"/>
  </r>
  <r>
    <x v="56"/>
    <x v="7"/>
    <s v="DAL"/>
    <n v="24074008.640000001"/>
    <n v="1586.8836344216206"/>
    <n v="0.73625167835999994"/>
  </r>
  <r>
    <x v="56"/>
    <x v="7"/>
    <s v="LV"/>
    <n v="24074008.640000001"/>
    <n v="1977.9978103578119"/>
    <n v="0.56633204166000006"/>
  </r>
  <r>
    <x v="56"/>
    <x v="8"/>
    <s v="DAL"/>
    <n v="24074008.640000001"/>
    <n v="0"/>
    <n v="1.63090874584"/>
  </r>
  <r>
    <x v="56"/>
    <x v="8"/>
    <s v="LV"/>
    <n v="24074008.640000001"/>
    <n v="0"/>
    <n v="1.1302598025400001"/>
  </r>
  <r>
    <x v="56"/>
    <x v="9"/>
    <s v="DAL"/>
    <n v="24074008.640000001"/>
    <n v="2400.987732762826"/>
    <n v="0.78285533986"/>
  </r>
  <r>
    <x v="56"/>
    <x v="9"/>
    <s v="LV"/>
    <n v="24074008.640000001"/>
    <n v="2286.8900417716213"/>
    <n v="0.81856722266000015"/>
  </r>
  <r>
    <x v="57"/>
    <x v="0"/>
    <s v="DAL"/>
    <n v="24074008.640000001"/>
    <n v="0"/>
    <n v="0.80928301080000009"/>
  </r>
  <r>
    <x v="57"/>
    <x v="0"/>
    <s v="LV"/>
    <n v="24074008.640000001"/>
    <n v="0"/>
    <n v="0.69112301192000014"/>
  </r>
  <r>
    <x v="57"/>
    <x v="1"/>
    <s v="DAL"/>
    <n v="24074008.640000001"/>
    <n v="0"/>
    <n v="1.5273817746000002"/>
  </r>
  <r>
    <x v="57"/>
    <x v="1"/>
    <s v="LV"/>
    <n v="24074008.640000001"/>
    <n v="0"/>
    <n v="1.04019234858"/>
  </r>
  <r>
    <x v="57"/>
    <x v="2"/>
    <s v="DAL"/>
    <n v="24074008.640000001"/>
    <n v="0"/>
    <n v="0.74024308555999996"/>
  </r>
  <r>
    <x v="57"/>
    <x v="2"/>
    <s v="LV"/>
    <n v="24074008.640000001"/>
    <n v="0"/>
    <n v="0.64185369732000008"/>
  </r>
  <r>
    <x v="57"/>
    <x v="3"/>
    <s v="DAL"/>
    <n v="24074008.640000001"/>
    <n v="2369.1919431045935"/>
    <n v="0.37420260900000002"/>
  </r>
  <r>
    <x v="57"/>
    <x v="3"/>
    <s v="LV"/>
    <n v="24074008.640000001"/>
    <n v="2489.1565743094502"/>
    <n v="0.32625725506000008"/>
  </r>
  <r>
    <x v="57"/>
    <x v="4"/>
    <s v="DAL"/>
    <n v="24074008.640000001"/>
    <n v="0"/>
    <n v="0.41767744150000002"/>
  </r>
  <r>
    <x v="57"/>
    <x v="4"/>
    <s v="LV"/>
    <n v="24074008.640000001"/>
    <n v="0"/>
    <n v="0.37317826260000003"/>
  </r>
  <r>
    <x v="57"/>
    <x v="5"/>
    <s v="DAL"/>
    <n v="24074008.640000001"/>
    <n v="0"/>
    <n v="0.29608829096000006"/>
  </r>
  <r>
    <x v="57"/>
    <x v="5"/>
    <s v="LV"/>
    <n v="24074008.640000001"/>
    <n v="0"/>
    <n v="0.27406380408000003"/>
  </r>
  <r>
    <x v="57"/>
    <x v="6"/>
    <s v="DAL"/>
    <n v="24074008.640000001"/>
    <n v="1923.2470962686307"/>
    <n v="0.97085701108000022"/>
  </r>
  <r>
    <x v="57"/>
    <x v="6"/>
    <s v="LV"/>
    <n v="24074008.640000001"/>
    <n v="1810.9364819323862"/>
    <n v="0.71972620236000007"/>
  </r>
  <r>
    <x v="57"/>
    <x v="7"/>
    <s v="DAL"/>
    <n v="24074008.640000001"/>
    <n v="1708.986563812166"/>
    <n v="0.78031300292000005"/>
  </r>
  <r>
    <x v="57"/>
    <x v="7"/>
    <s v="LV"/>
    <n v="24074008.640000001"/>
    <n v="1985.7878617050897"/>
    <n v="0.61145531502000006"/>
  </r>
  <r>
    <x v="57"/>
    <x v="8"/>
    <s v="DAL"/>
    <n v="24074008.640000001"/>
    <n v="0"/>
    <n v="1.6287039329000002"/>
  </r>
  <r>
    <x v="57"/>
    <x v="8"/>
    <s v="LV"/>
    <n v="24074008.640000001"/>
    <n v="0"/>
    <n v="1.1143886241400003"/>
  </r>
  <r>
    <x v="57"/>
    <x v="9"/>
    <s v="DAL"/>
    <n v="24074008.640000001"/>
    <n v="2954.9688484617718"/>
    <n v="0.71134639004"/>
  </r>
  <r>
    <x v="57"/>
    <x v="9"/>
    <s v="LV"/>
    <n v="24074008.640000001"/>
    <n v="2536.5338048898084"/>
    <n v="0.76358687174000006"/>
  </r>
  <r>
    <x v="58"/>
    <x v="0"/>
    <s v="DAL"/>
    <n v="24074008.640000001"/>
    <n v="0"/>
    <n v="0.78432418416000005"/>
  </r>
  <r>
    <x v="58"/>
    <x v="0"/>
    <s v="LV"/>
    <n v="24074008.640000001"/>
    <n v="0"/>
    <n v="0.66838282961999984"/>
  </r>
  <r>
    <x v="58"/>
    <x v="1"/>
    <s v="DAL"/>
    <n v="24074008.640000001"/>
    <n v="0"/>
    <n v="1.3750607697200001"/>
  </r>
  <r>
    <x v="58"/>
    <x v="1"/>
    <s v="LV"/>
    <n v="24074008.640000001"/>
    <n v="0"/>
    <n v="0.97253363328000009"/>
  </r>
  <r>
    <x v="58"/>
    <x v="2"/>
    <s v="DAL"/>
    <n v="24074008.640000001"/>
    <n v="0"/>
    <n v="0.79447658840000002"/>
  </r>
  <r>
    <x v="58"/>
    <x v="2"/>
    <s v="LV"/>
    <n v="24074008.640000001"/>
    <n v="0"/>
    <n v="0.67869931558000007"/>
  </r>
  <r>
    <x v="58"/>
    <x v="3"/>
    <s v="DAL"/>
    <n v="24074008.640000001"/>
    <n v="2441.6116033648232"/>
    <n v="0.37196791742000007"/>
  </r>
  <r>
    <x v="58"/>
    <x v="3"/>
    <s v="LV"/>
    <n v="24074008.640000001"/>
    <n v="2753.3137874987087"/>
    <n v="0.32390405563999997"/>
  </r>
  <r>
    <x v="58"/>
    <x v="4"/>
    <s v="DAL"/>
    <n v="24074008.640000001"/>
    <n v="0"/>
    <n v="0.41801030458000005"/>
  </r>
  <r>
    <x v="58"/>
    <x v="4"/>
    <s v="LV"/>
    <n v="24074008.640000001"/>
    <n v="0"/>
    <n v="0.37306064642000003"/>
  </r>
  <r>
    <x v="58"/>
    <x v="5"/>
    <s v="DAL"/>
    <n v="24074008.640000001"/>
    <n v="0"/>
    <n v="0.29367552059999996"/>
  </r>
  <r>
    <x v="58"/>
    <x v="5"/>
    <s v="LV"/>
    <n v="24074008.640000001"/>
    <n v="0"/>
    <n v="0.25890626476"/>
  </r>
  <r>
    <x v="58"/>
    <x v="6"/>
    <s v="DAL"/>
    <n v="24074008.640000001"/>
    <n v="1763.1158905111561"/>
    <n v="0.89522894493999994"/>
  </r>
  <r>
    <x v="58"/>
    <x v="6"/>
    <s v="LV"/>
    <n v="24074008.640000001"/>
    <n v="1563.5946904470218"/>
    <n v="0.68310199452000009"/>
  </r>
  <r>
    <x v="58"/>
    <x v="7"/>
    <s v="DAL"/>
    <n v="24074008.640000001"/>
    <n v="1826.1090361610029"/>
    <n v="0.74344942165999994"/>
  </r>
  <r>
    <x v="58"/>
    <x v="7"/>
    <s v="LV"/>
    <n v="24074008.640000001"/>
    <n v="1873.1445373400702"/>
    <n v="0.60050410310000013"/>
  </r>
  <r>
    <x v="58"/>
    <x v="8"/>
    <s v="DAL"/>
    <n v="24074008.640000001"/>
    <n v="0"/>
    <n v="1.5486977847000003"/>
  </r>
  <r>
    <x v="58"/>
    <x v="8"/>
    <s v="LV"/>
    <n v="24074008.640000001"/>
    <n v="0"/>
    <n v="1.07828225054"/>
  </r>
  <r>
    <x v="58"/>
    <x v="9"/>
    <s v="DAL"/>
    <n v="24074008.640000001"/>
    <n v="3136.4765312965533"/>
    <n v="0.72437877556000008"/>
  </r>
  <r>
    <x v="58"/>
    <x v="9"/>
    <s v="LV"/>
    <n v="24074008.640000001"/>
    <n v="2967.4825859581833"/>
    <n v="0.80571773282000003"/>
  </r>
  <r>
    <x v="59"/>
    <x v="0"/>
    <s v="DAL"/>
    <n v="24074008.640000001"/>
    <n v="0"/>
    <n v="0.73961624440000007"/>
  </r>
  <r>
    <x v="59"/>
    <x v="0"/>
    <s v="LV"/>
    <n v="24074008.640000001"/>
    <n v="0"/>
    <n v="0.64758414864000002"/>
  </r>
  <r>
    <x v="59"/>
    <x v="1"/>
    <s v="DAL"/>
    <n v="24074008.640000001"/>
    <n v="0"/>
    <n v="1.3710599386000002"/>
  </r>
  <r>
    <x v="59"/>
    <x v="1"/>
    <s v="LV"/>
    <n v="24074008.640000001"/>
    <n v="0"/>
    <n v="0.88646999826000006"/>
  </r>
  <r>
    <x v="59"/>
    <x v="2"/>
    <s v="DAL"/>
    <n v="24074008.640000001"/>
    <n v="0"/>
    <n v="0.81966855915999992"/>
  </r>
  <r>
    <x v="59"/>
    <x v="2"/>
    <s v="LV"/>
    <n v="24074008.640000001"/>
    <n v="0"/>
    <n v="0.71221498920000026"/>
  </r>
  <r>
    <x v="59"/>
    <x v="3"/>
    <s v="DAL"/>
    <n v="24074008.640000001"/>
    <n v="2830.9002962344084"/>
    <n v="0.36508876799999995"/>
  </r>
  <r>
    <x v="59"/>
    <x v="3"/>
    <s v="LV"/>
    <n v="24074008.640000001"/>
    <n v="2459.6395944811279"/>
    <n v="0.31848811698000001"/>
  </r>
  <r>
    <x v="59"/>
    <x v="4"/>
    <s v="DAL"/>
    <n v="24074008.640000001"/>
    <n v="0"/>
    <n v="0.39601588884"/>
  </r>
  <r>
    <x v="59"/>
    <x v="4"/>
    <s v="LV"/>
    <n v="24074008.640000001"/>
    <n v="0"/>
    <n v="0.36381543924000009"/>
  </r>
  <r>
    <x v="59"/>
    <x v="5"/>
    <s v="DAL"/>
    <n v="24074008.640000001"/>
    <n v="0"/>
    <n v="0.32051515364000005"/>
  </r>
  <r>
    <x v="59"/>
    <x v="5"/>
    <s v="LV"/>
    <n v="24074008.640000001"/>
    <n v="0"/>
    <n v="0.28047385740000003"/>
  </r>
  <r>
    <x v="59"/>
    <x v="6"/>
    <s v="DAL"/>
    <n v="24074008.640000001"/>
    <n v="1580.4552192063329"/>
    <n v="0.89007871040000019"/>
  </r>
  <r>
    <x v="59"/>
    <x v="6"/>
    <s v="LV"/>
    <n v="24074008.640000001"/>
    <n v="1625.9450726718023"/>
    <n v="0.70380417579999999"/>
  </r>
  <r>
    <x v="59"/>
    <x v="7"/>
    <s v="DAL"/>
    <n v="24074008.640000001"/>
    <n v="2087.8961757010447"/>
    <n v="0.7141166496200001"/>
  </r>
  <r>
    <x v="59"/>
    <x v="7"/>
    <s v="LV"/>
    <n v="24074008.640000001"/>
    <n v="2065.6614271052458"/>
    <n v="0.59010448837999996"/>
  </r>
  <r>
    <x v="59"/>
    <x v="8"/>
    <s v="DAL"/>
    <n v="24074008.640000001"/>
    <n v="0"/>
    <n v="1.5435925430200002"/>
  </r>
  <r>
    <x v="59"/>
    <x v="8"/>
    <s v="LV"/>
    <n v="24074008.640000001"/>
    <n v="0"/>
    <n v="1.0797423430199999"/>
  </r>
  <r>
    <x v="59"/>
    <x v="9"/>
    <s v="DAL"/>
    <n v="24074008.640000001"/>
    <n v="2806.1377114048482"/>
    <n v="0.76266622608000001"/>
  </r>
  <r>
    <x v="59"/>
    <x v="9"/>
    <s v="LV"/>
    <n v="24074008.640000001"/>
    <n v="2879.6353486594653"/>
    <n v="0.68086580408000008"/>
  </r>
  <r>
    <x v="60"/>
    <x v="0"/>
    <s v="DAL"/>
    <n v="24074008.640000001"/>
    <n v="0"/>
    <n v="0.74033922820000009"/>
  </r>
  <r>
    <x v="60"/>
    <x v="0"/>
    <s v="LV"/>
    <n v="24074008.640000001"/>
    <n v="0"/>
    <n v="0.6056746154799999"/>
  </r>
  <r>
    <x v="60"/>
    <x v="1"/>
    <s v="DAL"/>
    <n v="24074008.640000001"/>
    <n v="0"/>
    <n v="1.3634579596000003"/>
  </r>
  <r>
    <x v="60"/>
    <x v="1"/>
    <s v="LV"/>
    <n v="24074008.640000001"/>
    <n v="0"/>
    <n v="0.86348411138000003"/>
  </r>
  <r>
    <x v="60"/>
    <x v="2"/>
    <s v="DAL"/>
    <n v="24074008.640000001"/>
    <n v="0"/>
    <n v="1.03366675214"/>
  </r>
  <r>
    <x v="60"/>
    <x v="2"/>
    <s v="LV"/>
    <n v="24074008.640000001"/>
    <n v="0"/>
    <n v="0.79835869828000017"/>
  </r>
  <r>
    <x v="60"/>
    <x v="3"/>
    <s v="DAL"/>
    <n v="24074008.640000001"/>
    <n v="2206.7247984906667"/>
    <n v="0.40192590702000008"/>
  </r>
  <r>
    <x v="60"/>
    <x v="3"/>
    <s v="LV"/>
    <n v="24074008.640000001"/>
    <n v="2118.9585636356278"/>
    <n v="0.30637514996000004"/>
  </r>
  <r>
    <x v="60"/>
    <x v="4"/>
    <s v="DAL"/>
    <n v="24074008.640000001"/>
    <n v="0"/>
    <n v="0.35573953932000002"/>
  </r>
  <r>
    <x v="60"/>
    <x v="4"/>
    <s v="LV"/>
    <n v="24074008.640000001"/>
    <n v="0"/>
    <n v="0.36168544720000001"/>
  </r>
  <r>
    <x v="60"/>
    <x v="5"/>
    <s v="DAL"/>
    <n v="24074008.640000001"/>
    <n v="0"/>
    <n v="0.35579955378"/>
  </r>
  <r>
    <x v="60"/>
    <x v="5"/>
    <s v="LV"/>
    <n v="24074008.640000001"/>
    <n v="0"/>
    <n v="0.30758344100000001"/>
  </r>
  <r>
    <x v="60"/>
    <x v="6"/>
    <s v="DAL"/>
    <n v="24074008.640000001"/>
    <n v="1611.5863991532683"/>
    <n v="0.9276028836800001"/>
  </r>
  <r>
    <x v="60"/>
    <x v="6"/>
    <s v="LV"/>
    <n v="24074008.640000001"/>
    <n v="1915.4904098474185"/>
    <n v="0.73362975092000005"/>
  </r>
  <r>
    <x v="60"/>
    <x v="7"/>
    <s v="DAL"/>
    <n v="24074008.640000001"/>
    <n v="1592.8990046125148"/>
    <n v="0.70614953926000001"/>
  </r>
  <r>
    <x v="60"/>
    <x v="7"/>
    <s v="LV"/>
    <n v="24074008.640000001"/>
    <n v="1580.2604005838577"/>
    <n v="0.60419664888000002"/>
  </r>
  <r>
    <x v="60"/>
    <x v="8"/>
    <s v="DAL"/>
    <n v="24074008.640000001"/>
    <n v="0"/>
    <n v="1.5415983864600002"/>
  </r>
  <r>
    <x v="60"/>
    <x v="8"/>
    <s v="LV"/>
    <n v="24074008.640000001"/>
    <n v="0"/>
    <n v="1.04516758346"/>
  </r>
  <r>
    <x v="60"/>
    <x v="9"/>
    <s v="DAL"/>
    <n v="24074008.640000001"/>
    <n v="3022.1797192717377"/>
    <n v="0.76109779636000008"/>
  </r>
  <r>
    <x v="60"/>
    <x v="9"/>
    <s v="LV"/>
    <n v="24074008.640000001"/>
    <n v="2305.3708239908319"/>
    <n v="0.84348848078000016"/>
  </r>
  <r>
    <x v="61"/>
    <x v="0"/>
    <s v="DAL"/>
    <n v="24074008.640000001"/>
    <n v="0"/>
    <n v="0.7371974493400002"/>
  </r>
  <r>
    <x v="61"/>
    <x v="0"/>
    <s v="LV"/>
    <n v="24074008.640000001"/>
    <n v="0"/>
    <n v="0.61066771919999996"/>
  </r>
  <r>
    <x v="61"/>
    <x v="1"/>
    <s v="DAL"/>
    <n v="24074008.640000001"/>
    <n v="0"/>
    <n v="1.4126051700200002"/>
  </r>
  <r>
    <x v="61"/>
    <x v="1"/>
    <s v="LV"/>
    <n v="24074008.640000001"/>
    <n v="0"/>
    <n v="0.88963417245999998"/>
  </r>
  <r>
    <x v="61"/>
    <x v="2"/>
    <s v="DAL"/>
    <n v="24074008.640000001"/>
    <n v="0"/>
    <n v="0.98339267576"/>
  </r>
  <r>
    <x v="61"/>
    <x v="2"/>
    <s v="LV"/>
    <n v="24074008.640000001"/>
    <n v="0"/>
    <n v="0.81703535892000001"/>
  </r>
  <r>
    <x v="61"/>
    <x v="3"/>
    <s v="DAL"/>
    <n v="24074008.640000001"/>
    <n v="2242.4886787604528"/>
    <n v="0.41581343738000004"/>
  </r>
  <r>
    <x v="61"/>
    <x v="3"/>
    <s v="LV"/>
    <n v="24074008.640000001"/>
    <n v="2523.7988019318673"/>
    <n v="0.32014196478000007"/>
  </r>
  <r>
    <x v="61"/>
    <x v="4"/>
    <s v="DAL"/>
    <n v="24074008.640000001"/>
    <n v="0"/>
    <n v="0.36356211694000007"/>
  </r>
  <r>
    <x v="61"/>
    <x v="4"/>
    <s v="LV"/>
    <n v="24074008.640000001"/>
    <n v="0"/>
    <n v="0.35979202446000003"/>
  </r>
  <r>
    <x v="61"/>
    <x v="5"/>
    <s v="DAL"/>
    <n v="24074008.640000001"/>
    <n v="0"/>
    <n v="0.39834435410000002"/>
  </r>
  <r>
    <x v="61"/>
    <x v="5"/>
    <s v="LV"/>
    <n v="24074008.640000001"/>
    <n v="0"/>
    <n v="0.32433656420000007"/>
  </r>
  <r>
    <x v="61"/>
    <x v="6"/>
    <s v="DAL"/>
    <n v="24074008.640000001"/>
    <n v="1667.9798298453593"/>
    <n v="1.11856196496"/>
  </r>
  <r>
    <x v="61"/>
    <x v="6"/>
    <s v="LV"/>
    <n v="24074008.640000001"/>
    <n v="1454.1114392574582"/>
    <n v="0.82615592114000003"/>
  </r>
  <r>
    <x v="61"/>
    <x v="7"/>
    <s v="DAL"/>
    <n v="24074008.640000001"/>
    <n v="1551.5052063551873"/>
    <n v="0.71140666894000015"/>
  </r>
  <r>
    <x v="61"/>
    <x v="7"/>
    <s v="LV"/>
    <n v="24074008.640000001"/>
    <n v="1745.4598577457709"/>
    <n v="0.64973132070000006"/>
  </r>
  <r>
    <x v="61"/>
    <x v="8"/>
    <s v="DAL"/>
    <n v="24074008.640000001"/>
    <n v="0"/>
    <n v="1.5855239771800003"/>
  </r>
  <r>
    <x v="61"/>
    <x v="8"/>
    <s v="LV"/>
    <n v="24074008.640000001"/>
    <n v="0"/>
    <n v="1.0570963818800003"/>
  </r>
  <r>
    <x v="61"/>
    <x v="9"/>
    <s v="DAL"/>
    <n v="24074008.640000001"/>
    <n v="2243.9023709264229"/>
    <n v="0.77732034709999998"/>
  </r>
  <r>
    <x v="61"/>
    <x v="9"/>
    <s v="LV"/>
    <n v="24074008.640000001"/>
    <n v="3086.7031587242163"/>
    <n v="0.87600458681999993"/>
  </r>
  <r>
    <x v="62"/>
    <x v="0"/>
    <s v="DAL"/>
    <n v="24074008.640000001"/>
    <n v="0"/>
    <n v="0.76264341120000001"/>
  </r>
  <r>
    <x v="62"/>
    <x v="0"/>
    <s v="LV"/>
    <n v="24074008.640000001"/>
    <n v="0"/>
    <n v="0.63133775562000016"/>
  </r>
  <r>
    <x v="62"/>
    <x v="1"/>
    <s v="DAL"/>
    <n v="24074008.640000001"/>
    <n v="0"/>
    <n v="1.5891063603800002"/>
  </r>
  <r>
    <x v="62"/>
    <x v="1"/>
    <s v="LV"/>
    <n v="24074008.640000001"/>
    <n v="0"/>
    <n v="1.0355578138400001"/>
  </r>
  <r>
    <x v="62"/>
    <x v="2"/>
    <s v="DAL"/>
    <n v="24074008.640000001"/>
    <n v="0"/>
    <n v="1.0835402465800001"/>
  </r>
  <r>
    <x v="62"/>
    <x v="2"/>
    <s v="LV"/>
    <n v="24074008.640000001"/>
    <n v="0"/>
    <n v="0.83425992430000018"/>
  </r>
  <r>
    <x v="62"/>
    <x v="3"/>
    <s v="DAL"/>
    <n v="24074008.640000001"/>
    <n v="0"/>
    <n v="0.4876731519000001"/>
  </r>
  <r>
    <x v="62"/>
    <x v="3"/>
    <s v="LV"/>
    <n v="24074008.640000001"/>
    <n v="0"/>
    <n v="0.38261761274"/>
  </r>
  <r>
    <x v="62"/>
    <x v="4"/>
    <s v="DAL"/>
    <n v="24074008.640000001"/>
    <n v="0"/>
    <n v="0.36564041404000003"/>
  </r>
  <r>
    <x v="62"/>
    <x v="4"/>
    <s v="LV"/>
    <n v="24074008.640000001"/>
    <n v="0"/>
    <n v="0.37698135529999999"/>
  </r>
  <r>
    <x v="62"/>
    <x v="5"/>
    <s v="DAL"/>
    <n v="24074008.640000001"/>
    <n v="0"/>
    <n v="0.39992958103999998"/>
  </r>
  <r>
    <x v="62"/>
    <x v="5"/>
    <s v="LV"/>
    <n v="24074008.640000001"/>
    <n v="0"/>
    <n v="0.31392063626000005"/>
  </r>
  <r>
    <x v="62"/>
    <x v="6"/>
    <s v="DAL"/>
    <n v="24074008.640000001"/>
    <n v="0"/>
    <n v="1.1092824137999999"/>
  </r>
  <r>
    <x v="62"/>
    <x v="6"/>
    <s v="LV"/>
    <n v="24074008.640000001"/>
    <n v="0"/>
    <n v="0.82738808878000014"/>
  </r>
  <r>
    <x v="62"/>
    <x v="7"/>
    <s v="DAL"/>
    <n v="24074008.640000001"/>
    <n v="0"/>
    <n v="0.73211156216000017"/>
  </r>
  <r>
    <x v="62"/>
    <x v="7"/>
    <s v="LV"/>
    <n v="24074008.640000001"/>
    <n v="0"/>
    <n v="0.64812642114000008"/>
  </r>
  <r>
    <x v="62"/>
    <x v="8"/>
    <s v="DAL"/>
    <n v="24074008.640000001"/>
    <n v="0"/>
    <n v="1.6089567887800003"/>
  </r>
  <r>
    <x v="62"/>
    <x v="8"/>
    <s v="LV"/>
    <n v="24074008.640000001"/>
    <n v="0"/>
    <n v="1.0777528599199999"/>
  </r>
  <r>
    <x v="62"/>
    <x v="9"/>
    <s v="DAL"/>
    <n v="24074008.640000001"/>
    <n v="0"/>
    <n v="0.79092648799999998"/>
  </r>
  <r>
    <x v="62"/>
    <x v="9"/>
    <s v="LV"/>
    <n v="24074008.640000001"/>
    <n v="0"/>
    <n v="0.93392564980000015"/>
  </r>
  <r>
    <x v="63"/>
    <x v="0"/>
    <s v="DAL"/>
    <n v="24074008.640000001"/>
    <n v="0"/>
    <n v="0.75366860998000007"/>
  </r>
  <r>
    <x v="63"/>
    <x v="0"/>
    <s v="LV"/>
    <n v="24074008.640000001"/>
    <n v="0"/>
    <n v="0.59140655310000012"/>
  </r>
  <r>
    <x v="63"/>
    <x v="1"/>
    <s v="DAL"/>
    <n v="24074008.640000001"/>
    <n v="0"/>
    <n v="1.5298689505000005"/>
  </r>
  <r>
    <x v="63"/>
    <x v="1"/>
    <s v="LV"/>
    <n v="24074008.640000001"/>
    <n v="0"/>
    <n v="1.0397761888800001"/>
  </r>
  <r>
    <x v="63"/>
    <x v="2"/>
    <s v="DAL"/>
    <n v="24074008.640000001"/>
    <n v="0"/>
    <n v="1.0869952136999999"/>
  </r>
  <r>
    <x v="63"/>
    <x v="2"/>
    <s v="LV"/>
    <n v="24074008.640000001"/>
    <n v="0"/>
    <n v="0.76088572186000014"/>
  </r>
  <r>
    <x v="63"/>
    <x v="3"/>
    <s v="DAL"/>
    <n v="24074008.640000001"/>
    <n v="0"/>
    <n v="0.55539488466000009"/>
  </r>
  <r>
    <x v="63"/>
    <x v="3"/>
    <s v="LV"/>
    <n v="24074008.640000001"/>
    <n v="0"/>
    <n v="0.42131156759999999"/>
  </r>
  <r>
    <x v="63"/>
    <x v="4"/>
    <s v="DAL"/>
    <n v="24074008.640000001"/>
    <n v="0"/>
    <n v="0.38561573754000006"/>
  </r>
  <r>
    <x v="63"/>
    <x v="4"/>
    <s v="LV"/>
    <n v="24074008.640000001"/>
    <n v="0"/>
    <n v="0.38849311336000003"/>
  </r>
  <r>
    <x v="63"/>
    <x v="5"/>
    <s v="DAL"/>
    <n v="24074008.640000001"/>
    <n v="0"/>
    <n v="0.39911937934000002"/>
  </r>
  <r>
    <x v="63"/>
    <x v="5"/>
    <s v="LV"/>
    <n v="24074008.640000001"/>
    <n v="0"/>
    <n v="0.30491126864000001"/>
  </r>
  <r>
    <x v="63"/>
    <x v="6"/>
    <s v="DAL"/>
    <n v="24074008.640000001"/>
    <n v="0"/>
    <n v="1.1612860030200003"/>
  </r>
  <r>
    <x v="63"/>
    <x v="6"/>
    <s v="LV"/>
    <n v="24074008.640000001"/>
    <n v="0"/>
    <n v="0.83825913710000011"/>
  </r>
  <r>
    <x v="63"/>
    <x v="7"/>
    <s v="DAL"/>
    <n v="24074008.640000001"/>
    <n v="0"/>
    <n v="0.76820877122000009"/>
  </r>
  <r>
    <x v="63"/>
    <x v="7"/>
    <s v="LV"/>
    <n v="24074008.640000001"/>
    <n v="0"/>
    <n v="0.65209894552000014"/>
  </r>
  <r>
    <x v="63"/>
    <x v="8"/>
    <s v="DAL"/>
    <n v="24074008.640000001"/>
    <n v="0"/>
    <n v="1.6462665029800003"/>
  </r>
  <r>
    <x v="63"/>
    <x v="8"/>
    <s v="LV"/>
    <n v="24074008.640000001"/>
    <n v="0"/>
    <n v="1.05573176478"/>
  </r>
  <r>
    <x v="63"/>
    <x v="9"/>
    <s v="DAL"/>
    <n v="24074008.640000001"/>
    <n v="0"/>
    <n v="0.80237781184000012"/>
  </r>
  <r>
    <x v="63"/>
    <x v="9"/>
    <s v="LV"/>
    <n v="24074008.640000001"/>
    <n v="0"/>
    <n v="0.85494354792000016"/>
  </r>
  <r>
    <x v="64"/>
    <x v="0"/>
    <s v="DAL"/>
    <n v="24074008.640000001"/>
    <n v="0"/>
    <n v="0.68201754147999993"/>
  </r>
  <r>
    <x v="64"/>
    <x v="0"/>
    <s v="LV"/>
    <n v="24074008.640000001"/>
    <n v="0"/>
    <n v="0.55503155400000004"/>
  </r>
  <r>
    <x v="64"/>
    <x v="1"/>
    <s v="DAL"/>
    <n v="24074008.640000001"/>
    <n v="0"/>
    <n v="1.5555914796400001"/>
  </r>
  <r>
    <x v="64"/>
    <x v="1"/>
    <s v="LV"/>
    <n v="24074008.640000001"/>
    <n v="0"/>
    <n v="1.1684592750600002"/>
  </r>
  <r>
    <x v="64"/>
    <x v="2"/>
    <s v="DAL"/>
    <n v="24074008.640000001"/>
    <n v="0"/>
    <n v="0.96815095938000006"/>
  </r>
  <r>
    <x v="64"/>
    <x v="2"/>
    <s v="LV"/>
    <n v="24074008.640000001"/>
    <n v="0"/>
    <n v="0.71064751230000012"/>
  </r>
  <r>
    <x v="64"/>
    <x v="3"/>
    <s v="DAL"/>
    <n v="24074008.640000001"/>
    <n v="0"/>
    <n v="0.56244441462000005"/>
  </r>
  <r>
    <x v="64"/>
    <x v="3"/>
    <s v="LV"/>
    <n v="24074008.640000001"/>
    <n v="0"/>
    <n v="0.40426778832000004"/>
  </r>
  <r>
    <x v="64"/>
    <x v="4"/>
    <s v="DAL"/>
    <n v="24074008.640000001"/>
    <n v="0"/>
    <n v="0.38463711968000008"/>
  </r>
  <r>
    <x v="64"/>
    <x v="4"/>
    <s v="LV"/>
    <n v="24074008.640000001"/>
    <n v="0"/>
    <n v="0.38594350608000005"/>
  </r>
  <r>
    <x v="64"/>
    <x v="5"/>
    <s v="DAL"/>
    <n v="24074008.640000001"/>
    <n v="0"/>
    <n v="0.3462881323"/>
  </r>
  <r>
    <x v="64"/>
    <x v="5"/>
    <s v="LV"/>
    <n v="24074008.640000001"/>
    <n v="0"/>
    <n v="0.26846332655999999"/>
  </r>
  <r>
    <x v="64"/>
    <x v="6"/>
    <s v="DAL"/>
    <n v="24074008.640000001"/>
    <n v="0"/>
    <n v="1.1421902296200002"/>
  </r>
  <r>
    <x v="64"/>
    <x v="6"/>
    <s v="LV"/>
    <n v="24074008.640000001"/>
    <n v="0"/>
    <n v="0.83378767626000017"/>
  </r>
  <r>
    <x v="64"/>
    <x v="7"/>
    <s v="DAL"/>
    <n v="24074008.640000001"/>
    <n v="0"/>
    <n v="0.76957497804000008"/>
  </r>
  <r>
    <x v="64"/>
    <x v="7"/>
    <s v="LV"/>
    <n v="24074008.640000001"/>
    <n v="0"/>
    <n v="0.63134204826000007"/>
  </r>
  <r>
    <x v="64"/>
    <x v="8"/>
    <s v="DAL"/>
    <n v="24074008.640000001"/>
    <n v="0"/>
    <n v="1.5616927810000001"/>
  </r>
  <r>
    <x v="64"/>
    <x v="8"/>
    <s v="LV"/>
    <n v="24074008.640000001"/>
    <n v="0"/>
    <n v="1.0259542031200002"/>
  </r>
  <r>
    <x v="64"/>
    <x v="9"/>
    <s v="DAL"/>
    <n v="24074008.640000001"/>
    <n v="0"/>
    <n v="0.78036724458000017"/>
  </r>
  <r>
    <x v="64"/>
    <x v="9"/>
    <s v="LV"/>
    <n v="24074008.640000001"/>
    <n v="0"/>
    <n v="0.86248783060000012"/>
  </r>
  <r>
    <x v="65"/>
    <x v="0"/>
    <s v="DAL"/>
    <n v="24074008.640000001"/>
    <n v="0"/>
    <n v="0.68614288203999996"/>
  </r>
  <r>
    <x v="65"/>
    <x v="0"/>
    <s v="LV"/>
    <n v="24074008.640000001"/>
    <n v="0"/>
    <n v="0.54909287047999999"/>
  </r>
  <r>
    <x v="65"/>
    <x v="1"/>
    <s v="DAL"/>
    <n v="24074008.640000001"/>
    <n v="0"/>
    <n v="1.5780572612199999"/>
  </r>
  <r>
    <x v="65"/>
    <x v="1"/>
    <s v="LV"/>
    <n v="24074008.640000001"/>
    <n v="0"/>
    <n v="1.1552148500200001"/>
  </r>
  <r>
    <x v="65"/>
    <x v="2"/>
    <s v="DAL"/>
    <n v="24074008.640000001"/>
    <n v="0"/>
    <n v="1.1624585176600002"/>
  </r>
  <r>
    <x v="65"/>
    <x v="2"/>
    <s v="LV"/>
    <n v="24074008.640000001"/>
    <n v="0"/>
    <n v="0.83081727585999998"/>
  </r>
  <r>
    <x v="65"/>
    <x v="3"/>
    <s v="DAL"/>
    <n v="24074008.640000001"/>
    <n v="0"/>
    <n v="0.56214249695999996"/>
  </r>
  <r>
    <x v="65"/>
    <x v="3"/>
    <s v="LV"/>
    <n v="24074008.640000001"/>
    <n v="0"/>
    <n v="0.40459583669999999"/>
  </r>
  <r>
    <x v="65"/>
    <x v="4"/>
    <s v="DAL"/>
    <n v="24074008.640000001"/>
    <n v="0"/>
    <n v="0.37679836853999998"/>
  </r>
  <r>
    <x v="65"/>
    <x v="4"/>
    <s v="LV"/>
    <n v="24074008.640000001"/>
    <n v="0"/>
    <n v="0.38342951372000011"/>
  </r>
  <r>
    <x v="65"/>
    <x v="5"/>
    <s v="DAL"/>
    <n v="24074008.640000001"/>
    <n v="0"/>
    <n v="0.33127712288000005"/>
  </r>
  <r>
    <x v="65"/>
    <x v="5"/>
    <s v="LV"/>
    <n v="24074008.640000001"/>
    <n v="0"/>
    <n v="0.26544727286000008"/>
  </r>
  <r>
    <x v="65"/>
    <x v="6"/>
    <s v="DAL"/>
    <n v="24074008.640000001"/>
    <n v="0"/>
    <n v="1.2474165943799997"/>
  </r>
  <r>
    <x v="65"/>
    <x v="6"/>
    <s v="LV"/>
    <n v="24074008.640000001"/>
    <n v="0"/>
    <n v="0.90685286186000014"/>
  </r>
  <r>
    <x v="65"/>
    <x v="7"/>
    <s v="DAL"/>
    <n v="24074008.640000001"/>
    <n v="0"/>
    <n v="0.77532807615999999"/>
  </r>
  <r>
    <x v="65"/>
    <x v="7"/>
    <s v="LV"/>
    <n v="24074008.640000001"/>
    <n v="0"/>
    <n v="0.63196159575999999"/>
  </r>
  <r>
    <x v="65"/>
    <x v="8"/>
    <s v="DAL"/>
    <n v="24074008.640000001"/>
    <n v="0"/>
    <n v="1.5986295322800002"/>
  </r>
  <r>
    <x v="65"/>
    <x v="8"/>
    <s v="LV"/>
    <n v="24074008.640000001"/>
    <n v="0"/>
    <n v="1.03734977676"/>
  </r>
  <r>
    <x v="65"/>
    <x v="9"/>
    <s v="DAL"/>
    <n v="24074008.640000001"/>
    <n v="0"/>
    <n v="0.74191552709999997"/>
  </r>
  <r>
    <x v="65"/>
    <x v="9"/>
    <s v="LV"/>
    <n v="24074008.640000001"/>
    <n v="0"/>
    <n v="0.73630118100000008"/>
  </r>
  <r>
    <x v="66"/>
    <x v="0"/>
    <s v="DAL"/>
    <n v="24074008.640000001"/>
    <n v="0"/>
    <n v="0.69016203784000008"/>
  </r>
  <r>
    <x v="66"/>
    <x v="0"/>
    <s v="LV"/>
    <n v="24074008.640000001"/>
    <n v="0"/>
    <n v="0.56987556802000006"/>
  </r>
  <r>
    <x v="66"/>
    <x v="1"/>
    <s v="DAL"/>
    <n v="24074008.640000001"/>
    <n v="0"/>
    <n v="1.6560701273600003"/>
  </r>
  <r>
    <x v="66"/>
    <x v="1"/>
    <s v="LV"/>
    <n v="24074008.640000001"/>
    <n v="0"/>
    <n v="1.1399002656800001"/>
  </r>
  <r>
    <x v="66"/>
    <x v="2"/>
    <s v="DAL"/>
    <n v="24074008.640000001"/>
    <n v="0"/>
    <n v="1.24590349642"/>
  </r>
  <r>
    <x v="66"/>
    <x v="2"/>
    <s v="LV"/>
    <n v="24074008.640000001"/>
    <n v="0"/>
    <n v="0.84738224604000012"/>
  </r>
  <r>
    <x v="66"/>
    <x v="3"/>
    <s v="DAL"/>
    <n v="24074008.640000001"/>
    <n v="0"/>
    <n v="0.55824249822000005"/>
  </r>
  <r>
    <x v="66"/>
    <x v="3"/>
    <s v="LV"/>
    <n v="24074008.640000001"/>
    <n v="0"/>
    <n v="0.41608787000000003"/>
  </r>
  <r>
    <x v="66"/>
    <x v="4"/>
    <s v="DAL"/>
    <n v="24074008.640000001"/>
    <n v="0"/>
    <n v="0.42032985258000005"/>
  </r>
  <r>
    <x v="66"/>
    <x v="4"/>
    <s v="LV"/>
    <n v="24074008.640000001"/>
    <n v="0"/>
    <n v="0.38913069448000004"/>
  </r>
  <r>
    <x v="66"/>
    <x v="5"/>
    <s v="DAL"/>
    <n v="24074008.640000001"/>
    <n v="0"/>
    <n v="0.3240548003"/>
  </r>
  <r>
    <x v="66"/>
    <x v="5"/>
    <s v="LV"/>
    <n v="24074008.640000001"/>
    <n v="0"/>
    <n v="0.25779572610000001"/>
  </r>
  <r>
    <x v="66"/>
    <x v="6"/>
    <s v="DAL"/>
    <n v="24074008.640000001"/>
    <n v="0"/>
    <n v="1.3460818734000002"/>
  </r>
  <r>
    <x v="66"/>
    <x v="6"/>
    <s v="LV"/>
    <n v="24074008.640000001"/>
    <n v="0"/>
    <n v="0.96197727735999983"/>
  </r>
  <r>
    <x v="66"/>
    <x v="7"/>
    <s v="DAL"/>
    <n v="24074008.640000001"/>
    <n v="0"/>
    <n v="0.80875779204000009"/>
  </r>
  <r>
    <x v="66"/>
    <x v="7"/>
    <s v="LV"/>
    <n v="24074008.640000001"/>
    <n v="0"/>
    <n v="0.63198389760000007"/>
  </r>
  <r>
    <x v="66"/>
    <x v="8"/>
    <s v="DAL"/>
    <n v="24074008.640000001"/>
    <n v="0"/>
    <n v="1.5853480343800002"/>
  </r>
  <r>
    <x v="66"/>
    <x v="8"/>
    <s v="LV"/>
    <n v="24074008.640000001"/>
    <n v="0"/>
    <n v="1.0437106735000001"/>
  </r>
  <r>
    <x v="66"/>
    <x v="9"/>
    <s v="DAL"/>
    <n v="24074008.640000001"/>
    <n v="0"/>
    <n v="0.72582679796000016"/>
  </r>
  <r>
    <x v="66"/>
    <x v="9"/>
    <s v="LV"/>
    <n v="24074008.640000001"/>
    <n v="0"/>
    <n v="0.74732151560000015"/>
  </r>
  <r>
    <x v="67"/>
    <x v="0"/>
    <s v="DAL"/>
    <n v="24074008.640000001"/>
    <n v="0"/>
    <n v="0.64794616149999995"/>
  </r>
  <r>
    <x v="67"/>
    <x v="0"/>
    <s v="LV"/>
    <n v="24074008.640000001"/>
    <n v="0"/>
    <n v="0.58809593237999991"/>
  </r>
  <r>
    <x v="67"/>
    <x v="1"/>
    <s v="DAL"/>
    <n v="24074008.640000001"/>
    <n v="0"/>
    <n v="1.6545319274000001"/>
  </r>
  <r>
    <x v="67"/>
    <x v="1"/>
    <s v="LV"/>
    <n v="24074008.640000001"/>
    <n v="0"/>
    <n v="1.1436285586000001"/>
  </r>
  <r>
    <x v="67"/>
    <x v="2"/>
    <s v="DAL"/>
    <n v="24074008.640000001"/>
    <n v="0"/>
    <n v="1.0390523528000002"/>
  </r>
  <r>
    <x v="67"/>
    <x v="2"/>
    <s v="LV"/>
    <n v="24074008.640000001"/>
    <n v="0"/>
    <n v="0.7508212982600001"/>
  </r>
  <r>
    <x v="67"/>
    <x v="3"/>
    <s v="DAL"/>
    <n v="24074008.640000001"/>
    <n v="0"/>
    <n v="0.62119557940000003"/>
  </r>
  <r>
    <x v="67"/>
    <x v="3"/>
    <s v="LV"/>
    <n v="24074008.640000001"/>
    <n v="0"/>
    <n v="0.44224473590000002"/>
  </r>
  <r>
    <x v="67"/>
    <x v="4"/>
    <s v="DAL"/>
    <n v="24074008.640000001"/>
    <n v="0"/>
    <n v="0.42320588046000007"/>
  </r>
  <r>
    <x v="67"/>
    <x v="4"/>
    <s v="LV"/>
    <n v="24074008.640000001"/>
    <n v="0"/>
    <n v="0.37716252222000007"/>
  </r>
  <r>
    <x v="67"/>
    <x v="5"/>
    <s v="DAL"/>
    <n v="24074008.640000001"/>
    <n v="0"/>
    <n v="0.32312546815999998"/>
  </r>
  <r>
    <x v="67"/>
    <x v="5"/>
    <s v="LV"/>
    <n v="24074008.640000001"/>
    <n v="0"/>
    <n v="0.25013172778000003"/>
  </r>
  <r>
    <x v="67"/>
    <x v="6"/>
    <s v="DAL"/>
    <n v="24074008.640000001"/>
    <n v="0"/>
    <n v="1.3156253098999999"/>
  </r>
  <r>
    <x v="67"/>
    <x v="6"/>
    <s v="LV"/>
    <n v="24074008.640000001"/>
    <n v="0"/>
    <n v="0.86787460232000013"/>
  </r>
  <r>
    <x v="67"/>
    <x v="7"/>
    <s v="DAL"/>
    <n v="24074008.640000001"/>
    <n v="0"/>
    <n v="0.74440357816000013"/>
  </r>
  <r>
    <x v="67"/>
    <x v="7"/>
    <s v="LV"/>
    <n v="24074008.640000001"/>
    <n v="0"/>
    <n v="0.56425786406"/>
  </r>
  <r>
    <x v="67"/>
    <x v="8"/>
    <s v="DAL"/>
    <n v="24074008.640000001"/>
    <n v="0"/>
    <n v="1.6792302931800001"/>
  </r>
  <r>
    <x v="67"/>
    <x v="8"/>
    <s v="LV"/>
    <n v="24074008.640000001"/>
    <n v="0"/>
    <n v="1.0693253868000001"/>
  </r>
  <r>
    <x v="67"/>
    <x v="9"/>
    <s v="DAL"/>
    <n v="24074008.640000001"/>
    <n v="0"/>
    <n v="0.67385513206000003"/>
  </r>
  <r>
    <x v="67"/>
    <x v="9"/>
    <s v="LV"/>
    <n v="24074008.640000001"/>
    <n v="0"/>
    <n v="0.64036972670000003"/>
  </r>
  <r>
    <x v="68"/>
    <x v="0"/>
    <s v="DAL"/>
    <n v="24074008.640000001"/>
    <n v="0"/>
    <n v="0.77141975482000003"/>
  </r>
  <r>
    <x v="68"/>
    <x v="0"/>
    <s v="LV"/>
    <n v="24074008.640000001"/>
    <n v="0"/>
    <n v="0.66033961268000008"/>
  </r>
  <r>
    <x v="68"/>
    <x v="1"/>
    <s v="DAL"/>
    <n v="24074008.640000001"/>
    <n v="0"/>
    <n v="1.6896180347200003"/>
  </r>
  <r>
    <x v="68"/>
    <x v="1"/>
    <s v="LV"/>
    <n v="24074008.640000001"/>
    <n v="0"/>
    <n v="1.1755604495800003"/>
  </r>
  <r>
    <x v="68"/>
    <x v="2"/>
    <s v="DAL"/>
    <n v="24074008.640000001"/>
    <n v="0"/>
    <n v="1.0059969499799999"/>
  </r>
  <r>
    <x v="68"/>
    <x v="2"/>
    <s v="LV"/>
    <n v="24074008.640000001"/>
    <n v="0"/>
    <n v="0.76462745876000027"/>
  </r>
  <r>
    <x v="68"/>
    <x v="3"/>
    <s v="DAL"/>
    <n v="24074008.640000001"/>
    <n v="0"/>
    <n v="0.65823044210000003"/>
  </r>
  <r>
    <x v="68"/>
    <x v="3"/>
    <s v="LV"/>
    <n v="24074008.640000001"/>
    <n v="0"/>
    <n v="0.46779595478000002"/>
  </r>
  <r>
    <x v="68"/>
    <x v="4"/>
    <s v="DAL"/>
    <n v="24074008.640000001"/>
    <n v="0"/>
    <n v="0.41961858576000005"/>
  </r>
  <r>
    <x v="68"/>
    <x v="4"/>
    <s v="LV"/>
    <n v="24074008.640000001"/>
    <n v="0"/>
    <n v="0.36697533400000004"/>
  </r>
  <r>
    <x v="68"/>
    <x v="5"/>
    <s v="DAL"/>
    <n v="24074008.640000001"/>
    <n v="0"/>
    <n v="0.33103423451999997"/>
  </r>
  <r>
    <x v="68"/>
    <x v="5"/>
    <s v="LV"/>
    <n v="24074008.640000001"/>
    <n v="0"/>
    <n v="0.25495553930000003"/>
  </r>
  <r>
    <x v="68"/>
    <x v="6"/>
    <s v="DAL"/>
    <n v="24074008.640000001"/>
    <n v="0"/>
    <n v="1.0789130846999999"/>
  </r>
  <r>
    <x v="68"/>
    <x v="6"/>
    <s v="LV"/>
    <n v="24074008.640000001"/>
    <n v="0"/>
    <n v="0.75679870398000004"/>
  </r>
  <r>
    <x v="68"/>
    <x v="7"/>
    <s v="DAL"/>
    <n v="24074008.640000001"/>
    <n v="0"/>
    <n v="0.70699404050000003"/>
  </r>
  <r>
    <x v="68"/>
    <x v="7"/>
    <s v="LV"/>
    <n v="24074008.640000001"/>
    <n v="0"/>
    <n v="0.54598265040000005"/>
  </r>
  <r>
    <x v="68"/>
    <x v="8"/>
    <s v="DAL"/>
    <n v="24074008.640000001"/>
    <n v="0"/>
    <n v="1.6873807632000002"/>
  </r>
  <r>
    <x v="68"/>
    <x v="8"/>
    <s v="LV"/>
    <n v="24074008.640000001"/>
    <n v="0"/>
    <n v="1.0781135651"/>
  </r>
  <r>
    <x v="68"/>
    <x v="9"/>
    <s v="DAL"/>
    <n v="24074008.640000001"/>
    <n v="0"/>
    <n v="0.653334517"/>
  </r>
  <r>
    <x v="68"/>
    <x v="9"/>
    <s v="LV"/>
    <n v="24074008.640000001"/>
    <n v="0"/>
    <n v="0.63846001120000007"/>
  </r>
  <r>
    <x v="69"/>
    <x v="0"/>
    <s v="DAL"/>
    <n v="24074008.640000001"/>
    <n v="0"/>
    <n v="0.84065526490000009"/>
  </r>
  <r>
    <x v="69"/>
    <x v="0"/>
    <s v="LV"/>
    <n v="24074008.640000001"/>
    <n v="0"/>
    <n v="0.71835452788000009"/>
  </r>
  <r>
    <x v="69"/>
    <x v="1"/>
    <s v="DAL"/>
    <n v="24074008.640000001"/>
    <n v="0"/>
    <n v="1.7491738431199999"/>
  </r>
  <r>
    <x v="69"/>
    <x v="1"/>
    <s v="LV"/>
    <n v="24074008.640000001"/>
    <n v="0"/>
    <n v="1.2383647320000002"/>
  </r>
  <r>
    <x v="69"/>
    <x v="2"/>
    <s v="DAL"/>
    <n v="24074008.640000001"/>
    <n v="0"/>
    <n v="1.1773217220600001"/>
  </r>
  <r>
    <x v="69"/>
    <x v="2"/>
    <s v="LV"/>
    <n v="24074008.640000001"/>
    <n v="0"/>
    <n v="0.86598465888000009"/>
  </r>
  <r>
    <x v="69"/>
    <x v="3"/>
    <s v="DAL"/>
    <n v="24074008.640000001"/>
    <n v="0"/>
    <n v="0.65857547910000003"/>
  </r>
  <r>
    <x v="69"/>
    <x v="3"/>
    <s v="LV"/>
    <n v="24074008.640000001"/>
    <n v="0"/>
    <n v="0.46922499491999997"/>
  </r>
  <r>
    <x v="69"/>
    <x v="4"/>
    <s v="DAL"/>
    <n v="24074008.640000001"/>
    <n v="0"/>
    <n v="0.40484842596000004"/>
  </r>
  <r>
    <x v="69"/>
    <x v="4"/>
    <s v="LV"/>
    <n v="24074008.640000001"/>
    <n v="0"/>
    <n v="0.36690593368000002"/>
  </r>
  <r>
    <x v="69"/>
    <x v="5"/>
    <s v="DAL"/>
    <n v="24074008.640000001"/>
    <n v="0"/>
    <n v="0.31572940344"/>
  </r>
  <r>
    <x v="69"/>
    <x v="5"/>
    <s v="LV"/>
    <n v="24074008.640000001"/>
    <n v="0"/>
    <n v="0.25235673298"/>
  </r>
  <r>
    <x v="69"/>
    <x v="6"/>
    <s v="DAL"/>
    <n v="24074008.640000001"/>
    <n v="0"/>
    <n v="0.94793172188000008"/>
  </r>
  <r>
    <x v="69"/>
    <x v="6"/>
    <s v="LV"/>
    <n v="24074008.640000001"/>
    <n v="0"/>
    <n v="0.68795683044000011"/>
  </r>
  <r>
    <x v="69"/>
    <x v="7"/>
    <s v="DAL"/>
    <n v="24074008.640000001"/>
    <n v="0"/>
    <n v="0.69233357798000006"/>
  </r>
  <r>
    <x v="69"/>
    <x v="7"/>
    <s v="LV"/>
    <n v="24074008.640000001"/>
    <n v="0"/>
    <n v="0.56908676374000011"/>
  </r>
  <r>
    <x v="69"/>
    <x v="8"/>
    <s v="DAL"/>
    <n v="24074008.640000001"/>
    <n v="0"/>
    <n v="1.7217656724399999"/>
  </r>
  <r>
    <x v="69"/>
    <x v="8"/>
    <s v="LV"/>
    <n v="24074008.640000001"/>
    <n v="0"/>
    <n v="1.10010777668"/>
  </r>
  <r>
    <x v="69"/>
    <x v="9"/>
    <s v="DAL"/>
    <n v="24074008.640000001"/>
    <n v="0"/>
    <n v="0.65514094470000017"/>
  </r>
  <r>
    <x v="69"/>
    <x v="9"/>
    <s v="LV"/>
    <n v="24074008.640000001"/>
    <n v="0"/>
    <n v="0.62453045490000003"/>
  </r>
  <r>
    <x v="70"/>
    <x v="0"/>
    <s v="DAL"/>
    <n v="24074008.640000001"/>
    <n v="0"/>
    <n v="0.75721034224000006"/>
  </r>
  <r>
    <x v="70"/>
    <x v="0"/>
    <s v="LV"/>
    <n v="24074008.640000001"/>
    <n v="0"/>
    <n v="0.66676295356000004"/>
  </r>
  <r>
    <x v="70"/>
    <x v="1"/>
    <s v="DAL"/>
    <n v="24074008.640000001"/>
    <n v="0"/>
    <n v="1.7852010893200001"/>
  </r>
  <r>
    <x v="70"/>
    <x v="1"/>
    <s v="LV"/>
    <n v="24074008.640000001"/>
    <n v="0"/>
    <n v="1.2183857648600003"/>
  </r>
  <r>
    <x v="70"/>
    <x v="2"/>
    <s v="DAL"/>
    <n v="24074008.640000001"/>
    <n v="0"/>
    <n v="1.1933447660200001"/>
  </r>
  <r>
    <x v="70"/>
    <x v="2"/>
    <s v="LV"/>
    <n v="24074008.640000001"/>
    <n v="0"/>
    <n v="0.91195405070000002"/>
  </r>
  <r>
    <x v="70"/>
    <x v="3"/>
    <s v="DAL"/>
    <n v="24074008.640000001"/>
    <n v="0"/>
    <n v="0.65215381857999999"/>
  </r>
  <r>
    <x v="70"/>
    <x v="3"/>
    <s v="LV"/>
    <n v="24074008.640000001"/>
    <n v="0"/>
    <n v="0.48012399006000006"/>
  </r>
  <r>
    <x v="70"/>
    <x v="4"/>
    <s v="DAL"/>
    <n v="24074008.640000001"/>
    <n v="0"/>
    <n v="0.40815331722000003"/>
  </r>
  <r>
    <x v="70"/>
    <x v="4"/>
    <s v="LV"/>
    <n v="24074008.640000001"/>
    <n v="0"/>
    <n v="0.36084127771999996"/>
  </r>
  <r>
    <x v="70"/>
    <x v="5"/>
    <s v="DAL"/>
    <n v="24074008.640000001"/>
    <n v="0"/>
    <n v="0.31259128472000003"/>
  </r>
  <r>
    <x v="70"/>
    <x v="5"/>
    <s v="LV"/>
    <n v="24074008.640000001"/>
    <n v="0"/>
    <n v="0.26476424809999999"/>
  </r>
  <r>
    <x v="70"/>
    <x v="6"/>
    <s v="DAL"/>
    <n v="24074008.640000001"/>
    <n v="0"/>
    <n v="0.89721109962000012"/>
  </r>
  <r>
    <x v="70"/>
    <x v="6"/>
    <s v="LV"/>
    <n v="24074008.640000001"/>
    <n v="0"/>
    <n v="0.63893715512000016"/>
  </r>
  <r>
    <x v="70"/>
    <x v="7"/>
    <s v="DAL"/>
    <n v="24074008.640000001"/>
    <n v="0"/>
    <n v="0.71535254075999999"/>
  </r>
  <r>
    <x v="70"/>
    <x v="7"/>
    <s v="LV"/>
    <n v="24074008.640000001"/>
    <n v="0"/>
    <n v="0.62397778168000007"/>
  </r>
  <r>
    <x v="70"/>
    <x v="8"/>
    <s v="DAL"/>
    <n v="24074008.640000001"/>
    <n v="0"/>
    <n v="1.7761990199800002"/>
  </r>
  <r>
    <x v="70"/>
    <x v="8"/>
    <s v="LV"/>
    <n v="24074008.640000001"/>
    <n v="0"/>
    <n v="1.1050074285800002"/>
  </r>
  <r>
    <x v="70"/>
    <x v="9"/>
    <s v="DAL"/>
    <n v="24074008.640000001"/>
    <n v="0"/>
    <n v="0.72201299654000006"/>
  </r>
  <r>
    <x v="70"/>
    <x v="9"/>
    <s v="LV"/>
    <n v="24074008.640000001"/>
    <n v="0"/>
    <n v="0.6844943025800001"/>
  </r>
  <r>
    <x v="71"/>
    <x v="0"/>
    <s v="DAL"/>
    <n v="24074008.640000001"/>
    <n v="0"/>
    <n v="0.64915686396000005"/>
  </r>
  <r>
    <x v="71"/>
    <x v="0"/>
    <s v="LV"/>
    <n v="24074008.640000001"/>
    <n v="0"/>
    <n v="0.61294038124000005"/>
  </r>
  <r>
    <x v="71"/>
    <x v="1"/>
    <s v="DAL"/>
    <n v="24074008.640000001"/>
    <n v="0"/>
    <n v="1.9886212462600004"/>
  </r>
  <r>
    <x v="71"/>
    <x v="1"/>
    <s v="LV"/>
    <n v="24074008.640000001"/>
    <n v="0"/>
    <n v="1.2639329432399999"/>
  </r>
  <r>
    <x v="71"/>
    <x v="2"/>
    <s v="DAL"/>
    <n v="24074008.640000001"/>
    <n v="0"/>
    <n v="1.2913866059600001"/>
  </r>
  <r>
    <x v="71"/>
    <x v="2"/>
    <s v="LV"/>
    <n v="24074008.640000001"/>
    <n v="0"/>
    <n v="0.88252062623999994"/>
  </r>
  <r>
    <x v="71"/>
    <x v="3"/>
    <s v="DAL"/>
    <n v="24074008.640000001"/>
    <n v="0"/>
    <n v="0.75535986174000003"/>
  </r>
  <r>
    <x v="71"/>
    <x v="3"/>
    <s v="LV"/>
    <n v="24074008.640000001"/>
    <n v="0"/>
    <n v="0.53050677856000006"/>
  </r>
  <r>
    <x v="71"/>
    <x v="4"/>
    <s v="DAL"/>
    <n v="24074008.640000001"/>
    <n v="0"/>
    <n v="0.41003547551999997"/>
  </r>
  <r>
    <x v="71"/>
    <x v="4"/>
    <s v="LV"/>
    <n v="24074008.640000001"/>
    <n v="0"/>
    <n v="0.35461268216000003"/>
  </r>
  <r>
    <x v="71"/>
    <x v="5"/>
    <s v="DAL"/>
    <n v="24074008.640000001"/>
    <n v="0"/>
    <n v="0.31956326402000002"/>
  </r>
  <r>
    <x v="71"/>
    <x v="5"/>
    <s v="LV"/>
    <n v="24074008.640000001"/>
    <n v="0"/>
    <n v="0.27405517436000004"/>
  </r>
  <r>
    <x v="71"/>
    <x v="6"/>
    <s v="DAL"/>
    <n v="24074008.640000001"/>
    <n v="0"/>
    <n v="0.89450616640000002"/>
  </r>
  <r>
    <x v="71"/>
    <x v="6"/>
    <s v="LV"/>
    <n v="24074008.640000001"/>
    <n v="0"/>
    <n v="0.64151824594000006"/>
  </r>
  <r>
    <x v="71"/>
    <x v="7"/>
    <s v="DAL"/>
    <n v="24074008.640000001"/>
    <n v="0"/>
    <n v="0.70869177170000019"/>
  </r>
  <r>
    <x v="71"/>
    <x v="7"/>
    <s v="LV"/>
    <n v="24074008.640000001"/>
    <n v="0"/>
    <n v="0.60795062811999989"/>
  </r>
  <r>
    <x v="71"/>
    <x v="8"/>
    <s v="DAL"/>
    <n v="24074008.640000001"/>
    <n v="0"/>
    <n v="1.7448502728800002"/>
  </r>
  <r>
    <x v="71"/>
    <x v="8"/>
    <s v="LV"/>
    <n v="24074008.640000001"/>
    <n v="0"/>
    <n v="1.11416004194"/>
  </r>
  <r>
    <x v="71"/>
    <x v="9"/>
    <s v="DAL"/>
    <n v="24074008.640000001"/>
    <n v="0"/>
    <n v="0.80080748044000005"/>
  </r>
  <r>
    <x v="71"/>
    <x v="9"/>
    <s v="LV"/>
    <n v="24074008.640000001"/>
    <n v="0"/>
    <n v="0.68837242011999999"/>
  </r>
  <r>
    <x v="72"/>
    <x v="0"/>
    <s v="DAL"/>
    <n v="24074008.640000001"/>
    <n v="0"/>
    <n v="0.65805848878000017"/>
  </r>
  <r>
    <x v="72"/>
    <x v="0"/>
    <s v="LV"/>
    <n v="24074008.640000001"/>
    <n v="0"/>
    <n v="0.59684079224000008"/>
  </r>
  <r>
    <x v="72"/>
    <x v="1"/>
    <s v="DAL"/>
    <n v="24074008.640000001"/>
    <n v="0"/>
    <n v="1.9928150483999998"/>
  </r>
  <r>
    <x v="72"/>
    <x v="1"/>
    <s v="LV"/>
    <n v="24074008.640000001"/>
    <n v="0"/>
    <n v="1.3008134475599999"/>
  </r>
  <r>
    <x v="72"/>
    <x v="2"/>
    <s v="DAL"/>
    <n v="24074008.640000001"/>
    <n v="0"/>
    <n v="1.1531077945200001"/>
  </r>
  <r>
    <x v="72"/>
    <x v="2"/>
    <s v="LV"/>
    <n v="24074008.640000001"/>
    <n v="0"/>
    <n v="0.82663551124000001"/>
  </r>
  <r>
    <x v="72"/>
    <x v="3"/>
    <s v="DAL"/>
    <n v="24074008.640000001"/>
    <n v="0"/>
    <n v="0.79057452253999994"/>
  </r>
  <r>
    <x v="72"/>
    <x v="3"/>
    <s v="LV"/>
    <n v="24074008.640000001"/>
    <n v="0"/>
    <n v="0.54684328688000006"/>
  </r>
  <r>
    <x v="72"/>
    <x v="4"/>
    <s v="DAL"/>
    <n v="24074008.640000001"/>
    <n v="0"/>
    <n v="0.41026626960000001"/>
  </r>
  <r>
    <x v="72"/>
    <x v="4"/>
    <s v="LV"/>
    <n v="24074008.640000001"/>
    <n v="0"/>
    <n v="0.35983942632000004"/>
  </r>
  <r>
    <x v="72"/>
    <x v="5"/>
    <s v="DAL"/>
    <n v="24074008.640000001"/>
    <n v="0"/>
    <n v="0.31753684446000002"/>
  </r>
  <r>
    <x v="72"/>
    <x v="5"/>
    <s v="LV"/>
    <n v="24074008.640000001"/>
    <n v="0"/>
    <n v="0.27291612634000001"/>
  </r>
  <r>
    <x v="72"/>
    <x v="6"/>
    <s v="DAL"/>
    <n v="24074008.640000001"/>
    <n v="0"/>
    <n v="0.83043526148000013"/>
  </r>
  <r>
    <x v="72"/>
    <x v="6"/>
    <s v="LV"/>
    <n v="24074008.640000001"/>
    <n v="0"/>
    <n v="0.59741992024000012"/>
  </r>
  <r>
    <x v="72"/>
    <x v="7"/>
    <s v="DAL"/>
    <n v="24074008.640000001"/>
    <n v="0"/>
    <n v="0.69270842960000001"/>
  </r>
  <r>
    <x v="72"/>
    <x v="7"/>
    <s v="LV"/>
    <n v="24074008.640000001"/>
    <n v="0"/>
    <n v="0.57658854550000005"/>
  </r>
  <r>
    <x v="72"/>
    <x v="8"/>
    <s v="DAL"/>
    <n v="24074008.640000001"/>
    <n v="0"/>
    <n v="1.7512026758600003"/>
  </r>
  <r>
    <x v="72"/>
    <x v="8"/>
    <s v="LV"/>
    <n v="24074008.640000001"/>
    <n v="0"/>
    <n v="1.1117248885600002"/>
  </r>
  <r>
    <x v="72"/>
    <x v="9"/>
    <s v="DAL"/>
    <n v="24074008.640000001"/>
    <n v="0"/>
    <n v="0.81950124146000003"/>
  </r>
  <r>
    <x v="72"/>
    <x v="9"/>
    <s v="LV"/>
    <n v="24074008.640000001"/>
    <n v="0"/>
    <n v="0.64493162910000024"/>
  </r>
  <r>
    <x v="73"/>
    <x v="0"/>
    <s v="DAL"/>
    <n v="24074008.640000001"/>
    <n v="0"/>
    <n v="0.69229351949999995"/>
  </r>
  <r>
    <x v="73"/>
    <x v="0"/>
    <s v="LV"/>
    <n v="24074008.640000001"/>
    <n v="0"/>
    <n v="0.65878933208000012"/>
  </r>
  <r>
    <x v="73"/>
    <x v="1"/>
    <s v="DAL"/>
    <n v="24074008.640000001"/>
    <n v="0"/>
    <n v="1.7626191044000004"/>
  </r>
  <r>
    <x v="73"/>
    <x v="1"/>
    <s v="LV"/>
    <n v="24074008.640000001"/>
    <n v="0"/>
    <n v="1.2247468512399999"/>
  </r>
  <r>
    <x v="73"/>
    <x v="2"/>
    <s v="DAL"/>
    <n v="24074008.640000001"/>
    <n v="0"/>
    <n v="1.0812089376"/>
  </r>
  <r>
    <x v="73"/>
    <x v="2"/>
    <s v="LV"/>
    <n v="24074008.640000001"/>
    <n v="0"/>
    <n v="0.75800898558000018"/>
  </r>
  <r>
    <x v="73"/>
    <x v="3"/>
    <s v="DAL"/>
    <n v="24074008.640000001"/>
    <n v="0"/>
    <n v="0.75523134455999996"/>
  </r>
  <r>
    <x v="73"/>
    <x v="3"/>
    <s v="LV"/>
    <n v="24074008.640000001"/>
    <n v="0"/>
    <n v="0.52137516112000004"/>
  </r>
  <r>
    <x v="73"/>
    <x v="4"/>
    <s v="DAL"/>
    <n v="24074008.640000001"/>
    <n v="0"/>
    <n v="0.41541793854000009"/>
  </r>
  <r>
    <x v="73"/>
    <x v="4"/>
    <s v="LV"/>
    <n v="24074008.640000001"/>
    <n v="0"/>
    <n v="0.37919490047999999"/>
  </r>
  <r>
    <x v="73"/>
    <x v="5"/>
    <s v="DAL"/>
    <n v="24074008.640000001"/>
    <n v="0"/>
    <n v="0.33507305964000006"/>
  </r>
  <r>
    <x v="73"/>
    <x v="5"/>
    <s v="LV"/>
    <n v="24074008.640000001"/>
    <n v="0"/>
    <n v="0.27472978060000003"/>
  </r>
  <r>
    <x v="73"/>
    <x v="6"/>
    <s v="DAL"/>
    <n v="24074008.640000001"/>
    <n v="0"/>
    <n v="0.74923424664000005"/>
  </r>
  <r>
    <x v="73"/>
    <x v="6"/>
    <s v="LV"/>
    <n v="24074008.640000001"/>
    <n v="0"/>
    <n v="0.58008352204000013"/>
  </r>
  <r>
    <x v="73"/>
    <x v="7"/>
    <s v="DAL"/>
    <n v="24074008.640000001"/>
    <n v="0"/>
    <n v="0.71106411794000002"/>
  </r>
  <r>
    <x v="73"/>
    <x v="7"/>
    <s v="LV"/>
    <n v="24074008.640000001"/>
    <n v="0"/>
    <n v="0.56984777850000001"/>
  </r>
  <r>
    <x v="73"/>
    <x v="8"/>
    <s v="DAL"/>
    <n v="24074008.640000001"/>
    <n v="0"/>
    <n v="1.73608035568"/>
  </r>
  <r>
    <x v="73"/>
    <x v="8"/>
    <s v="LV"/>
    <n v="24074008.640000001"/>
    <n v="0"/>
    <n v="1.0995242159000003"/>
  </r>
  <r>
    <x v="73"/>
    <x v="9"/>
    <s v="DAL"/>
    <n v="24074008.640000001"/>
    <n v="0"/>
    <n v="0.77030160064000008"/>
  </r>
  <r>
    <x v="73"/>
    <x v="9"/>
    <s v="LV"/>
    <n v="24074008.640000001"/>
    <n v="0"/>
    <n v="0.62043535465999999"/>
  </r>
  <r>
    <x v="74"/>
    <x v="0"/>
    <s v="DAL"/>
    <n v="24074008.640000001"/>
    <n v="0"/>
    <n v="0.92762604352000022"/>
  </r>
  <r>
    <x v="74"/>
    <x v="0"/>
    <s v="LV"/>
    <n v="24074008.640000001"/>
    <n v="0"/>
    <n v="0.77078060136000004"/>
  </r>
  <r>
    <x v="74"/>
    <x v="1"/>
    <s v="DAL"/>
    <n v="24074008.640000001"/>
    <n v="0"/>
    <n v="1.8131046311400001"/>
  </r>
  <r>
    <x v="74"/>
    <x v="1"/>
    <s v="LV"/>
    <n v="24074008.640000001"/>
    <n v="0"/>
    <n v="1.1550540452000002"/>
  </r>
  <r>
    <x v="74"/>
    <x v="2"/>
    <s v="DAL"/>
    <n v="24074008.640000001"/>
    <n v="0"/>
    <n v="0.80016992902000017"/>
  </r>
  <r>
    <x v="74"/>
    <x v="2"/>
    <s v="LV"/>
    <n v="24074008.640000001"/>
    <n v="0"/>
    <n v="0.67130760268000012"/>
  </r>
  <r>
    <x v="74"/>
    <x v="3"/>
    <s v="DAL"/>
    <n v="24074008.640000001"/>
    <n v="0"/>
    <n v="0.66141646494000006"/>
  </r>
  <r>
    <x v="74"/>
    <x v="3"/>
    <s v="LV"/>
    <n v="24074008.640000001"/>
    <n v="0"/>
    <n v="0.44691176926000009"/>
  </r>
  <r>
    <x v="74"/>
    <x v="4"/>
    <s v="DAL"/>
    <n v="24074008.640000001"/>
    <n v="0"/>
    <n v="0.41518215266000003"/>
  </r>
  <r>
    <x v="74"/>
    <x v="4"/>
    <s v="LV"/>
    <n v="24074008.640000001"/>
    <n v="0"/>
    <n v="0.38883145818000003"/>
  </r>
  <r>
    <x v="74"/>
    <x v="5"/>
    <s v="DAL"/>
    <n v="24074008.640000001"/>
    <n v="0"/>
    <n v="0.33912397750000006"/>
  </r>
  <r>
    <x v="74"/>
    <x v="5"/>
    <s v="LV"/>
    <n v="24074008.640000001"/>
    <n v="0"/>
    <n v="0.29236164694"/>
  </r>
  <r>
    <x v="74"/>
    <x v="6"/>
    <s v="DAL"/>
    <n v="24074008.640000001"/>
    <n v="0"/>
    <n v="0.80503924754"/>
  </r>
  <r>
    <x v="74"/>
    <x v="6"/>
    <s v="LV"/>
    <n v="24074008.640000001"/>
    <n v="0"/>
    <n v="0.62552255612000007"/>
  </r>
  <r>
    <x v="74"/>
    <x v="7"/>
    <s v="DAL"/>
    <n v="24074008.640000001"/>
    <n v="0"/>
    <n v="0.71317574834000008"/>
  </r>
  <r>
    <x v="74"/>
    <x v="7"/>
    <s v="LV"/>
    <n v="24074008.640000001"/>
    <n v="0"/>
    <n v="0.58366363572000002"/>
  </r>
  <r>
    <x v="74"/>
    <x v="8"/>
    <s v="DAL"/>
    <n v="24074008.640000001"/>
    <n v="0"/>
    <n v="1.7494302830399999"/>
  </r>
  <r>
    <x v="74"/>
    <x v="8"/>
    <s v="LV"/>
    <n v="24074008.640000001"/>
    <n v="0"/>
    <n v="1.1002406850600002"/>
  </r>
  <r>
    <x v="74"/>
    <x v="9"/>
    <s v="DAL"/>
    <n v="24074008.640000001"/>
    <n v="0"/>
    <n v="0.82141045052000006"/>
  </r>
  <r>
    <x v="74"/>
    <x v="9"/>
    <s v="LV"/>
    <n v="24074008.640000001"/>
    <n v="0"/>
    <n v="0.6645450581000002"/>
  </r>
  <r>
    <x v="75"/>
    <x v="0"/>
    <s v="DAL"/>
    <n v="24074008.640000001"/>
    <n v="0"/>
    <n v="1.0783829870000001"/>
  </r>
  <r>
    <x v="75"/>
    <x v="0"/>
    <s v="LV"/>
    <n v="24074008.640000001"/>
    <n v="0"/>
    <n v="0.84323515892000012"/>
  </r>
  <r>
    <x v="75"/>
    <x v="1"/>
    <s v="DAL"/>
    <n v="24074008.640000001"/>
    <n v="0"/>
    <n v="1.49856541692"/>
  </r>
  <r>
    <x v="75"/>
    <x v="1"/>
    <s v="LV"/>
    <n v="24074008.640000001"/>
    <n v="0"/>
    <n v="1.0139629374599999"/>
  </r>
  <r>
    <x v="75"/>
    <x v="2"/>
    <s v="DAL"/>
    <n v="24074008.640000001"/>
    <n v="0"/>
    <n v="0.80002243969999998"/>
  </r>
  <r>
    <x v="75"/>
    <x v="2"/>
    <s v="LV"/>
    <n v="24074008.640000001"/>
    <n v="0"/>
    <n v="0.66705884058000009"/>
  </r>
  <r>
    <x v="75"/>
    <x v="3"/>
    <s v="DAL"/>
    <n v="24074008.640000001"/>
    <n v="0"/>
    <n v="0.61471634289999999"/>
  </r>
  <r>
    <x v="75"/>
    <x v="3"/>
    <s v="LV"/>
    <n v="24074008.640000001"/>
    <n v="0"/>
    <n v="0.42603874807999997"/>
  </r>
  <r>
    <x v="75"/>
    <x v="4"/>
    <s v="DAL"/>
    <n v="24074008.640000001"/>
    <n v="0"/>
    <n v="0.41043245122000005"/>
  </r>
  <r>
    <x v="75"/>
    <x v="4"/>
    <s v="LV"/>
    <n v="24074008.640000001"/>
    <n v="0"/>
    <n v="0.38571379836000003"/>
  </r>
  <r>
    <x v="75"/>
    <x v="5"/>
    <s v="DAL"/>
    <n v="24074008.640000001"/>
    <n v="0"/>
    <n v="0.36693791156000005"/>
  </r>
  <r>
    <x v="75"/>
    <x v="5"/>
    <s v="LV"/>
    <n v="24074008.640000001"/>
    <n v="0"/>
    <n v="0.29730798086000004"/>
  </r>
  <r>
    <x v="75"/>
    <x v="6"/>
    <s v="DAL"/>
    <n v="24074008.640000001"/>
    <n v="0"/>
    <n v="0.90830016948000003"/>
  </r>
  <r>
    <x v="75"/>
    <x v="6"/>
    <s v="LV"/>
    <n v="24074008.640000001"/>
    <n v="0"/>
    <n v="0.72067437749999996"/>
  </r>
  <r>
    <x v="75"/>
    <x v="7"/>
    <s v="DAL"/>
    <n v="24074008.640000001"/>
    <n v="0"/>
    <n v="0.74904967676000012"/>
  </r>
  <r>
    <x v="75"/>
    <x v="7"/>
    <s v="LV"/>
    <n v="24074008.640000001"/>
    <n v="0"/>
    <n v="0.61250865455999992"/>
  </r>
  <r>
    <x v="75"/>
    <x v="8"/>
    <s v="DAL"/>
    <n v="24074008.640000001"/>
    <n v="0"/>
    <n v="1.7478916899400003"/>
  </r>
  <r>
    <x v="75"/>
    <x v="8"/>
    <s v="LV"/>
    <n v="24074008.640000001"/>
    <n v="0"/>
    <n v="1.1046279057000001"/>
  </r>
  <r>
    <x v="75"/>
    <x v="9"/>
    <s v="DAL"/>
    <n v="24074008.640000001"/>
    <n v="0"/>
    <n v="0.81266241386000015"/>
  </r>
  <r>
    <x v="75"/>
    <x v="9"/>
    <s v="LV"/>
    <n v="24074008.640000001"/>
    <n v="0"/>
    <n v="0.63972869092000006"/>
  </r>
  <r>
    <x v="76"/>
    <x v="0"/>
    <s v="DAL"/>
    <n v="24074008.640000001"/>
    <n v="0"/>
    <n v="1.14224858088"/>
  </r>
  <r>
    <x v="76"/>
    <x v="0"/>
    <s v="LV"/>
    <n v="24074008.640000001"/>
    <n v="0"/>
    <n v="0.86854080368000008"/>
  </r>
  <r>
    <x v="76"/>
    <x v="1"/>
    <s v="DAL"/>
    <n v="24074008.640000001"/>
    <n v="0"/>
    <n v="1.4801565814200002"/>
  </r>
  <r>
    <x v="76"/>
    <x v="1"/>
    <s v="LV"/>
    <n v="24074008.640000001"/>
    <n v="0"/>
    <n v="1.0009724639199999"/>
  </r>
  <r>
    <x v="76"/>
    <x v="2"/>
    <s v="DAL"/>
    <n v="24074008.640000001"/>
    <n v="0"/>
    <n v="0.78634756750000001"/>
  </r>
  <r>
    <x v="76"/>
    <x v="2"/>
    <s v="LV"/>
    <n v="24074008.640000001"/>
    <n v="0"/>
    <n v="0.64349441552000008"/>
  </r>
  <r>
    <x v="76"/>
    <x v="3"/>
    <s v="DAL"/>
    <n v="24074008.640000001"/>
    <n v="0"/>
    <n v="0.47651878648000007"/>
  </r>
  <r>
    <x v="76"/>
    <x v="3"/>
    <s v="LV"/>
    <n v="24074008.640000001"/>
    <n v="0"/>
    <n v="0.36748989794000009"/>
  </r>
  <r>
    <x v="76"/>
    <x v="4"/>
    <s v="DAL"/>
    <n v="24074008.640000001"/>
    <n v="0"/>
    <n v="0.45399247146000005"/>
  </r>
  <r>
    <x v="76"/>
    <x v="4"/>
    <s v="LV"/>
    <n v="24074008.640000001"/>
    <n v="0"/>
    <n v="0.39549615226000007"/>
  </r>
  <r>
    <x v="76"/>
    <x v="5"/>
    <s v="DAL"/>
    <n v="24074008.640000001"/>
    <n v="0"/>
    <n v="0.37991098969999998"/>
  </r>
  <r>
    <x v="76"/>
    <x v="5"/>
    <s v="LV"/>
    <n v="24074008.640000001"/>
    <n v="0"/>
    <n v="0.31017602880000006"/>
  </r>
  <r>
    <x v="76"/>
    <x v="6"/>
    <s v="DAL"/>
    <n v="24074008.640000001"/>
    <n v="0"/>
    <n v="0.91791703784000012"/>
  </r>
  <r>
    <x v="76"/>
    <x v="6"/>
    <s v="LV"/>
    <n v="24074008.640000001"/>
    <n v="0"/>
    <n v="0.74994633142"/>
  </r>
  <r>
    <x v="76"/>
    <x v="7"/>
    <s v="DAL"/>
    <n v="24074008.640000001"/>
    <n v="0"/>
    <n v="0.80468795440000018"/>
  </r>
  <r>
    <x v="76"/>
    <x v="7"/>
    <s v="LV"/>
    <n v="24074008.640000001"/>
    <n v="0"/>
    <n v="0.68646842835999999"/>
  </r>
  <r>
    <x v="76"/>
    <x v="8"/>
    <s v="DAL"/>
    <n v="24074008.640000001"/>
    <n v="0"/>
    <n v="1.75377550128"/>
  </r>
  <r>
    <x v="76"/>
    <x v="8"/>
    <s v="LV"/>
    <n v="24074008.640000001"/>
    <n v="0"/>
    <n v="1.1644083620399999"/>
  </r>
  <r>
    <x v="76"/>
    <x v="9"/>
    <s v="DAL"/>
    <n v="24074008.640000001"/>
    <n v="0"/>
    <n v="0.74867506868000011"/>
  </r>
  <r>
    <x v="76"/>
    <x v="9"/>
    <s v="LV"/>
    <n v="24074008.640000001"/>
    <n v="0"/>
    <n v="0.61804907493999994"/>
  </r>
  <r>
    <x v="77"/>
    <x v="0"/>
    <s v="DAL"/>
    <n v="24074008.640000001"/>
    <n v="0"/>
    <n v="1.1228369878000002"/>
  </r>
  <r>
    <x v="77"/>
    <x v="0"/>
    <s v="LV"/>
    <n v="24074008.640000001"/>
    <n v="0"/>
    <n v="0.82776577862"/>
  </r>
  <r>
    <x v="77"/>
    <x v="1"/>
    <s v="DAL"/>
    <n v="24074008.640000001"/>
    <n v="0"/>
    <n v="1.46571828062"/>
  </r>
  <r>
    <x v="77"/>
    <x v="1"/>
    <s v="LV"/>
    <n v="24074008.640000001"/>
    <n v="0"/>
    <n v="1.0657956568600002"/>
  </r>
  <r>
    <x v="77"/>
    <x v="2"/>
    <s v="DAL"/>
    <n v="24074008.640000001"/>
    <n v="0"/>
    <n v="0.74100670138000024"/>
  </r>
  <r>
    <x v="77"/>
    <x v="2"/>
    <s v="LV"/>
    <n v="24074008.640000001"/>
    <n v="0"/>
    <n v="0.61797763808000006"/>
  </r>
  <r>
    <x v="77"/>
    <x v="3"/>
    <s v="DAL"/>
    <n v="24074008.640000001"/>
    <n v="0"/>
    <n v="0.43541664034000011"/>
  </r>
  <r>
    <x v="77"/>
    <x v="3"/>
    <s v="LV"/>
    <n v="24074008.640000001"/>
    <n v="0"/>
    <n v="0.32228754139999999"/>
  </r>
  <r>
    <x v="77"/>
    <x v="4"/>
    <s v="DAL"/>
    <n v="24074008.640000001"/>
    <n v="0"/>
    <n v="0.45189389189999996"/>
  </r>
  <r>
    <x v="77"/>
    <x v="4"/>
    <s v="LV"/>
    <n v="24074008.640000001"/>
    <n v="0"/>
    <n v="0.39198860360000004"/>
  </r>
  <r>
    <x v="77"/>
    <x v="5"/>
    <s v="DAL"/>
    <n v="24074008.640000001"/>
    <n v="0"/>
    <n v="0.4207540964"/>
  </r>
  <r>
    <x v="77"/>
    <x v="5"/>
    <s v="LV"/>
    <n v="24074008.640000001"/>
    <n v="0"/>
    <n v="0.33749610796000001"/>
  </r>
  <r>
    <x v="77"/>
    <x v="6"/>
    <s v="DAL"/>
    <n v="24074008.640000001"/>
    <n v="0"/>
    <n v="1.0148130339600001"/>
  </r>
  <r>
    <x v="77"/>
    <x v="6"/>
    <s v="LV"/>
    <n v="24074008.640000001"/>
    <n v="0"/>
    <n v="0.75769671406000005"/>
  </r>
  <r>
    <x v="77"/>
    <x v="7"/>
    <s v="DAL"/>
    <n v="24074008.640000001"/>
    <n v="0"/>
    <n v="0.88772673242000011"/>
  </r>
  <r>
    <x v="77"/>
    <x v="7"/>
    <s v="LV"/>
    <n v="24074008.640000001"/>
    <n v="0"/>
    <n v="0.74112542856000019"/>
  </r>
  <r>
    <x v="77"/>
    <x v="8"/>
    <s v="DAL"/>
    <n v="24074008.640000001"/>
    <n v="0"/>
    <n v="1.7296524106400004"/>
  </r>
  <r>
    <x v="77"/>
    <x v="8"/>
    <s v="LV"/>
    <n v="24074008.640000001"/>
    <n v="0"/>
    <n v="1.1482527023000002"/>
  </r>
  <r>
    <x v="77"/>
    <x v="9"/>
    <s v="DAL"/>
    <n v="24074008.640000001"/>
    <n v="0"/>
    <n v="0.69880510128000017"/>
  </r>
  <r>
    <x v="77"/>
    <x v="9"/>
    <s v="LV"/>
    <n v="24074008.640000001"/>
    <n v="0"/>
    <n v="0.58786307228000001"/>
  </r>
  <r>
    <x v="78"/>
    <x v="0"/>
    <s v="DAL"/>
    <n v="24074008.640000001"/>
    <n v="0"/>
    <n v="1.1382159454600003"/>
  </r>
  <r>
    <x v="78"/>
    <x v="0"/>
    <s v="LV"/>
    <n v="24074008.640000001"/>
    <n v="0"/>
    <n v="0.81308667066000007"/>
  </r>
  <r>
    <x v="78"/>
    <x v="1"/>
    <s v="DAL"/>
    <n v="24074008.640000001"/>
    <n v="0"/>
    <n v="1.3961219450200002"/>
  </r>
  <r>
    <x v="78"/>
    <x v="1"/>
    <s v="LV"/>
    <n v="24074008.640000001"/>
    <n v="0"/>
    <n v="1.02600875124"/>
  </r>
  <r>
    <x v="78"/>
    <x v="2"/>
    <s v="DAL"/>
    <n v="24074008.640000001"/>
    <n v="0"/>
    <n v="0.69788414146"/>
  </r>
  <r>
    <x v="78"/>
    <x v="2"/>
    <s v="LV"/>
    <n v="24074008.640000001"/>
    <n v="0"/>
    <n v="0.59189763424000008"/>
  </r>
  <r>
    <x v="78"/>
    <x v="3"/>
    <s v="DAL"/>
    <n v="24074008.640000001"/>
    <n v="0"/>
    <n v="0.34038399274000009"/>
  </r>
  <r>
    <x v="78"/>
    <x v="3"/>
    <s v="LV"/>
    <n v="24074008.640000001"/>
    <n v="0"/>
    <n v="0.28544031560000005"/>
  </r>
  <r>
    <x v="78"/>
    <x v="4"/>
    <s v="DAL"/>
    <n v="24074008.640000001"/>
    <n v="0"/>
    <n v="0.45060158286000002"/>
  </r>
  <r>
    <x v="78"/>
    <x v="4"/>
    <s v="LV"/>
    <n v="24074008.640000001"/>
    <n v="0"/>
    <n v="0.38224957122000003"/>
  </r>
  <r>
    <x v="78"/>
    <x v="5"/>
    <s v="DAL"/>
    <n v="24074008.640000001"/>
    <n v="0"/>
    <n v="0.50346243398000001"/>
  </r>
  <r>
    <x v="78"/>
    <x v="5"/>
    <s v="LV"/>
    <n v="24074008.640000001"/>
    <n v="0"/>
    <n v="0.36176241134000003"/>
  </r>
  <r>
    <x v="78"/>
    <x v="6"/>
    <s v="DAL"/>
    <n v="24074008.640000001"/>
    <n v="0"/>
    <n v="0.88129693102000006"/>
  </r>
  <r>
    <x v="78"/>
    <x v="6"/>
    <s v="LV"/>
    <n v="24074008.640000001"/>
    <n v="0"/>
    <n v="0.67435649314000012"/>
  </r>
  <r>
    <x v="78"/>
    <x v="7"/>
    <s v="DAL"/>
    <n v="24074008.640000001"/>
    <n v="0"/>
    <n v="0.94145891554000005"/>
  </r>
  <r>
    <x v="78"/>
    <x v="7"/>
    <s v="LV"/>
    <n v="24074008.640000001"/>
    <n v="0"/>
    <n v="0.75272232574000009"/>
  </r>
  <r>
    <x v="78"/>
    <x v="8"/>
    <s v="DAL"/>
    <n v="24074008.640000001"/>
    <n v="0"/>
    <n v="1.7705832953600003"/>
  </r>
  <r>
    <x v="78"/>
    <x v="8"/>
    <s v="LV"/>
    <n v="24074008.640000001"/>
    <n v="0"/>
    <n v="1.15878375536"/>
  </r>
  <r>
    <x v="78"/>
    <x v="9"/>
    <s v="DAL"/>
    <n v="24074008.640000001"/>
    <n v="0"/>
    <n v="0.68842705690000017"/>
  </r>
  <r>
    <x v="78"/>
    <x v="9"/>
    <s v="LV"/>
    <n v="24074008.640000001"/>
    <n v="0"/>
    <n v="0.58274488184000017"/>
  </r>
  <r>
    <x v="79"/>
    <x v="0"/>
    <s v="DAL"/>
    <n v="24074008.640000001"/>
    <n v="0"/>
    <n v="1.0539068548800001"/>
  </r>
  <r>
    <x v="79"/>
    <x v="0"/>
    <s v="LV"/>
    <n v="24074008.640000001"/>
    <n v="0"/>
    <n v="0.74328513291999998"/>
  </r>
  <r>
    <x v="79"/>
    <x v="1"/>
    <s v="DAL"/>
    <n v="24074008.640000001"/>
    <n v="0"/>
    <n v="1.3029565007799999"/>
  </r>
  <r>
    <x v="79"/>
    <x v="1"/>
    <s v="LV"/>
    <n v="24074008.640000001"/>
    <n v="0"/>
    <n v="1.0173163741400002"/>
  </r>
  <r>
    <x v="79"/>
    <x v="2"/>
    <s v="DAL"/>
    <n v="24074008.640000001"/>
    <n v="0"/>
    <n v="0.67542953323999999"/>
  </r>
  <r>
    <x v="79"/>
    <x v="2"/>
    <s v="LV"/>
    <n v="24074008.640000001"/>
    <n v="0"/>
    <n v="0.57521595164000006"/>
  </r>
  <r>
    <x v="79"/>
    <x v="3"/>
    <s v="DAL"/>
    <n v="24074008.640000001"/>
    <n v="0"/>
    <n v="0.32560483450000005"/>
  </r>
  <r>
    <x v="79"/>
    <x v="3"/>
    <s v="LV"/>
    <n v="24074008.640000001"/>
    <n v="0"/>
    <n v="0.2657487228"/>
  </r>
  <r>
    <x v="79"/>
    <x v="4"/>
    <s v="DAL"/>
    <n v="24074008.640000001"/>
    <n v="0"/>
    <n v="0.43993692490000008"/>
  </r>
  <r>
    <x v="79"/>
    <x v="4"/>
    <s v="LV"/>
    <n v="24074008.640000001"/>
    <n v="0"/>
    <n v="0.38123077916000003"/>
  </r>
  <r>
    <x v="79"/>
    <x v="5"/>
    <s v="DAL"/>
    <n v="24074008.640000001"/>
    <n v="0"/>
    <n v="0.48790425969999995"/>
  </r>
  <r>
    <x v="79"/>
    <x v="5"/>
    <s v="LV"/>
    <n v="24074008.640000001"/>
    <n v="0"/>
    <n v="0.35373266588000002"/>
  </r>
  <r>
    <x v="79"/>
    <x v="6"/>
    <s v="DAL"/>
    <n v="24074008.640000001"/>
    <n v="0"/>
    <n v="0.90629300674000002"/>
  </r>
  <r>
    <x v="79"/>
    <x v="6"/>
    <s v="LV"/>
    <n v="24074008.640000001"/>
    <n v="0"/>
    <n v="0.66822553248000005"/>
  </r>
  <r>
    <x v="79"/>
    <x v="7"/>
    <s v="DAL"/>
    <n v="24074008.640000001"/>
    <n v="0"/>
    <n v="0.98013239720000012"/>
  </r>
  <r>
    <x v="79"/>
    <x v="7"/>
    <s v="LV"/>
    <n v="24074008.640000001"/>
    <n v="0"/>
    <n v="0.79169375273999987"/>
  </r>
  <r>
    <x v="79"/>
    <x v="8"/>
    <s v="DAL"/>
    <n v="24074008.640000001"/>
    <n v="0"/>
    <n v="1.8105606085600003"/>
  </r>
  <r>
    <x v="79"/>
    <x v="8"/>
    <s v="LV"/>
    <n v="24074008.640000001"/>
    <n v="0"/>
    <n v="1.1857620200799999"/>
  </r>
  <r>
    <x v="79"/>
    <x v="9"/>
    <s v="DAL"/>
    <n v="24074008.640000001"/>
    <n v="0"/>
    <n v="0.69680183342000002"/>
  </r>
  <r>
    <x v="79"/>
    <x v="9"/>
    <s v="LV"/>
    <n v="24074008.640000001"/>
    <n v="0"/>
    <n v="0.61062409364000003"/>
  </r>
  <r>
    <x v="80"/>
    <x v="0"/>
    <s v="DAL"/>
    <n v="24074008.640000001"/>
    <n v="0"/>
    <n v="0.88410712280000003"/>
  </r>
  <r>
    <x v="80"/>
    <x v="0"/>
    <s v="LV"/>
    <n v="24074008.640000001"/>
    <n v="0"/>
    <n v="0.69082355650000005"/>
  </r>
  <r>
    <x v="80"/>
    <x v="1"/>
    <s v="DAL"/>
    <n v="24074008.640000001"/>
    <n v="0"/>
    <n v="1.3979571570800005"/>
  </r>
  <r>
    <x v="80"/>
    <x v="1"/>
    <s v="LV"/>
    <n v="24074008.640000001"/>
    <n v="0"/>
    <n v="1.0088081495800001"/>
  </r>
  <r>
    <x v="80"/>
    <x v="2"/>
    <s v="DAL"/>
    <n v="24074008.640000001"/>
    <n v="0"/>
    <n v="0.67967275662000015"/>
  </r>
  <r>
    <x v="80"/>
    <x v="2"/>
    <s v="LV"/>
    <n v="24074008.640000001"/>
    <n v="0"/>
    <n v="0.56934165156000016"/>
  </r>
  <r>
    <x v="80"/>
    <x v="3"/>
    <s v="DAL"/>
    <n v="24074008.640000001"/>
    <n v="0"/>
    <n v="0.31982252895999996"/>
  </r>
  <r>
    <x v="80"/>
    <x v="3"/>
    <s v="LV"/>
    <n v="24074008.640000001"/>
    <n v="0"/>
    <n v="0.25000147502000003"/>
  </r>
  <r>
    <x v="80"/>
    <x v="4"/>
    <s v="DAL"/>
    <n v="24074008.640000001"/>
    <n v="0"/>
    <n v="0.42504861784000009"/>
  </r>
  <r>
    <x v="80"/>
    <x v="4"/>
    <s v="LV"/>
    <n v="24074008.640000001"/>
    <n v="0"/>
    <n v="0.37366988647999999"/>
  </r>
  <r>
    <x v="80"/>
    <x v="5"/>
    <s v="DAL"/>
    <n v="24074008.640000001"/>
    <n v="0"/>
    <n v="0.49397567428000011"/>
  </r>
  <r>
    <x v="80"/>
    <x v="5"/>
    <s v="LV"/>
    <n v="24074008.640000001"/>
    <n v="0"/>
    <n v="0.34210846560000002"/>
  </r>
  <r>
    <x v="80"/>
    <x v="6"/>
    <s v="DAL"/>
    <n v="24074008.640000001"/>
    <n v="0"/>
    <n v="0.88077952710000007"/>
  </r>
  <r>
    <x v="80"/>
    <x v="6"/>
    <s v="LV"/>
    <n v="24074008.640000001"/>
    <n v="0"/>
    <n v="0.60297816546000005"/>
  </r>
  <r>
    <x v="80"/>
    <x v="7"/>
    <s v="DAL"/>
    <n v="24074008.640000001"/>
    <n v="0"/>
    <n v="0.96793378770000016"/>
  </r>
  <r>
    <x v="80"/>
    <x v="7"/>
    <s v="LV"/>
    <n v="24074008.640000001"/>
    <n v="0"/>
    <n v="0.78459369714000005"/>
  </r>
  <r>
    <x v="80"/>
    <x v="8"/>
    <s v="DAL"/>
    <n v="24074008.640000001"/>
    <n v="0"/>
    <n v="1.7590846999000003"/>
  </r>
  <r>
    <x v="80"/>
    <x v="8"/>
    <s v="LV"/>
    <n v="24074008.640000001"/>
    <n v="0"/>
    <n v="1.1739487443200001"/>
  </r>
  <r>
    <x v="80"/>
    <x v="9"/>
    <s v="DAL"/>
    <n v="24074008.640000001"/>
    <n v="0"/>
    <n v="0.76573717924000029"/>
  </r>
  <r>
    <x v="80"/>
    <x v="9"/>
    <s v="LV"/>
    <n v="24074008.640000001"/>
    <n v="0"/>
    <n v="0.66013020523999999"/>
  </r>
  <r>
    <x v="81"/>
    <x v="0"/>
    <s v="DAL"/>
    <n v="24074008.640000001"/>
    <n v="0"/>
    <n v="0.86443708714"/>
  </r>
  <r>
    <x v="81"/>
    <x v="0"/>
    <s v="LV"/>
    <n v="24074008.640000001"/>
    <n v="0"/>
    <n v="0.69082272116000021"/>
  </r>
  <r>
    <x v="81"/>
    <x v="1"/>
    <s v="DAL"/>
    <n v="24074008.640000001"/>
    <n v="0"/>
    <n v="1.5546775618000002"/>
  </r>
  <r>
    <x v="81"/>
    <x v="1"/>
    <s v="LV"/>
    <n v="24074008.640000001"/>
    <n v="0"/>
    <n v="1.0680819498800003"/>
  </r>
  <r>
    <x v="81"/>
    <x v="2"/>
    <s v="DAL"/>
    <n v="24074008.640000001"/>
    <n v="0"/>
    <n v="0.6807617317600001"/>
  </r>
  <r>
    <x v="81"/>
    <x v="2"/>
    <s v="LV"/>
    <n v="24074008.640000001"/>
    <n v="0"/>
    <n v="0.57788699342000005"/>
  </r>
  <r>
    <x v="81"/>
    <x v="3"/>
    <s v="DAL"/>
    <n v="24074008.640000001"/>
    <n v="0"/>
    <n v="0.29317510464000002"/>
  </r>
  <r>
    <x v="81"/>
    <x v="3"/>
    <s v="LV"/>
    <n v="24074008.640000001"/>
    <n v="0"/>
    <n v="0.23490808506000002"/>
  </r>
  <r>
    <x v="81"/>
    <x v="4"/>
    <s v="DAL"/>
    <n v="24074008.640000001"/>
    <n v="0"/>
    <n v="0.3974247541"/>
  </r>
  <r>
    <x v="81"/>
    <x v="4"/>
    <s v="LV"/>
    <n v="24074008.640000001"/>
    <n v="0"/>
    <n v="0.36230212172000004"/>
  </r>
  <r>
    <x v="81"/>
    <x v="5"/>
    <s v="DAL"/>
    <n v="24074008.640000001"/>
    <n v="0"/>
    <n v="0.45625985724000007"/>
  </r>
  <r>
    <x v="81"/>
    <x v="5"/>
    <s v="LV"/>
    <n v="24074008.640000001"/>
    <n v="0"/>
    <n v="0.31275583372000004"/>
  </r>
  <r>
    <x v="81"/>
    <x v="6"/>
    <s v="DAL"/>
    <n v="24074008.640000001"/>
    <n v="0"/>
    <n v="0.76678261660000002"/>
  </r>
  <r>
    <x v="81"/>
    <x v="6"/>
    <s v="LV"/>
    <n v="24074008.640000001"/>
    <n v="0"/>
    <n v="0.55005408678000012"/>
  </r>
  <r>
    <x v="81"/>
    <x v="7"/>
    <s v="DAL"/>
    <n v="24074008.640000001"/>
    <n v="0"/>
    <n v="0.89841890313999995"/>
  </r>
  <r>
    <x v="81"/>
    <x v="7"/>
    <s v="LV"/>
    <n v="24074008.640000001"/>
    <n v="0"/>
    <n v="0.70574578844000002"/>
  </r>
  <r>
    <x v="81"/>
    <x v="8"/>
    <s v="DAL"/>
    <n v="24074008.640000001"/>
    <n v="0"/>
    <n v="1.7700826116599999"/>
  </r>
  <r>
    <x v="81"/>
    <x v="8"/>
    <s v="LV"/>
    <n v="24074008.640000001"/>
    <n v="0"/>
    <n v="1.1748293007000001"/>
  </r>
  <r>
    <x v="81"/>
    <x v="9"/>
    <s v="DAL"/>
    <n v="24074008.640000001"/>
    <n v="0"/>
    <n v="0.78489941596000001"/>
  </r>
  <r>
    <x v="81"/>
    <x v="9"/>
    <s v="LV"/>
    <n v="24074008.640000001"/>
    <n v="0"/>
    <n v="0.64875829524000006"/>
  </r>
  <r>
    <x v="82"/>
    <x v="0"/>
    <s v="DAL"/>
    <n v="24074008.640000001"/>
    <n v="0"/>
    <n v="0.84387948722000017"/>
  </r>
  <r>
    <x v="82"/>
    <x v="0"/>
    <s v="LV"/>
    <n v="24074008.640000001"/>
    <n v="0"/>
    <n v="0.69742700676000013"/>
  </r>
  <r>
    <x v="82"/>
    <x v="1"/>
    <s v="DAL"/>
    <n v="24074008.640000001"/>
    <n v="0"/>
    <n v="1.5578015107600003"/>
  </r>
  <r>
    <x v="82"/>
    <x v="1"/>
    <s v="LV"/>
    <n v="24074008.640000001"/>
    <n v="0"/>
    <n v="1.0879807413200002"/>
  </r>
  <r>
    <x v="82"/>
    <x v="2"/>
    <s v="DAL"/>
    <n v="24074008.640000001"/>
    <n v="0"/>
    <n v="0.66548997086000006"/>
  </r>
  <r>
    <x v="82"/>
    <x v="2"/>
    <s v="LV"/>
    <n v="24074008.640000001"/>
    <n v="0"/>
    <n v="0.58392743838000005"/>
  </r>
  <r>
    <x v="82"/>
    <x v="3"/>
    <s v="DAL"/>
    <n v="24074008.640000001"/>
    <n v="0"/>
    <n v="0.29879564616000004"/>
  </r>
  <r>
    <x v="82"/>
    <x v="3"/>
    <s v="LV"/>
    <n v="24074008.640000001"/>
    <n v="0"/>
    <n v="0.23155725230000002"/>
  </r>
  <r>
    <x v="82"/>
    <x v="4"/>
    <s v="DAL"/>
    <n v="24074008.640000001"/>
    <n v="0"/>
    <n v="0.36427533450000005"/>
  </r>
  <r>
    <x v="82"/>
    <x v="4"/>
    <s v="LV"/>
    <n v="24074008.640000001"/>
    <n v="0"/>
    <n v="0.34101606330000001"/>
  </r>
  <r>
    <x v="82"/>
    <x v="5"/>
    <s v="DAL"/>
    <n v="24074008.640000001"/>
    <n v="0"/>
    <n v="0.45748542883999999"/>
  </r>
  <r>
    <x v="82"/>
    <x v="5"/>
    <s v="LV"/>
    <n v="24074008.640000001"/>
    <n v="0"/>
    <n v="0.30437616968000003"/>
  </r>
  <r>
    <x v="82"/>
    <x v="6"/>
    <s v="DAL"/>
    <n v="24074008.640000001"/>
    <n v="0"/>
    <n v="0.76323307588000011"/>
  </r>
  <r>
    <x v="82"/>
    <x v="6"/>
    <s v="LV"/>
    <n v="24074008.640000001"/>
    <n v="0"/>
    <n v="0.53154440723999996"/>
  </r>
  <r>
    <x v="82"/>
    <x v="7"/>
    <s v="DAL"/>
    <n v="24074008.640000001"/>
    <n v="0"/>
    <n v="0.86482623304000006"/>
  </r>
  <r>
    <x v="82"/>
    <x v="7"/>
    <s v="LV"/>
    <n v="24074008.640000001"/>
    <n v="0"/>
    <n v="0.65804264768000009"/>
  </r>
  <r>
    <x v="82"/>
    <x v="8"/>
    <s v="DAL"/>
    <n v="24074008.640000001"/>
    <n v="0"/>
    <n v="1.7569971040600001"/>
  </r>
  <r>
    <x v="82"/>
    <x v="8"/>
    <s v="LV"/>
    <n v="24074008.640000001"/>
    <n v="0"/>
    <n v="1.1716381916800003"/>
  </r>
  <r>
    <x v="82"/>
    <x v="9"/>
    <s v="DAL"/>
    <n v="24074008.640000001"/>
    <n v="0"/>
    <n v="0.77901943878000002"/>
  </r>
  <r>
    <x v="82"/>
    <x v="9"/>
    <s v="LV"/>
    <n v="24074008.640000001"/>
    <n v="0"/>
    <n v="0.63961837213999995"/>
  </r>
  <r>
    <x v="83"/>
    <x v="0"/>
    <s v="DAL"/>
    <n v="24074008.640000001"/>
    <n v="0"/>
    <n v="0.73083170578000001"/>
  </r>
  <r>
    <x v="83"/>
    <x v="0"/>
    <s v="LV"/>
    <n v="24074008.640000001"/>
    <n v="0"/>
    <n v="0.6457348636200001"/>
  </r>
  <r>
    <x v="83"/>
    <x v="1"/>
    <s v="DAL"/>
    <n v="24074008.640000001"/>
    <n v="0"/>
    <n v="1.6779721758799999"/>
  </r>
  <r>
    <x v="83"/>
    <x v="1"/>
    <s v="LV"/>
    <n v="24074008.640000001"/>
    <n v="0"/>
    <n v="1.2019991918000001"/>
  </r>
  <r>
    <x v="83"/>
    <x v="2"/>
    <s v="DAL"/>
    <n v="24074008.640000001"/>
    <n v="0"/>
    <n v="0.64571143471999992"/>
  </r>
  <r>
    <x v="83"/>
    <x v="2"/>
    <s v="LV"/>
    <n v="24074008.640000001"/>
    <n v="0"/>
    <n v="0.57798632825999996"/>
  </r>
  <r>
    <x v="83"/>
    <x v="3"/>
    <s v="DAL"/>
    <n v="24074008.640000001"/>
    <n v="0"/>
    <n v="0.30564445955999991"/>
  </r>
  <r>
    <x v="83"/>
    <x v="3"/>
    <s v="LV"/>
    <n v="24074008.640000001"/>
    <n v="0"/>
    <n v="0.23576120502"/>
  </r>
  <r>
    <x v="83"/>
    <x v="4"/>
    <s v="DAL"/>
    <n v="24074008.640000001"/>
    <n v="0"/>
    <n v="0.36216879534000002"/>
  </r>
  <r>
    <x v="83"/>
    <x v="4"/>
    <s v="LV"/>
    <n v="24074008.640000001"/>
    <n v="0"/>
    <n v="0.33892035408000004"/>
  </r>
  <r>
    <x v="83"/>
    <x v="5"/>
    <s v="DAL"/>
    <n v="24074008.640000001"/>
    <n v="0"/>
    <n v="0.44508253064000008"/>
  </r>
  <r>
    <x v="83"/>
    <x v="5"/>
    <s v="LV"/>
    <n v="24074008.640000001"/>
    <n v="0"/>
    <n v="0.30884980192000011"/>
  </r>
  <r>
    <x v="83"/>
    <x v="6"/>
    <s v="DAL"/>
    <n v="24074008.640000001"/>
    <n v="0"/>
    <n v="0.77743933938000021"/>
  </r>
  <r>
    <x v="83"/>
    <x v="6"/>
    <s v="LV"/>
    <n v="24074008.640000001"/>
    <n v="0"/>
    <n v="0.55448287839999999"/>
  </r>
  <r>
    <x v="83"/>
    <x v="7"/>
    <s v="DAL"/>
    <n v="24074008.640000001"/>
    <n v="0"/>
    <n v="0.83810345277999987"/>
  </r>
  <r>
    <x v="83"/>
    <x v="7"/>
    <s v="LV"/>
    <n v="24074008.640000001"/>
    <n v="0"/>
    <n v="0.6390122411200001"/>
  </r>
  <r>
    <x v="83"/>
    <x v="8"/>
    <s v="DAL"/>
    <n v="24074008.640000001"/>
    <n v="0"/>
    <n v="1.7488258876000002"/>
  </r>
  <r>
    <x v="83"/>
    <x v="8"/>
    <s v="LV"/>
    <n v="24074008.640000001"/>
    <n v="0"/>
    <n v="1.1762671298400003"/>
  </r>
  <r>
    <x v="83"/>
    <x v="9"/>
    <s v="DAL"/>
    <n v="24074008.640000001"/>
    <n v="0"/>
    <n v="0.78128127682000004"/>
  </r>
  <r>
    <x v="83"/>
    <x v="9"/>
    <s v="LV"/>
    <n v="24074008.640000001"/>
    <n v="0"/>
    <n v="0.64740246757999997"/>
  </r>
  <r>
    <x v="84"/>
    <x v="0"/>
    <s v="DAL"/>
    <n v="24074008.640000001"/>
    <n v="0"/>
    <n v="0.88145279618000005"/>
  </r>
  <r>
    <x v="84"/>
    <x v="0"/>
    <s v="LV"/>
    <n v="24074008.640000001"/>
    <n v="0"/>
    <n v="0.69601317676000007"/>
  </r>
  <r>
    <x v="84"/>
    <x v="1"/>
    <s v="DAL"/>
    <n v="24074008.640000001"/>
    <n v="0"/>
    <n v="1.8316331138600004"/>
  </r>
  <r>
    <x v="84"/>
    <x v="1"/>
    <s v="LV"/>
    <n v="24074008.640000001"/>
    <n v="0"/>
    <n v="1.2723827529600003"/>
  </r>
  <r>
    <x v="84"/>
    <x v="2"/>
    <s v="DAL"/>
    <n v="24074008.640000001"/>
    <n v="0"/>
    <n v="0.63549004639999995"/>
  </r>
  <r>
    <x v="84"/>
    <x v="2"/>
    <s v="LV"/>
    <n v="24074008.640000001"/>
    <n v="0"/>
    <n v="0.57360362114000008"/>
  </r>
  <r>
    <x v="84"/>
    <x v="3"/>
    <s v="DAL"/>
    <n v="24074008.640000001"/>
    <n v="0"/>
    <n v="0.31561991406000001"/>
  </r>
  <r>
    <x v="84"/>
    <x v="3"/>
    <s v="LV"/>
    <n v="24074008.640000001"/>
    <n v="0"/>
    <n v="0.23598535092000006"/>
  </r>
  <r>
    <x v="84"/>
    <x v="4"/>
    <s v="DAL"/>
    <n v="24074008.640000001"/>
    <n v="0"/>
    <n v="0.34858160414000006"/>
  </r>
  <r>
    <x v="84"/>
    <x v="4"/>
    <s v="LV"/>
    <n v="24074008.640000001"/>
    <n v="0"/>
    <n v="0.33763261290000002"/>
  </r>
  <r>
    <x v="84"/>
    <x v="5"/>
    <s v="DAL"/>
    <n v="24074008.640000001"/>
    <n v="0"/>
    <n v="0.41723303842000009"/>
  </r>
  <r>
    <x v="84"/>
    <x v="5"/>
    <s v="LV"/>
    <n v="24074008.640000001"/>
    <n v="0"/>
    <n v="0.31093060371999998"/>
  </r>
  <r>
    <x v="84"/>
    <x v="6"/>
    <s v="DAL"/>
    <n v="24074008.640000001"/>
    <n v="0"/>
    <n v="0.8565892515400001"/>
  </r>
  <r>
    <x v="84"/>
    <x v="6"/>
    <s v="LV"/>
    <n v="24074008.640000001"/>
    <n v="0"/>
    <n v="0.61895827553999994"/>
  </r>
  <r>
    <x v="84"/>
    <x v="7"/>
    <s v="DAL"/>
    <n v="24074008.640000001"/>
    <n v="0"/>
    <n v="0.84936302439999989"/>
  </r>
  <r>
    <x v="84"/>
    <x v="7"/>
    <s v="LV"/>
    <n v="24074008.640000001"/>
    <n v="0"/>
    <n v="0.64014365382000005"/>
  </r>
  <r>
    <x v="84"/>
    <x v="8"/>
    <s v="DAL"/>
    <n v="24074008.640000001"/>
    <n v="0"/>
    <n v="1.6909783275000001"/>
  </r>
  <r>
    <x v="84"/>
    <x v="8"/>
    <s v="LV"/>
    <n v="24074008.640000001"/>
    <n v="0"/>
    <n v="1.1731184722400001"/>
  </r>
  <r>
    <x v="84"/>
    <x v="9"/>
    <s v="DAL"/>
    <n v="24074008.640000001"/>
    <n v="0"/>
    <n v="0.83316402532000011"/>
  </r>
  <r>
    <x v="84"/>
    <x v="9"/>
    <s v="LV"/>
    <n v="24074008.640000001"/>
    <n v="0"/>
    <n v="0.70643376540000002"/>
  </r>
  <r>
    <x v="85"/>
    <x v="0"/>
    <s v="DAL"/>
    <n v="24074008.640000001"/>
    <n v="0"/>
    <n v="0.85469911692000011"/>
  </r>
  <r>
    <x v="85"/>
    <x v="0"/>
    <s v="LV"/>
    <n v="24074008.640000001"/>
    <n v="0"/>
    <n v="0.70892853702000003"/>
  </r>
  <r>
    <x v="85"/>
    <x v="1"/>
    <s v="DAL"/>
    <n v="24074008.640000001"/>
    <n v="0"/>
    <n v="1.8923156720600001"/>
  </r>
  <r>
    <x v="85"/>
    <x v="1"/>
    <s v="LV"/>
    <n v="24074008.640000001"/>
    <n v="0"/>
    <n v="1.2819938236600001"/>
  </r>
  <r>
    <x v="85"/>
    <x v="2"/>
    <s v="DAL"/>
    <n v="24074008.640000001"/>
    <n v="0"/>
    <n v="0.68856681718000001"/>
  </r>
  <r>
    <x v="85"/>
    <x v="2"/>
    <s v="LV"/>
    <n v="24074008.640000001"/>
    <n v="0"/>
    <n v="0.58961323322000003"/>
  </r>
  <r>
    <x v="85"/>
    <x v="3"/>
    <s v="DAL"/>
    <n v="24074008.640000001"/>
    <n v="0"/>
    <n v="0.30601370447999998"/>
  </r>
  <r>
    <x v="85"/>
    <x v="3"/>
    <s v="LV"/>
    <n v="24074008.640000001"/>
    <n v="0"/>
    <n v="0.22897075916000001"/>
  </r>
  <r>
    <x v="85"/>
    <x v="4"/>
    <s v="DAL"/>
    <n v="24074008.640000001"/>
    <n v="0"/>
    <n v="0.35057433554000006"/>
  </r>
  <r>
    <x v="85"/>
    <x v="4"/>
    <s v="LV"/>
    <n v="24074008.640000001"/>
    <n v="0"/>
    <n v="0.33780399773999997"/>
  </r>
  <r>
    <x v="85"/>
    <x v="5"/>
    <s v="DAL"/>
    <n v="24074008.640000001"/>
    <n v="0"/>
    <n v="0.45228781862"/>
  </r>
  <r>
    <x v="85"/>
    <x v="5"/>
    <s v="LV"/>
    <n v="24074008.640000001"/>
    <n v="0"/>
    <n v="0.33130276652000007"/>
  </r>
  <r>
    <x v="85"/>
    <x v="6"/>
    <s v="DAL"/>
    <n v="24074008.640000001"/>
    <n v="0"/>
    <n v="0.85649532650000004"/>
  </r>
  <r>
    <x v="85"/>
    <x v="6"/>
    <s v="LV"/>
    <n v="24074008.640000001"/>
    <n v="0"/>
    <n v="0.61724926934000013"/>
  </r>
  <r>
    <x v="85"/>
    <x v="7"/>
    <s v="DAL"/>
    <n v="24074008.640000001"/>
    <n v="0"/>
    <n v="0.88212815503999997"/>
  </r>
  <r>
    <x v="85"/>
    <x v="7"/>
    <s v="LV"/>
    <n v="24074008.640000001"/>
    <n v="0"/>
    <n v="0.65886633780000015"/>
  </r>
  <r>
    <x v="85"/>
    <x v="8"/>
    <s v="DAL"/>
    <n v="24074008.640000001"/>
    <n v="0"/>
    <n v="1.7652519605600001"/>
  </r>
  <r>
    <x v="85"/>
    <x v="8"/>
    <s v="LV"/>
    <n v="24074008.640000001"/>
    <n v="0"/>
    <n v="1.1953427461799999"/>
  </r>
  <r>
    <x v="85"/>
    <x v="9"/>
    <s v="DAL"/>
    <n v="24074008.640000001"/>
    <n v="0"/>
    <n v="0.87666821066"/>
  </r>
  <r>
    <x v="85"/>
    <x v="9"/>
    <s v="LV"/>
    <n v="24074008.640000001"/>
    <n v="0"/>
    <n v="0.74169759950000003"/>
  </r>
  <r>
    <x v="86"/>
    <x v="0"/>
    <s v="DAL"/>
    <n v="24074008.640000001"/>
    <n v="0"/>
    <n v="0.92197258692000006"/>
  </r>
  <r>
    <x v="86"/>
    <x v="0"/>
    <s v="LV"/>
    <n v="24074008.640000001"/>
    <n v="0"/>
    <n v="0.74753246062000001"/>
  </r>
  <r>
    <x v="86"/>
    <x v="1"/>
    <s v="DAL"/>
    <n v="24074008.640000001"/>
    <n v="0"/>
    <n v="1.9721009657800002"/>
  </r>
  <r>
    <x v="86"/>
    <x v="1"/>
    <s v="LV"/>
    <n v="24074008.640000001"/>
    <n v="0"/>
    <n v="1.2658425227800001"/>
  </r>
  <r>
    <x v="86"/>
    <x v="2"/>
    <s v="DAL"/>
    <n v="24074008.640000001"/>
    <n v="0"/>
    <n v="0.75815398978000015"/>
  </r>
  <r>
    <x v="86"/>
    <x v="2"/>
    <s v="LV"/>
    <n v="24074008.640000001"/>
    <n v="0"/>
    <n v="0.63960623034000019"/>
  </r>
  <r>
    <x v="86"/>
    <x v="3"/>
    <s v="DAL"/>
    <n v="24074008.640000001"/>
    <n v="0"/>
    <n v="0.29581546104000006"/>
  </r>
  <r>
    <x v="86"/>
    <x v="3"/>
    <s v="LV"/>
    <n v="24074008.640000001"/>
    <n v="0"/>
    <n v="0.22327952240000004"/>
  </r>
  <r>
    <x v="86"/>
    <x v="4"/>
    <s v="DAL"/>
    <n v="24074008.640000001"/>
    <n v="0"/>
    <n v="0.35243809018"/>
  </r>
  <r>
    <x v="86"/>
    <x v="4"/>
    <s v="LV"/>
    <n v="24074008.640000001"/>
    <n v="0"/>
    <n v="0.33891209484000007"/>
  </r>
  <r>
    <x v="86"/>
    <x v="5"/>
    <s v="DAL"/>
    <n v="24074008.640000001"/>
    <n v="0"/>
    <n v="0.44814325248000009"/>
  </r>
  <r>
    <x v="86"/>
    <x v="5"/>
    <s v="LV"/>
    <n v="24074008.640000001"/>
    <n v="0"/>
    <n v="0.34662642321999998"/>
  </r>
  <r>
    <x v="86"/>
    <x v="6"/>
    <s v="DAL"/>
    <n v="24074008.640000001"/>
    <n v="0"/>
    <n v="0.83310250474000003"/>
  </r>
  <r>
    <x v="86"/>
    <x v="6"/>
    <s v="LV"/>
    <n v="24074008.640000001"/>
    <n v="0"/>
    <n v="0.60322120386"/>
  </r>
  <r>
    <x v="86"/>
    <x v="7"/>
    <s v="DAL"/>
    <n v="24074008.640000001"/>
    <n v="0"/>
    <n v="0.85645516176000003"/>
  </r>
  <r>
    <x v="86"/>
    <x v="7"/>
    <s v="LV"/>
    <n v="24074008.640000001"/>
    <n v="0"/>
    <n v="0.63527301046000006"/>
  </r>
  <r>
    <x v="86"/>
    <x v="8"/>
    <s v="DAL"/>
    <n v="24074008.640000001"/>
    <n v="0"/>
    <n v="1.8241773270600001"/>
  </r>
  <r>
    <x v="86"/>
    <x v="8"/>
    <s v="LV"/>
    <n v="24074008.640000001"/>
    <n v="0"/>
    <n v="1.2075637941400004"/>
  </r>
  <r>
    <x v="86"/>
    <x v="9"/>
    <s v="DAL"/>
    <n v="24074008.640000001"/>
    <n v="0"/>
    <n v="0.88188996038000012"/>
  </r>
  <r>
    <x v="86"/>
    <x v="9"/>
    <s v="LV"/>
    <n v="24074008.640000001"/>
    <n v="0"/>
    <n v="0.74760382026000016"/>
  </r>
  <r>
    <x v="87"/>
    <x v="0"/>
    <s v="DAL"/>
    <n v="24074008.640000001"/>
    <n v="0"/>
    <n v="0.89336478945999986"/>
  </r>
  <r>
    <x v="87"/>
    <x v="0"/>
    <s v="LV"/>
    <n v="24074008.640000001"/>
    <n v="0"/>
    <n v="0.75047987168000019"/>
  </r>
  <r>
    <x v="87"/>
    <x v="1"/>
    <s v="DAL"/>
    <n v="24074008.640000001"/>
    <n v="0"/>
    <n v="1.9135358631400001"/>
  </r>
  <r>
    <x v="87"/>
    <x v="1"/>
    <s v="LV"/>
    <n v="24074008.640000001"/>
    <n v="0"/>
    <n v="1.2381206846799999"/>
  </r>
  <r>
    <x v="87"/>
    <x v="2"/>
    <s v="DAL"/>
    <n v="24074008.640000001"/>
    <n v="0"/>
    <n v="0.78066618080000016"/>
  </r>
  <r>
    <x v="87"/>
    <x v="2"/>
    <s v="LV"/>
    <n v="24074008.640000001"/>
    <n v="0"/>
    <n v="0.63885034290000009"/>
  </r>
  <r>
    <x v="87"/>
    <x v="3"/>
    <s v="DAL"/>
    <n v="24074008.640000001"/>
    <n v="0"/>
    <n v="0.29796666262000004"/>
  </r>
  <r>
    <x v="87"/>
    <x v="3"/>
    <s v="LV"/>
    <n v="24074008.640000001"/>
    <n v="0"/>
    <n v="0.22422723906"/>
  </r>
  <r>
    <x v="87"/>
    <x v="4"/>
    <s v="DAL"/>
    <n v="24074008.640000001"/>
    <n v="0"/>
    <n v="0.35671999945999999"/>
  </r>
  <r>
    <x v="87"/>
    <x v="4"/>
    <s v="LV"/>
    <n v="24074008.640000001"/>
    <n v="0"/>
    <n v="0.33009056057999997"/>
  </r>
  <r>
    <x v="87"/>
    <x v="5"/>
    <s v="DAL"/>
    <n v="24074008.640000001"/>
    <n v="0"/>
    <n v="0.48621894684"/>
  </r>
  <r>
    <x v="87"/>
    <x v="5"/>
    <s v="LV"/>
    <n v="24074008.640000001"/>
    <n v="0"/>
    <n v="0.37892238802"/>
  </r>
  <r>
    <x v="87"/>
    <x v="6"/>
    <s v="DAL"/>
    <n v="24074008.640000001"/>
    <n v="0"/>
    <n v="0.85812921281999999"/>
  </r>
  <r>
    <x v="87"/>
    <x v="6"/>
    <s v="LV"/>
    <n v="24074008.640000001"/>
    <n v="0"/>
    <n v="0.6194306984800001"/>
  </r>
  <r>
    <x v="87"/>
    <x v="7"/>
    <s v="DAL"/>
    <n v="24074008.640000001"/>
    <n v="0"/>
    <n v="0.8639289832799999"/>
  </r>
  <r>
    <x v="87"/>
    <x v="7"/>
    <s v="LV"/>
    <n v="24074008.640000001"/>
    <n v="0"/>
    <n v="0.6349056366400001"/>
  </r>
  <r>
    <x v="87"/>
    <x v="8"/>
    <s v="DAL"/>
    <n v="24074008.640000001"/>
    <n v="0"/>
    <n v="1.77909642108"/>
  </r>
  <r>
    <x v="87"/>
    <x v="8"/>
    <s v="LV"/>
    <n v="24074008.640000001"/>
    <n v="0"/>
    <n v="1.1837803091400003"/>
  </r>
  <r>
    <x v="87"/>
    <x v="9"/>
    <s v="DAL"/>
    <n v="24074008.640000001"/>
    <n v="0"/>
    <n v="0.85803372094000008"/>
  </r>
  <r>
    <x v="87"/>
    <x v="9"/>
    <s v="LV"/>
    <n v="24074008.640000001"/>
    <n v="0"/>
    <n v="0.73611636802000002"/>
  </r>
  <r>
    <x v="88"/>
    <x v="0"/>
    <s v="DAL"/>
    <n v="24074008.640000001"/>
    <n v="0"/>
    <n v="0.76207230132000014"/>
  </r>
  <r>
    <x v="88"/>
    <x v="0"/>
    <s v="LV"/>
    <n v="24074008.640000001"/>
    <n v="0"/>
    <n v="0.69574225622000008"/>
  </r>
  <r>
    <x v="88"/>
    <x v="1"/>
    <s v="DAL"/>
    <n v="24074008.640000001"/>
    <n v="0"/>
    <n v="1.8300685139000001"/>
  </r>
  <r>
    <x v="88"/>
    <x v="1"/>
    <s v="LV"/>
    <n v="24074008.640000001"/>
    <n v="0"/>
    <n v="1.2063261383800004"/>
  </r>
  <r>
    <x v="88"/>
    <x v="2"/>
    <s v="DAL"/>
    <n v="24074008.640000001"/>
    <n v="0"/>
    <n v="0.7530490365200001"/>
  </r>
  <r>
    <x v="88"/>
    <x v="2"/>
    <s v="LV"/>
    <n v="24074008.640000001"/>
    <n v="0"/>
    <n v="0.62292949774000006"/>
  </r>
  <r>
    <x v="88"/>
    <x v="3"/>
    <s v="DAL"/>
    <n v="24074008.640000001"/>
    <n v="0"/>
    <n v="0.30522051428000008"/>
  </r>
  <r>
    <x v="88"/>
    <x v="3"/>
    <s v="LV"/>
    <n v="24074008.640000001"/>
    <n v="0"/>
    <n v="0.22992564209999999"/>
  </r>
  <r>
    <x v="88"/>
    <x v="4"/>
    <s v="DAL"/>
    <n v="24074008.640000001"/>
    <n v="0"/>
    <n v="0.37642626758000003"/>
  </r>
  <r>
    <x v="88"/>
    <x v="4"/>
    <s v="LV"/>
    <n v="24074008.640000001"/>
    <n v="0"/>
    <n v="0.31700638551999999"/>
  </r>
  <r>
    <x v="88"/>
    <x v="5"/>
    <s v="DAL"/>
    <n v="24074008.640000001"/>
    <n v="0"/>
    <n v="0.44598642043999992"/>
  </r>
  <r>
    <x v="88"/>
    <x v="5"/>
    <s v="LV"/>
    <n v="24074008.640000001"/>
    <n v="0"/>
    <n v="0.37400673023999997"/>
  </r>
  <r>
    <x v="88"/>
    <x v="6"/>
    <s v="DAL"/>
    <n v="24074008.640000001"/>
    <n v="0"/>
    <n v="0.88259968785999998"/>
  </r>
  <r>
    <x v="88"/>
    <x v="6"/>
    <s v="LV"/>
    <n v="24074008.640000001"/>
    <n v="0"/>
    <n v="0.63462097292000008"/>
  </r>
  <r>
    <x v="88"/>
    <x v="7"/>
    <s v="DAL"/>
    <n v="24074008.640000001"/>
    <n v="0"/>
    <n v="0.82852610280000016"/>
  </r>
  <r>
    <x v="88"/>
    <x v="7"/>
    <s v="LV"/>
    <n v="24074008.640000001"/>
    <n v="0"/>
    <n v="0.61709274726000019"/>
  </r>
  <r>
    <x v="88"/>
    <x v="8"/>
    <s v="DAL"/>
    <n v="24074008.640000001"/>
    <n v="0"/>
    <n v="1.8416434720200001"/>
  </r>
  <r>
    <x v="88"/>
    <x v="8"/>
    <s v="LV"/>
    <n v="24074008.640000001"/>
    <n v="0"/>
    <n v="1.2094841765600002"/>
  </r>
  <r>
    <x v="88"/>
    <x v="9"/>
    <s v="DAL"/>
    <n v="24074008.640000001"/>
    <n v="0"/>
    <n v="0.82315833534000005"/>
  </r>
  <r>
    <x v="88"/>
    <x v="9"/>
    <s v="LV"/>
    <n v="24074008.640000001"/>
    <n v="0"/>
    <n v="0.73856120954000004"/>
  </r>
  <r>
    <x v="89"/>
    <x v="0"/>
    <s v="DAL"/>
    <n v="24074008.640000001"/>
    <n v="0"/>
    <n v="0.77450838938000022"/>
  </r>
  <r>
    <x v="89"/>
    <x v="0"/>
    <s v="LV"/>
    <n v="24074008.640000001"/>
    <n v="0"/>
    <n v="0.67683751849999996"/>
  </r>
  <r>
    <x v="89"/>
    <x v="1"/>
    <s v="DAL"/>
    <n v="24074008.640000001"/>
    <n v="0"/>
    <n v="1.8012010187600005"/>
  </r>
  <r>
    <x v="89"/>
    <x v="1"/>
    <s v="LV"/>
    <n v="24074008.640000001"/>
    <n v="0"/>
    <n v="1.1823460266200001"/>
  </r>
  <r>
    <x v="89"/>
    <x v="2"/>
    <s v="DAL"/>
    <n v="24074008.640000001"/>
    <n v="0"/>
    <n v="0.73978166526"/>
  </r>
  <r>
    <x v="89"/>
    <x v="2"/>
    <s v="LV"/>
    <n v="24074008.640000001"/>
    <n v="0"/>
    <n v="0.62234001280000006"/>
  </r>
  <r>
    <x v="89"/>
    <x v="3"/>
    <s v="DAL"/>
    <n v="24074008.640000001"/>
    <n v="0"/>
    <n v="0.30009925660000003"/>
  </r>
  <r>
    <x v="89"/>
    <x v="3"/>
    <s v="LV"/>
    <n v="24074008.640000001"/>
    <n v="0"/>
    <n v="0.22835069554000004"/>
  </r>
  <r>
    <x v="89"/>
    <x v="4"/>
    <s v="DAL"/>
    <n v="24074008.640000001"/>
    <n v="0"/>
    <n v="0.35768784436000006"/>
  </r>
  <r>
    <x v="89"/>
    <x v="4"/>
    <s v="LV"/>
    <n v="24074008.640000001"/>
    <n v="0"/>
    <n v="0.31443003217999999"/>
  </r>
  <r>
    <x v="89"/>
    <x v="5"/>
    <s v="DAL"/>
    <n v="24074008.640000001"/>
    <n v="0"/>
    <n v="0.41366068700000003"/>
  </r>
  <r>
    <x v="89"/>
    <x v="5"/>
    <s v="LV"/>
    <n v="24074008.640000001"/>
    <n v="0"/>
    <n v="0.34322727339999998"/>
  </r>
  <r>
    <x v="89"/>
    <x v="6"/>
    <s v="DAL"/>
    <n v="24074008.640000001"/>
    <n v="0"/>
    <n v="0.86982876596000003"/>
  </r>
  <r>
    <x v="89"/>
    <x v="6"/>
    <s v="LV"/>
    <n v="24074008.640000001"/>
    <n v="0"/>
    <n v="0.64091566066000005"/>
  </r>
  <r>
    <x v="89"/>
    <x v="7"/>
    <s v="DAL"/>
    <n v="24074008.640000001"/>
    <n v="0"/>
    <n v="0.77115371498000007"/>
  </r>
  <r>
    <x v="89"/>
    <x v="7"/>
    <s v="LV"/>
    <n v="24074008.640000001"/>
    <n v="0"/>
    <n v="0.58174164663999994"/>
  </r>
  <r>
    <x v="89"/>
    <x v="8"/>
    <s v="DAL"/>
    <n v="24074008.640000001"/>
    <n v="0"/>
    <n v="1.8915891319600002"/>
  </r>
  <r>
    <x v="89"/>
    <x v="8"/>
    <s v="LV"/>
    <n v="24074008.640000001"/>
    <n v="0"/>
    <n v="1.2358838406199999"/>
  </r>
  <r>
    <x v="89"/>
    <x v="9"/>
    <s v="DAL"/>
    <n v="24074008.640000001"/>
    <n v="0"/>
    <n v="0.81189620798000006"/>
  </r>
  <r>
    <x v="89"/>
    <x v="9"/>
    <s v="LV"/>
    <n v="24074008.640000001"/>
    <n v="0"/>
    <n v="0.71484091910000003"/>
  </r>
  <r>
    <x v="90"/>
    <x v="0"/>
    <s v="DAL"/>
    <n v="24074008.640000001"/>
    <n v="0"/>
    <n v="0.74706369034000009"/>
  </r>
  <r>
    <x v="90"/>
    <x v="0"/>
    <s v="LV"/>
    <n v="24074008.640000001"/>
    <n v="0"/>
    <n v="0.64763609789999999"/>
  </r>
  <r>
    <x v="90"/>
    <x v="1"/>
    <s v="DAL"/>
    <n v="24074008.640000001"/>
    <n v="0"/>
    <n v="1.7461133025600002"/>
  </r>
  <r>
    <x v="90"/>
    <x v="1"/>
    <s v="LV"/>
    <n v="24074008.640000001"/>
    <n v="0"/>
    <n v="1.16949950414"/>
  </r>
  <r>
    <x v="90"/>
    <x v="2"/>
    <s v="DAL"/>
    <n v="24074008.640000001"/>
    <n v="0"/>
    <n v="0.75986771124000019"/>
  </r>
  <r>
    <x v="90"/>
    <x v="2"/>
    <s v="LV"/>
    <n v="24074008.640000001"/>
    <n v="0"/>
    <n v="0.62200366646000005"/>
  </r>
  <r>
    <x v="90"/>
    <x v="3"/>
    <s v="DAL"/>
    <n v="24074008.640000001"/>
    <n v="0"/>
    <n v="0.28183724932000004"/>
  </r>
  <r>
    <x v="90"/>
    <x v="3"/>
    <s v="LV"/>
    <n v="24074008.640000001"/>
    <n v="0"/>
    <n v="0.22126959426000004"/>
  </r>
  <r>
    <x v="90"/>
    <x v="4"/>
    <s v="DAL"/>
    <n v="24074008.640000001"/>
    <n v="0"/>
    <n v="0.37190467930000004"/>
  </r>
  <r>
    <x v="90"/>
    <x v="4"/>
    <s v="LV"/>
    <n v="24074008.640000001"/>
    <n v="0"/>
    <n v="0.31730528808000003"/>
  </r>
  <r>
    <x v="90"/>
    <x v="5"/>
    <s v="DAL"/>
    <n v="24074008.640000001"/>
    <n v="0"/>
    <n v="0.33690930944000003"/>
  </r>
  <r>
    <x v="90"/>
    <x v="5"/>
    <s v="LV"/>
    <n v="24074008.640000001"/>
    <n v="0"/>
    <n v="0.31241866524"/>
  </r>
  <r>
    <x v="90"/>
    <x v="6"/>
    <s v="DAL"/>
    <n v="24074008.640000001"/>
    <n v="0"/>
    <n v="0.86745647362"/>
  </r>
  <r>
    <x v="90"/>
    <x v="6"/>
    <s v="LV"/>
    <n v="24074008.640000001"/>
    <n v="0"/>
    <n v="0.66415293626000005"/>
  </r>
  <r>
    <x v="90"/>
    <x v="7"/>
    <s v="DAL"/>
    <n v="24074008.640000001"/>
    <n v="0"/>
    <n v="0.74588274684000011"/>
  </r>
  <r>
    <x v="90"/>
    <x v="7"/>
    <s v="LV"/>
    <n v="24074008.640000001"/>
    <n v="0"/>
    <n v="0.54907450048000006"/>
  </r>
  <r>
    <x v="90"/>
    <x v="8"/>
    <s v="DAL"/>
    <n v="24074008.640000001"/>
    <n v="0"/>
    <n v="1.8883159163000001"/>
  </r>
  <r>
    <x v="90"/>
    <x v="8"/>
    <s v="LV"/>
    <n v="24074008.640000001"/>
    <n v="0"/>
    <n v="1.24461921848"/>
  </r>
  <r>
    <x v="90"/>
    <x v="9"/>
    <s v="DAL"/>
    <n v="24074008.640000001"/>
    <n v="0"/>
    <n v="0.77306411379999995"/>
  </r>
  <r>
    <x v="90"/>
    <x v="9"/>
    <s v="LV"/>
    <n v="24074008.640000001"/>
    <n v="0"/>
    <n v="0.67933322841999999"/>
  </r>
  <r>
    <x v="91"/>
    <x v="0"/>
    <s v="DAL"/>
    <n v="24074008.640000001"/>
    <n v="0"/>
    <n v="0.7652745553200001"/>
  </r>
  <r>
    <x v="91"/>
    <x v="0"/>
    <s v="LV"/>
    <n v="24074008.640000001"/>
    <n v="0"/>
    <n v="0.69937422742000011"/>
  </r>
  <r>
    <x v="91"/>
    <x v="1"/>
    <s v="DAL"/>
    <n v="24074008.640000001"/>
    <n v="0"/>
    <n v="1.7318305895000001"/>
  </r>
  <r>
    <x v="91"/>
    <x v="1"/>
    <s v="LV"/>
    <n v="24074008.640000001"/>
    <n v="0"/>
    <n v="1.13794439858"/>
  </r>
  <r>
    <x v="91"/>
    <x v="2"/>
    <s v="DAL"/>
    <n v="24074008.640000001"/>
    <n v="0"/>
    <n v="0.78034390654000008"/>
  </r>
  <r>
    <x v="91"/>
    <x v="2"/>
    <s v="LV"/>
    <n v="24074008.640000001"/>
    <n v="0"/>
    <n v="0.64327872664000008"/>
  </r>
  <r>
    <x v="91"/>
    <x v="3"/>
    <s v="DAL"/>
    <n v="24074008.640000001"/>
    <n v="0"/>
    <n v="0.28614894924000006"/>
  </r>
  <r>
    <x v="91"/>
    <x v="3"/>
    <s v="LV"/>
    <n v="24074008.640000001"/>
    <n v="0"/>
    <n v="0.21928996452000002"/>
  </r>
  <r>
    <x v="91"/>
    <x v="4"/>
    <s v="DAL"/>
    <n v="24074008.640000001"/>
    <n v="0"/>
    <n v="0.38317387988000001"/>
  </r>
  <r>
    <x v="91"/>
    <x v="4"/>
    <s v="LV"/>
    <n v="24074008.640000001"/>
    <n v="0"/>
    <n v="0.32142193930000001"/>
  </r>
  <r>
    <x v="91"/>
    <x v="5"/>
    <s v="DAL"/>
    <n v="24074008.640000001"/>
    <n v="0"/>
    <n v="0.32467822112000005"/>
  </r>
  <r>
    <x v="91"/>
    <x v="5"/>
    <s v="LV"/>
    <n v="24074008.640000001"/>
    <n v="0"/>
    <n v="0.30945810214000008"/>
  </r>
  <r>
    <x v="91"/>
    <x v="6"/>
    <s v="DAL"/>
    <n v="24074008.640000001"/>
    <n v="0"/>
    <n v="0.92938115996000004"/>
  </r>
  <r>
    <x v="91"/>
    <x v="6"/>
    <s v="LV"/>
    <n v="24074008.640000001"/>
    <n v="0"/>
    <n v="0.71825220192000006"/>
  </r>
  <r>
    <x v="91"/>
    <x v="7"/>
    <s v="DAL"/>
    <n v="24074008.640000001"/>
    <n v="0"/>
    <n v="0.73987756282000006"/>
  </r>
  <r>
    <x v="91"/>
    <x v="7"/>
    <s v="LV"/>
    <n v="24074008.640000001"/>
    <n v="0"/>
    <n v="0.55349478228000004"/>
  </r>
  <r>
    <x v="91"/>
    <x v="8"/>
    <s v="DAL"/>
    <n v="24074008.640000001"/>
    <n v="0"/>
    <n v="1.8492684023000001"/>
  </r>
  <r>
    <x v="91"/>
    <x v="8"/>
    <s v="LV"/>
    <n v="24074008.640000001"/>
    <n v="0"/>
    <n v="1.2259450656199999"/>
  </r>
  <r>
    <x v="91"/>
    <x v="9"/>
    <s v="DAL"/>
    <n v="24074008.640000001"/>
    <n v="0"/>
    <n v="0.76241637604000012"/>
  </r>
  <r>
    <x v="91"/>
    <x v="9"/>
    <s v="LV"/>
    <n v="24074008.640000001"/>
    <n v="0"/>
    <n v="0.69055410710000009"/>
  </r>
  <r>
    <x v="92"/>
    <x v="0"/>
    <s v="DAL"/>
    <n v="24074008.640000001"/>
    <n v="0"/>
    <n v="0.8378856252800001"/>
  </r>
  <r>
    <x v="92"/>
    <x v="0"/>
    <s v="LV"/>
    <n v="24074008.640000001"/>
    <n v="0"/>
    <n v="0.79639177904000003"/>
  </r>
  <r>
    <x v="92"/>
    <x v="1"/>
    <s v="DAL"/>
    <n v="24074008.640000001"/>
    <n v="0"/>
    <n v="1.6682323534800001"/>
  </r>
  <r>
    <x v="92"/>
    <x v="1"/>
    <s v="LV"/>
    <n v="24074008.640000001"/>
    <n v="0"/>
    <n v="1.11856888594"/>
  </r>
  <r>
    <x v="92"/>
    <x v="2"/>
    <s v="DAL"/>
    <n v="24074008.640000001"/>
    <n v="0"/>
    <n v="0.88661779404000007"/>
  </r>
  <r>
    <x v="92"/>
    <x v="2"/>
    <s v="LV"/>
    <n v="24074008.640000001"/>
    <n v="0"/>
    <n v="0.71692634442000014"/>
  </r>
  <r>
    <x v="92"/>
    <x v="3"/>
    <s v="DAL"/>
    <n v="24074008.640000001"/>
    <n v="0"/>
    <n v="0.29110182332000006"/>
  </r>
  <r>
    <x v="92"/>
    <x v="3"/>
    <s v="LV"/>
    <n v="24074008.640000001"/>
    <n v="0"/>
    <n v="0.23134827892000001"/>
  </r>
  <r>
    <x v="92"/>
    <x v="4"/>
    <s v="DAL"/>
    <n v="24074008.640000001"/>
    <n v="0"/>
    <n v="0.38475541566000004"/>
  </r>
  <r>
    <x v="92"/>
    <x v="4"/>
    <s v="LV"/>
    <n v="24074008.640000001"/>
    <n v="0"/>
    <n v="0.33329550562000004"/>
  </r>
  <r>
    <x v="92"/>
    <x v="5"/>
    <s v="DAL"/>
    <n v="24074008.640000001"/>
    <n v="0"/>
    <n v="0.33027922114000002"/>
  </r>
  <r>
    <x v="92"/>
    <x v="5"/>
    <s v="LV"/>
    <n v="24074008.640000001"/>
    <n v="0"/>
    <n v="0.31446899901999997"/>
  </r>
  <r>
    <x v="92"/>
    <x v="6"/>
    <s v="DAL"/>
    <n v="24074008.640000001"/>
    <n v="0"/>
    <n v="1.01743821168"/>
  </r>
  <r>
    <x v="92"/>
    <x v="6"/>
    <s v="LV"/>
    <n v="24074008.640000001"/>
    <n v="0"/>
    <n v="0.7741267756200001"/>
  </r>
  <r>
    <x v="92"/>
    <x v="7"/>
    <s v="DAL"/>
    <n v="24074008.640000001"/>
    <n v="0"/>
    <n v="0.72941630520000011"/>
  </r>
  <r>
    <x v="92"/>
    <x v="7"/>
    <s v="LV"/>
    <n v="24074008.640000001"/>
    <n v="0"/>
    <n v="0.55596615492000012"/>
  </r>
  <r>
    <x v="92"/>
    <x v="8"/>
    <s v="DAL"/>
    <n v="24074008.640000001"/>
    <n v="0"/>
    <n v="1.7980122822200002"/>
  </r>
  <r>
    <x v="92"/>
    <x v="8"/>
    <s v="LV"/>
    <n v="24074008.640000001"/>
    <n v="0"/>
    <n v="1.2084534411400001"/>
  </r>
  <r>
    <x v="92"/>
    <x v="9"/>
    <s v="DAL"/>
    <n v="24074008.640000001"/>
    <n v="0"/>
    <n v="0.79142905204000003"/>
  </r>
  <r>
    <x v="92"/>
    <x v="9"/>
    <s v="LV"/>
    <n v="24074008.640000001"/>
    <n v="0"/>
    <n v="0.73893371464000013"/>
  </r>
  <r>
    <x v="93"/>
    <x v="0"/>
    <s v="DAL"/>
    <n v="24074008.640000001"/>
    <n v="0"/>
    <n v="1.05634673562"/>
  </r>
  <r>
    <x v="93"/>
    <x v="0"/>
    <s v="LV"/>
    <n v="24074008.640000001"/>
    <n v="0"/>
    <n v="0.90650402370000016"/>
  </r>
  <r>
    <x v="93"/>
    <x v="1"/>
    <s v="DAL"/>
    <n v="24074008.640000001"/>
    <n v="0"/>
    <n v="1.7071854824199999"/>
  </r>
  <r>
    <x v="93"/>
    <x v="1"/>
    <s v="LV"/>
    <n v="24074008.640000001"/>
    <n v="0"/>
    <n v="1.09955016556"/>
  </r>
  <r>
    <x v="93"/>
    <x v="2"/>
    <s v="DAL"/>
    <n v="24074008.640000001"/>
    <n v="0"/>
    <n v="0.98318390368000008"/>
  </r>
  <r>
    <x v="93"/>
    <x v="2"/>
    <s v="LV"/>
    <n v="24074008.640000001"/>
    <n v="0"/>
    <n v="0.76811070050000008"/>
  </r>
  <r>
    <x v="93"/>
    <x v="3"/>
    <s v="DAL"/>
    <n v="24074008.640000001"/>
    <n v="0"/>
    <n v="0.31011910666000003"/>
  </r>
  <r>
    <x v="93"/>
    <x v="3"/>
    <s v="LV"/>
    <n v="24074008.640000001"/>
    <n v="0"/>
    <n v="0.24917243318000001"/>
  </r>
  <r>
    <x v="93"/>
    <x v="4"/>
    <s v="DAL"/>
    <n v="24074008.640000001"/>
    <n v="0"/>
    <n v="0.38654066395999997"/>
  </r>
  <r>
    <x v="93"/>
    <x v="4"/>
    <s v="LV"/>
    <n v="24074008.640000001"/>
    <n v="0"/>
    <n v="0.34437244182000004"/>
  </r>
  <r>
    <x v="93"/>
    <x v="5"/>
    <s v="DAL"/>
    <n v="24074008.640000001"/>
    <n v="0"/>
    <n v="0.34942456582000003"/>
  </r>
  <r>
    <x v="93"/>
    <x v="5"/>
    <s v="LV"/>
    <n v="24074008.640000001"/>
    <n v="0"/>
    <n v="0.31588575501999999"/>
  </r>
  <r>
    <x v="93"/>
    <x v="6"/>
    <s v="DAL"/>
    <n v="24074008.640000001"/>
    <n v="0"/>
    <n v="1.1185384980000002"/>
  </r>
  <r>
    <x v="93"/>
    <x v="6"/>
    <s v="LV"/>
    <n v="24074008.640000001"/>
    <n v="0"/>
    <n v="0.82470678641999995"/>
  </r>
  <r>
    <x v="93"/>
    <x v="7"/>
    <s v="DAL"/>
    <n v="24074008.640000001"/>
    <n v="0"/>
    <n v="0.73328611950000022"/>
  </r>
  <r>
    <x v="93"/>
    <x v="7"/>
    <s v="LV"/>
    <n v="24074008.640000001"/>
    <n v="0"/>
    <n v="0.5720279771800002"/>
  </r>
  <r>
    <x v="93"/>
    <x v="8"/>
    <s v="DAL"/>
    <n v="24074008.640000001"/>
    <n v="0"/>
    <n v="1.8148955041800001"/>
  </r>
  <r>
    <x v="93"/>
    <x v="8"/>
    <s v="LV"/>
    <n v="24074008.640000001"/>
    <n v="0"/>
    <n v="1.1972623086600003"/>
  </r>
  <r>
    <x v="93"/>
    <x v="9"/>
    <s v="DAL"/>
    <n v="24074008.640000001"/>
    <n v="0"/>
    <n v="0.8469106069600002"/>
  </r>
  <r>
    <x v="93"/>
    <x v="9"/>
    <s v="LV"/>
    <n v="24074008.640000001"/>
    <n v="0"/>
    <n v="0.77531936262000001"/>
  </r>
  <r>
    <x v="94"/>
    <x v="0"/>
    <s v="DAL"/>
    <n v="24074008.640000001"/>
    <n v="0"/>
    <n v="0.99400913480000019"/>
  </r>
  <r>
    <x v="94"/>
    <x v="0"/>
    <s v="LV"/>
    <n v="24074008.640000001"/>
    <n v="0"/>
    <n v="0.87197253000000008"/>
  </r>
  <r>
    <x v="94"/>
    <x v="1"/>
    <s v="DAL"/>
    <n v="24074008.640000001"/>
    <n v="0"/>
    <n v="1.7325320058199998"/>
  </r>
  <r>
    <x v="94"/>
    <x v="1"/>
    <s v="LV"/>
    <n v="24074008.640000001"/>
    <n v="0"/>
    <n v="1.0898151198000003"/>
  </r>
  <r>
    <x v="94"/>
    <x v="2"/>
    <s v="DAL"/>
    <n v="24074008.640000001"/>
    <n v="0"/>
    <n v="1.0177442286"/>
  </r>
  <r>
    <x v="94"/>
    <x v="2"/>
    <s v="LV"/>
    <n v="24074008.640000001"/>
    <n v="0"/>
    <n v="0.78400041521999997"/>
  </r>
  <r>
    <x v="94"/>
    <x v="3"/>
    <s v="DAL"/>
    <n v="24074008.640000001"/>
    <n v="0"/>
    <n v="0.34424977620000002"/>
  </r>
  <r>
    <x v="94"/>
    <x v="3"/>
    <s v="LV"/>
    <n v="24074008.640000001"/>
    <n v="0"/>
    <n v="0.28584392759999999"/>
  </r>
  <r>
    <x v="94"/>
    <x v="4"/>
    <s v="DAL"/>
    <n v="24074008.640000001"/>
    <n v="0"/>
    <n v="0.38612033130000001"/>
  </r>
  <r>
    <x v="94"/>
    <x v="4"/>
    <s v="LV"/>
    <n v="24074008.640000001"/>
    <n v="0"/>
    <n v="0.34320803462000005"/>
  </r>
  <r>
    <x v="94"/>
    <x v="5"/>
    <s v="DAL"/>
    <n v="24074008.640000001"/>
    <n v="0"/>
    <n v="0.36102579941999996"/>
  </r>
  <r>
    <x v="94"/>
    <x v="5"/>
    <s v="LV"/>
    <n v="24074008.640000001"/>
    <n v="0"/>
    <n v="0.30020189628000005"/>
  </r>
  <r>
    <x v="94"/>
    <x v="6"/>
    <s v="DAL"/>
    <n v="24074008.640000001"/>
    <n v="0"/>
    <n v="1.07965816398"/>
  </r>
  <r>
    <x v="94"/>
    <x v="6"/>
    <s v="LV"/>
    <n v="24074008.640000001"/>
    <n v="0"/>
    <n v="0.82557650934000004"/>
  </r>
  <r>
    <x v="94"/>
    <x v="7"/>
    <s v="DAL"/>
    <n v="24074008.640000001"/>
    <n v="0"/>
    <n v="0.75305100772"/>
  </r>
  <r>
    <x v="94"/>
    <x v="7"/>
    <s v="LV"/>
    <n v="24074008.640000001"/>
    <n v="0"/>
    <n v="0.61534930886000005"/>
  </r>
  <r>
    <x v="94"/>
    <x v="8"/>
    <s v="DAL"/>
    <n v="24074008.640000001"/>
    <n v="0"/>
    <n v="1.8172083017000003"/>
  </r>
  <r>
    <x v="94"/>
    <x v="8"/>
    <s v="LV"/>
    <n v="24074008.640000001"/>
    <n v="0"/>
    <n v="1.1844422521800002"/>
  </r>
  <r>
    <x v="94"/>
    <x v="9"/>
    <s v="DAL"/>
    <n v="24074008.640000001"/>
    <n v="0"/>
    <n v="0.86633412866000015"/>
  </r>
  <r>
    <x v="94"/>
    <x v="9"/>
    <s v="LV"/>
    <n v="24074008.640000001"/>
    <n v="0"/>
    <n v="0.81020220248000008"/>
  </r>
  <r>
    <x v="95"/>
    <x v="0"/>
    <s v="DAL"/>
    <n v="24074008.640000001"/>
    <n v="0"/>
    <n v="0.92664624272000007"/>
  </r>
  <r>
    <x v="95"/>
    <x v="0"/>
    <s v="LV"/>
    <n v="24074008.640000001"/>
    <n v="0"/>
    <n v="0.82119877510000017"/>
  </r>
  <r>
    <x v="95"/>
    <x v="1"/>
    <s v="DAL"/>
    <n v="24074008.640000001"/>
    <n v="0"/>
    <n v="1.6376592630199998"/>
  </r>
  <r>
    <x v="95"/>
    <x v="1"/>
    <s v="LV"/>
    <n v="24074008.640000001"/>
    <n v="0"/>
    <n v="1.0435954630200002"/>
  </r>
  <r>
    <x v="95"/>
    <x v="2"/>
    <s v="DAL"/>
    <n v="24074008.640000001"/>
    <n v="0"/>
    <n v="0.92889847753999999"/>
  </r>
  <r>
    <x v="95"/>
    <x v="2"/>
    <s v="LV"/>
    <n v="24074008.640000001"/>
    <n v="0"/>
    <n v="0.75137883193999999"/>
  </r>
  <r>
    <x v="95"/>
    <x v="3"/>
    <s v="DAL"/>
    <n v="24074008.640000001"/>
    <n v="0"/>
    <n v="0.38084766214000004"/>
  </r>
  <r>
    <x v="95"/>
    <x v="3"/>
    <s v="LV"/>
    <n v="24074008.640000001"/>
    <n v="0"/>
    <n v="0.33002221406000004"/>
  </r>
  <r>
    <x v="95"/>
    <x v="4"/>
    <s v="DAL"/>
    <n v="24074008.640000001"/>
    <n v="0"/>
    <n v="0.38376088409999998"/>
  </r>
  <r>
    <x v="95"/>
    <x v="4"/>
    <s v="LV"/>
    <n v="24074008.640000001"/>
    <n v="0"/>
    <n v="0.34567530382000006"/>
  </r>
  <r>
    <x v="95"/>
    <x v="5"/>
    <s v="DAL"/>
    <n v="24074008.640000001"/>
    <n v="0"/>
    <n v="0.34716862774000007"/>
  </r>
  <r>
    <x v="95"/>
    <x v="5"/>
    <s v="LV"/>
    <n v="24074008.640000001"/>
    <n v="0"/>
    <n v="0.28482613412000002"/>
  </r>
  <r>
    <x v="95"/>
    <x v="6"/>
    <s v="DAL"/>
    <n v="24074008.640000001"/>
    <n v="0"/>
    <n v="0.96016865890000025"/>
  </r>
  <r>
    <x v="95"/>
    <x v="6"/>
    <s v="LV"/>
    <n v="24074008.640000001"/>
    <n v="0"/>
    <n v="0.81977732122000013"/>
  </r>
  <r>
    <x v="95"/>
    <x v="7"/>
    <s v="DAL"/>
    <n v="24074008.640000001"/>
    <n v="0"/>
    <n v="0.77110706288000008"/>
  </r>
  <r>
    <x v="95"/>
    <x v="7"/>
    <s v="LV"/>
    <n v="24074008.640000001"/>
    <n v="0"/>
    <n v="0.63168801695999999"/>
  </r>
  <r>
    <x v="95"/>
    <x v="8"/>
    <s v="DAL"/>
    <n v="24074008.640000001"/>
    <n v="0"/>
    <n v="1.86723461892"/>
  </r>
  <r>
    <x v="95"/>
    <x v="8"/>
    <s v="LV"/>
    <n v="24074008.640000001"/>
    <n v="0"/>
    <n v="1.1983561543800001"/>
  </r>
  <r>
    <x v="95"/>
    <x v="9"/>
    <s v="DAL"/>
    <n v="24074008.640000001"/>
    <n v="0"/>
    <n v="0.87306921284000016"/>
  </r>
  <r>
    <x v="95"/>
    <x v="9"/>
    <s v="LV"/>
    <n v="24074008.640000001"/>
    <n v="0"/>
    <n v="0.82475700472000002"/>
  </r>
  <r>
    <x v="96"/>
    <x v="0"/>
    <s v="DAL"/>
    <n v="24074008.640000001"/>
    <n v="0"/>
    <n v="0.95311570045999994"/>
  </r>
  <r>
    <x v="96"/>
    <x v="0"/>
    <s v="LV"/>
    <n v="24074008.640000001"/>
    <n v="0"/>
    <n v="0.83586704102000009"/>
  </r>
  <r>
    <x v="96"/>
    <x v="1"/>
    <s v="DAL"/>
    <n v="24074008.640000001"/>
    <n v="0"/>
    <n v="1.5145171949599998"/>
  </r>
  <r>
    <x v="96"/>
    <x v="1"/>
    <s v="LV"/>
    <n v="24074008.640000001"/>
    <n v="0"/>
    <n v="1.0920974534800003"/>
  </r>
  <r>
    <x v="96"/>
    <x v="2"/>
    <s v="DAL"/>
    <n v="24074008.640000001"/>
    <n v="0"/>
    <n v="1.04989593346"/>
  </r>
  <r>
    <x v="96"/>
    <x v="2"/>
    <s v="LV"/>
    <n v="24074008.640000001"/>
    <n v="0"/>
    <n v="0.81327185170000016"/>
  </r>
  <r>
    <x v="96"/>
    <x v="3"/>
    <s v="DAL"/>
    <n v="24074008.640000001"/>
    <n v="0"/>
    <n v="0.41209335794000002"/>
  </r>
  <r>
    <x v="96"/>
    <x v="3"/>
    <s v="LV"/>
    <n v="24074008.640000001"/>
    <n v="0"/>
    <n v="0.35686470842000001"/>
  </r>
  <r>
    <x v="96"/>
    <x v="4"/>
    <s v="DAL"/>
    <n v="24074008.640000001"/>
    <n v="0"/>
    <n v="0.40381901604000009"/>
  </r>
  <r>
    <x v="96"/>
    <x v="4"/>
    <s v="LV"/>
    <n v="24074008.640000001"/>
    <n v="0"/>
    <n v="0.35036674926"/>
  </r>
  <r>
    <x v="96"/>
    <x v="5"/>
    <s v="DAL"/>
    <n v="24074008.640000001"/>
    <n v="0"/>
    <n v="0.3098762645"/>
  </r>
  <r>
    <x v="96"/>
    <x v="5"/>
    <s v="LV"/>
    <n v="24074008.640000001"/>
    <n v="0"/>
    <n v="0.26730599324000004"/>
  </r>
  <r>
    <x v="96"/>
    <x v="6"/>
    <s v="DAL"/>
    <n v="24074008.640000001"/>
    <n v="0"/>
    <n v="1.0413549403400002"/>
  </r>
  <r>
    <x v="96"/>
    <x v="6"/>
    <s v="LV"/>
    <n v="24074008.640000001"/>
    <n v="0"/>
    <n v="0.88949260092000026"/>
  </r>
  <r>
    <x v="96"/>
    <x v="7"/>
    <s v="DAL"/>
    <n v="24074008.640000001"/>
    <n v="0"/>
    <n v="0.82829584904000009"/>
  </r>
  <r>
    <x v="96"/>
    <x v="7"/>
    <s v="LV"/>
    <n v="24074008.640000001"/>
    <n v="0"/>
    <n v="0.6923698973400001"/>
  </r>
  <r>
    <x v="96"/>
    <x v="8"/>
    <s v="DAL"/>
    <n v="24074008.640000001"/>
    <n v="0"/>
    <n v="1.7141545403400003"/>
  </r>
  <r>
    <x v="96"/>
    <x v="8"/>
    <s v="LV"/>
    <n v="24074008.640000001"/>
    <n v="0"/>
    <n v="1.1489648137000001"/>
  </r>
  <r>
    <x v="96"/>
    <x v="9"/>
    <s v="DAL"/>
    <n v="24074008.640000001"/>
    <n v="0"/>
    <n v="0.8910244890800002"/>
  </r>
  <r>
    <x v="96"/>
    <x v="9"/>
    <s v="LV"/>
    <n v="24074008.640000001"/>
    <n v="0"/>
    <n v="0.82918857010000013"/>
  </r>
  <r>
    <x v="97"/>
    <x v="0"/>
    <s v="DAL"/>
    <n v="24074008.640000001"/>
    <n v="0"/>
    <n v="0.95642539652000014"/>
  </r>
  <r>
    <x v="97"/>
    <x v="0"/>
    <s v="LV"/>
    <n v="24074008.640000001"/>
    <n v="0"/>
    <n v="0.86217283328000016"/>
  </r>
  <r>
    <x v="97"/>
    <x v="1"/>
    <s v="DAL"/>
    <n v="24074008.640000001"/>
    <n v="0"/>
    <n v="1.6075668369200002"/>
  </r>
  <r>
    <x v="97"/>
    <x v="1"/>
    <s v="LV"/>
    <n v="24074008.640000001"/>
    <n v="0"/>
    <n v="1.13518607532"/>
  </r>
  <r>
    <x v="97"/>
    <x v="2"/>
    <s v="DAL"/>
    <n v="24074008.640000001"/>
    <n v="0"/>
    <n v="1.0585004927200001"/>
  </r>
  <r>
    <x v="97"/>
    <x v="2"/>
    <s v="LV"/>
    <n v="24074008.640000001"/>
    <n v="0"/>
    <n v="0.85696207343999997"/>
  </r>
  <r>
    <x v="97"/>
    <x v="3"/>
    <s v="DAL"/>
    <n v="24074008.640000001"/>
    <n v="0"/>
    <n v="0.39917512469999999"/>
  </r>
  <r>
    <x v="97"/>
    <x v="3"/>
    <s v="LV"/>
    <n v="24074008.640000001"/>
    <n v="0"/>
    <n v="0.34936339900000002"/>
  </r>
  <r>
    <x v="97"/>
    <x v="4"/>
    <s v="DAL"/>
    <n v="24074008.640000001"/>
    <n v="0"/>
    <n v="0.40903569938000001"/>
  </r>
  <r>
    <x v="97"/>
    <x v="4"/>
    <s v="LV"/>
    <n v="24074008.640000001"/>
    <n v="0"/>
    <n v="0.34713584400000003"/>
  </r>
  <r>
    <x v="97"/>
    <x v="5"/>
    <s v="DAL"/>
    <n v="24074008.640000001"/>
    <n v="0"/>
    <n v="0.31039818766000005"/>
  </r>
  <r>
    <x v="97"/>
    <x v="5"/>
    <s v="LV"/>
    <n v="24074008.640000001"/>
    <n v="0"/>
    <n v="0.26504462534000006"/>
  </r>
  <r>
    <x v="97"/>
    <x v="6"/>
    <s v="DAL"/>
    <n v="24074008.640000001"/>
    <n v="0"/>
    <n v="1.08947035824"/>
  </r>
  <r>
    <x v="97"/>
    <x v="6"/>
    <s v="LV"/>
    <n v="24074008.640000001"/>
    <n v="0"/>
    <n v="0.89237671270000019"/>
  </r>
  <r>
    <x v="97"/>
    <x v="7"/>
    <s v="DAL"/>
    <n v="24074008.640000001"/>
    <n v="0"/>
    <n v="0.89414513188"/>
  </r>
  <r>
    <x v="97"/>
    <x v="7"/>
    <s v="LV"/>
    <n v="24074008.640000001"/>
    <n v="0"/>
    <n v="0.74462624742000016"/>
  </r>
  <r>
    <x v="97"/>
    <x v="8"/>
    <s v="DAL"/>
    <n v="24074008.640000001"/>
    <n v="0"/>
    <n v="1.7191101347200002"/>
  </r>
  <r>
    <x v="97"/>
    <x v="8"/>
    <s v="LV"/>
    <n v="24074008.640000001"/>
    <n v="0"/>
    <n v="1.15512788798"/>
  </r>
  <r>
    <x v="97"/>
    <x v="9"/>
    <s v="DAL"/>
    <n v="24074008.640000001"/>
    <n v="0"/>
    <n v="0.94805926776000016"/>
  </r>
  <r>
    <x v="97"/>
    <x v="9"/>
    <s v="LV"/>
    <n v="24074008.640000001"/>
    <n v="0"/>
    <n v="0.89137881844"/>
  </r>
  <r>
    <x v="98"/>
    <x v="0"/>
    <s v="DAL"/>
    <n v="24074008.640000001"/>
    <n v="0"/>
    <n v="0.92020868962000002"/>
  </r>
  <r>
    <x v="98"/>
    <x v="0"/>
    <s v="LV"/>
    <n v="24074008.640000001"/>
    <n v="0"/>
    <n v="0.82231382815999998"/>
  </r>
  <r>
    <x v="98"/>
    <x v="1"/>
    <s v="DAL"/>
    <n v="24074008.640000001"/>
    <n v="0"/>
    <n v="1.6074984107600003"/>
  </r>
  <r>
    <x v="98"/>
    <x v="1"/>
    <s v="LV"/>
    <n v="24074008.640000001"/>
    <n v="0"/>
    <n v="1.1486358989600001"/>
  </r>
  <r>
    <x v="98"/>
    <x v="2"/>
    <s v="DAL"/>
    <n v="24074008.640000001"/>
    <n v="0"/>
    <n v="1.2275619281200003"/>
  </r>
  <r>
    <x v="98"/>
    <x v="2"/>
    <s v="LV"/>
    <n v="24074008.640000001"/>
    <n v="0"/>
    <n v="0.95277905602000001"/>
  </r>
  <r>
    <x v="98"/>
    <x v="3"/>
    <s v="DAL"/>
    <n v="24074008.640000001"/>
    <n v="0"/>
    <n v="0.40085570822000005"/>
  </r>
  <r>
    <x v="98"/>
    <x v="3"/>
    <s v="LV"/>
    <n v="24074008.640000001"/>
    <n v="0"/>
    <n v="0.34121322444000007"/>
  </r>
  <r>
    <x v="98"/>
    <x v="4"/>
    <s v="DAL"/>
    <n v="24074008.640000001"/>
    <n v="0"/>
    <n v="0.41143223462000006"/>
  </r>
  <r>
    <x v="98"/>
    <x v="4"/>
    <s v="LV"/>
    <n v="24074008.640000001"/>
    <n v="0"/>
    <n v="0.34767143664"/>
  </r>
  <r>
    <x v="98"/>
    <x v="5"/>
    <s v="DAL"/>
    <n v="24074008.640000001"/>
    <n v="0"/>
    <n v="0.29758571655999999"/>
  </r>
  <r>
    <x v="98"/>
    <x v="5"/>
    <s v="LV"/>
    <n v="24074008.640000001"/>
    <n v="0"/>
    <n v="0.26759271814000002"/>
  </r>
  <r>
    <x v="98"/>
    <x v="6"/>
    <s v="DAL"/>
    <n v="24074008.640000001"/>
    <n v="0"/>
    <n v="1.2835888247599998"/>
  </r>
  <r>
    <x v="98"/>
    <x v="6"/>
    <s v="LV"/>
    <n v="24074008.640000001"/>
    <n v="0"/>
    <n v="0.92744132580000005"/>
  </r>
  <r>
    <x v="98"/>
    <x v="7"/>
    <s v="DAL"/>
    <n v="24074008.640000001"/>
    <n v="0"/>
    <n v="0.93324967449999996"/>
  </r>
  <r>
    <x v="98"/>
    <x v="7"/>
    <s v="LV"/>
    <n v="24074008.640000001"/>
    <n v="0"/>
    <n v="0.73122071858000004"/>
  </r>
  <r>
    <x v="98"/>
    <x v="8"/>
    <s v="DAL"/>
    <n v="24074008.640000001"/>
    <n v="0"/>
    <n v="1.7108573004600003"/>
  </r>
  <r>
    <x v="98"/>
    <x v="8"/>
    <s v="LV"/>
    <n v="24074008.640000001"/>
    <n v="0"/>
    <n v="1.1781515053000002"/>
  </r>
  <r>
    <x v="98"/>
    <x v="9"/>
    <s v="DAL"/>
    <n v="24074008.640000001"/>
    <n v="0"/>
    <n v="0.96248737332000001"/>
  </r>
  <r>
    <x v="98"/>
    <x v="9"/>
    <s v="LV"/>
    <n v="24074008.640000001"/>
    <n v="0"/>
    <n v="0.86934166814000013"/>
  </r>
  <r>
    <x v="99"/>
    <x v="0"/>
    <s v="DAL"/>
    <n v="24074008.640000001"/>
    <n v="0"/>
    <n v="0.84952512392000001"/>
  </r>
  <r>
    <x v="99"/>
    <x v="0"/>
    <s v="LV"/>
    <n v="24074008.640000001"/>
    <n v="0"/>
    <n v="0.74425211674000002"/>
  </r>
  <r>
    <x v="99"/>
    <x v="1"/>
    <s v="DAL"/>
    <n v="24074008.640000001"/>
    <n v="0"/>
    <n v="1.55107687306"/>
  </r>
  <r>
    <x v="99"/>
    <x v="1"/>
    <s v="LV"/>
    <n v="24074008.640000001"/>
    <n v="0"/>
    <n v="1.13381229236"/>
  </r>
  <r>
    <x v="99"/>
    <x v="2"/>
    <s v="DAL"/>
    <n v="24074008.640000001"/>
    <n v="0"/>
    <n v="1.1011694634600002"/>
  </r>
  <r>
    <x v="99"/>
    <x v="2"/>
    <s v="LV"/>
    <n v="24074008.640000001"/>
    <n v="0"/>
    <n v="0.90349055720000016"/>
  </r>
  <r>
    <x v="99"/>
    <x v="3"/>
    <s v="DAL"/>
    <n v="24074008.640000001"/>
    <n v="0"/>
    <n v="0.39376419522"/>
  </r>
  <r>
    <x v="99"/>
    <x v="3"/>
    <s v="LV"/>
    <n v="24074008.640000001"/>
    <n v="0"/>
    <n v="0.33173246744000007"/>
  </r>
  <r>
    <x v="99"/>
    <x v="4"/>
    <s v="DAL"/>
    <n v="24074008.640000001"/>
    <n v="0"/>
    <n v="0.40990867610000004"/>
  </r>
  <r>
    <x v="99"/>
    <x v="4"/>
    <s v="LV"/>
    <n v="24074008.640000001"/>
    <n v="0"/>
    <n v="0.34475688236000002"/>
  </r>
  <r>
    <x v="99"/>
    <x v="5"/>
    <s v="DAL"/>
    <n v="24074008.640000001"/>
    <n v="0"/>
    <n v="0.30116800912000002"/>
  </r>
  <r>
    <x v="99"/>
    <x v="5"/>
    <s v="LV"/>
    <n v="24074008.640000001"/>
    <n v="0"/>
    <n v="0.26227352954000005"/>
  </r>
  <r>
    <x v="99"/>
    <x v="6"/>
    <s v="DAL"/>
    <n v="24074008.640000001"/>
    <n v="0"/>
    <n v="1.2823567180600002"/>
  </r>
  <r>
    <x v="99"/>
    <x v="6"/>
    <s v="LV"/>
    <n v="24074008.640000001"/>
    <n v="0"/>
    <n v="0.91530994257999998"/>
  </r>
  <r>
    <x v="99"/>
    <x v="7"/>
    <s v="DAL"/>
    <n v="24074008.640000001"/>
    <n v="0"/>
    <n v="0.86684811158000008"/>
  </r>
  <r>
    <x v="99"/>
    <x v="7"/>
    <s v="LV"/>
    <n v="24074008.640000001"/>
    <n v="0"/>
    <n v="0.69627563654000013"/>
  </r>
  <r>
    <x v="99"/>
    <x v="8"/>
    <s v="DAL"/>
    <n v="24074008.640000001"/>
    <n v="0"/>
    <n v="1.7407301584200001"/>
  </r>
  <r>
    <x v="99"/>
    <x v="8"/>
    <s v="LV"/>
    <n v="24074008.640000001"/>
    <n v="0"/>
    <n v="1.2091914601800002"/>
  </r>
  <r>
    <x v="99"/>
    <x v="9"/>
    <s v="DAL"/>
    <n v="24074008.640000001"/>
    <n v="0"/>
    <n v="0.9798328271600002"/>
  </r>
  <r>
    <x v="99"/>
    <x v="9"/>
    <s v="LV"/>
    <n v="24074008.640000001"/>
    <n v="0"/>
    <n v="1.0125028819400002"/>
  </r>
  <r>
    <x v="100"/>
    <x v="0"/>
    <s v="DAL"/>
    <n v="24074008.640000001"/>
    <n v="0"/>
    <n v="0.81451040858000001"/>
  </r>
  <r>
    <x v="100"/>
    <x v="0"/>
    <s v="LV"/>
    <n v="24074008.640000001"/>
    <n v="0"/>
    <n v="0.72906687347999999"/>
  </r>
  <r>
    <x v="100"/>
    <x v="1"/>
    <s v="DAL"/>
    <n v="24074008.640000001"/>
    <n v="0"/>
    <n v="1.55837965514"/>
  </r>
  <r>
    <x v="100"/>
    <x v="1"/>
    <s v="LV"/>
    <n v="24074008.640000001"/>
    <n v="0"/>
    <n v="1.1373517467400001"/>
  </r>
  <r>
    <x v="100"/>
    <x v="2"/>
    <s v="DAL"/>
    <n v="24074008.640000001"/>
    <n v="0"/>
    <n v="1.1200707502600002"/>
  </r>
  <r>
    <x v="100"/>
    <x v="2"/>
    <s v="LV"/>
    <n v="24074008.640000001"/>
    <n v="0"/>
    <n v="0.94919821832000006"/>
  </r>
  <r>
    <x v="100"/>
    <x v="3"/>
    <s v="DAL"/>
    <n v="24074008.640000001"/>
    <n v="0"/>
    <n v="0.41387098082000007"/>
  </r>
  <r>
    <x v="100"/>
    <x v="3"/>
    <s v="LV"/>
    <n v="24074008.640000001"/>
    <n v="0"/>
    <n v="0.36605225733999996"/>
  </r>
  <r>
    <x v="100"/>
    <x v="4"/>
    <s v="DAL"/>
    <n v="24074008.640000001"/>
    <n v="0"/>
    <n v="0.40383305842000006"/>
  </r>
  <r>
    <x v="100"/>
    <x v="4"/>
    <s v="LV"/>
    <n v="24074008.640000001"/>
    <n v="0"/>
    <n v="0.33718949704000001"/>
  </r>
  <r>
    <x v="100"/>
    <x v="5"/>
    <s v="DAL"/>
    <n v="24074008.640000001"/>
    <n v="0"/>
    <n v="0.33220833976000003"/>
  </r>
  <r>
    <x v="100"/>
    <x v="5"/>
    <s v="LV"/>
    <n v="24074008.640000001"/>
    <n v="0"/>
    <n v="0.27854950970000009"/>
  </r>
  <r>
    <x v="100"/>
    <x v="6"/>
    <s v="DAL"/>
    <n v="24074008.640000001"/>
    <n v="0"/>
    <n v="1.05033704512"/>
  </r>
  <r>
    <x v="100"/>
    <x v="6"/>
    <s v="LV"/>
    <n v="24074008.640000001"/>
    <n v="0"/>
    <n v="0.76835393778000005"/>
  </r>
  <r>
    <x v="100"/>
    <x v="7"/>
    <s v="DAL"/>
    <n v="24074008.640000001"/>
    <n v="0"/>
    <n v="0.83313811548000005"/>
  </r>
  <r>
    <x v="100"/>
    <x v="7"/>
    <s v="LV"/>
    <n v="24074008.640000001"/>
    <n v="0"/>
    <n v="0.68917197228000016"/>
  </r>
  <r>
    <x v="100"/>
    <x v="8"/>
    <s v="DAL"/>
    <n v="24074008.640000001"/>
    <n v="0"/>
    <n v="1.8694329357000004"/>
  </r>
  <r>
    <x v="100"/>
    <x v="8"/>
    <s v="LV"/>
    <n v="24074008.640000001"/>
    <n v="0"/>
    <n v="1.2428056258200002"/>
  </r>
  <r>
    <x v="100"/>
    <x v="9"/>
    <s v="DAL"/>
    <n v="24074008.640000001"/>
    <n v="0"/>
    <n v="1.1119643482200001"/>
  </r>
  <r>
    <x v="100"/>
    <x v="9"/>
    <s v="LV"/>
    <n v="24074008.640000001"/>
    <n v="0"/>
    <n v="1.1084641532799999"/>
  </r>
  <r>
    <x v="101"/>
    <x v="0"/>
    <s v="DAL"/>
    <n v="24074008.640000001"/>
    <n v="0"/>
    <n v="0.96069387898000003"/>
  </r>
  <r>
    <x v="101"/>
    <x v="0"/>
    <s v="LV"/>
    <n v="24074008.640000001"/>
    <n v="0"/>
    <n v="0.81585636528000005"/>
  </r>
  <r>
    <x v="101"/>
    <x v="1"/>
    <s v="DAL"/>
    <n v="24074008.640000001"/>
    <n v="0"/>
    <n v="1.5566865758399999"/>
  </r>
  <r>
    <x v="101"/>
    <x v="1"/>
    <s v="LV"/>
    <n v="24074008.640000001"/>
    <n v="0"/>
    <n v="1.1423324908600001"/>
  </r>
  <r>
    <x v="101"/>
    <x v="2"/>
    <s v="DAL"/>
    <n v="24074008.640000001"/>
    <n v="0"/>
    <n v="1.2300022378600002"/>
  </r>
  <r>
    <x v="101"/>
    <x v="2"/>
    <s v="LV"/>
    <n v="24074008.640000001"/>
    <n v="0"/>
    <n v="0.97948682018000011"/>
  </r>
  <r>
    <x v="101"/>
    <x v="3"/>
    <s v="DAL"/>
    <n v="24074008.640000001"/>
    <n v="0"/>
    <n v="0.48297658772000002"/>
  </r>
  <r>
    <x v="101"/>
    <x v="3"/>
    <s v="LV"/>
    <n v="24074008.640000001"/>
    <n v="0"/>
    <n v="0.40193917302000004"/>
  </r>
  <r>
    <x v="101"/>
    <x v="4"/>
    <s v="DAL"/>
    <n v="24074008.640000001"/>
    <n v="0"/>
    <n v="0.41749859645999998"/>
  </r>
  <r>
    <x v="101"/>
    <x v="4"/>
    <s v="LV"/>
    <n v="24074008.640000001"/>
    <n v="0"/>
    <n v="0.3416061748"/>
  </r>
  <r>
    <x v="101"/>
    <x v="5"/>
    <s v="DAL"/>
    <n v="24074008.640000001"/>
    <n v="0"/>
    <n v="0.36587635303999999"/>
  </r>
  <r>
    <x v="101"/>
    <x v="5"/>
    <s v="LV"/>
    <n v="24074008.640000001"/>
    <n v="0"/>
    <n v="0.29705120654"/>
  </r>
  <r>
    <x v="101"/>
    <x v="6"/>
    <s v="DAL"/>
    <n v="24074008.640000001"/>
    <n v="0"/>
    <n v="0.95576095274000006"/>
  </r>
  <r>
    <x v="101"/>
    <x v="6"/>
    <s v="LV"/>
    <n v="24074008.640000001"/>
    <n v="0"/>
    <n v="0.64662434760000009"/>
  </r>
  <r>
    <x v="101"/>
    <x v="7"/>
    <s v="DAL"/>
    <n v="24074008.640000001"/>
    <n v="0"/>
    <n v="0.85121901194000016"/>
  </r>
  <r>
    <x v="101"/>
    <x v="7"/>
    <s v="LV"/>
    <n v="24074008.640000001"/>
    <n v="0"/>
    <n v="0.69529472628"/>
  </r>
  <r>
    <x v="101"/>
    <x v="8"/>
    <s v="DAL"/>
    <n v="24074008.640000001"/>
    <n v="0"/>
    <n v="1.8378977546600002"/>
  </r>
  <r>
    <x v="101"/>
    <x v="8"/>
    <s v="LV"/>
    <n v="24074008.640000001"/>
    <n v="0"/>
    <n v="1.2418551958999999"/>
  </r>
  <r>
    <x v="101"/>
    <x v="9"/>
    <s v="DAL"/>
    <n v="24074008.640000001"/>
    <n v="0"/>
    <n v="1.2669934030600001"/>
  </r>
  <r>
    <x v="101"/>
    <x v="9"/>
    <s v="LV"/>
    <n v="24074008.640000001"/>
    <n v="0"/>
    <n v="1.2049068272999999"/>
  </r>
  <r>
    <x v="102"/>
    <x v="0"/>
    <s v="DAL"/>
    <n v="24074008.640000001"/>
    <n v="0"/>
    <n v="0.97882183475999995"/>
  </r>
  <r>
    <x v="102"/>
    <x v="0"/>
    <s v="LV"/>
    <n v="24074008.640000001"/>
    <n v="0"/>
    <n v="0.80620475254000001"/>
  </r>
  <r>
    <x v="102"/>
    <x v="1"/>
    <s v="DAL"/>
    <n v="24074008.640000001"/>
    <n v="0"/>
    <n v="1.5853164965000002"/>
  </r>
  <r>
    <x v="102"/>
    <x v="1"/>
    <s v="LV"/>
    <n v="24074008.640000001"/>
    <n v="0"/>
    <n v="1.1268434060400001"/>
  </r>
  <r>
    <x v="102"/>
    <x v="2"/>
    <s v="DAL"/>
    <n v="24074008.640000001"/>
    <n v="0"/>
    <n v="1.1672962285600004"/>
  </r>
  <r>
    <x v="102"/>
    <x v="2"/>
    <s v="LV"/>
    <n v="24074008.640000001"/>
    <n v="0"/>
    <n v="0.91977694094000007"/>
  </r>
  <r>
    <x v="102"/>
    <x v="3"/>
    <s v="DAL"/>
    <n v="24074008.640000001"/>
    <n v="0"/>
    <n v="0.47422659438000003"/>
  </r>
  <r>
    <x v="102"/>
    <x v="3"/>
    <s v="LV"/>
    <n v="24074008.640000001"/>
    <n v="0"/>
    <n v="0.39317945238000002"/>
  </r>
  <r>
    <x v="102"/>
    <x v="4"/>
    <s v="DAL"/>
    <n v="24074008.640000001"/>
    <n v="0"/>
    <n v="0.43849819706000009"/>
  </r>
  <r>
    <x v="102"/>
    <x v="4"/>
    <s v="LV"/>
    <n v="24074008.640000001"/>
    <n v="0"/>
    <n v="0.34989195230000009"/>
  </r>
  <r>
    <x v="102"/>
    <x v="5"/>
    <s v="DAL"/>
    <n v="24074008.640000001"/>
    <n v="0"/>
    <n v="0.40144990050000007"/>
  </r>
  <r>
    <x v="102"/>
    <x v="5"/>
    <s v="LV"/>
    <n v="24074008.640000001"/>
    <n v="0"/>
    <n v="0.31560240623999997"/>
  </r>
  <r>
    <x v="102"/>
    <x v="6"/>
    <s v="DAL"/>
    <n v="24074008.640000001"/>
    <n v="0"/>
    <n v="0.86923480446000012"/>
  </r>
  <r>
    <x v="102"/>
    <x v="6"/>
    <s v="LV"/>
    <n v="24074008.640000001"/>
    <n v="0"/>
    <n v="0.60890745454000006"/>
  </r>
  <r>
    <x v="102"/>
    <x v="7"/>
    <s v="DAL"/>
    <n v="24074008.640000001"/>
    <n v="0"/>
    <n v="0.8500295617000001"/>
  </r>
  <r>
    <x v="102"/>
    <x v="7"/>
    <s v="LV"/>
    <n v="24074008.640000001"/>
    <n v="0"/>
    <n v="0.69276184648000005"/>
  </r>
  <r>
    <x v="102"/>
    <x v="8"/>
    <s v="DAL"/>
    <n v="24074008.640000001"/>
    <n v="0"/>
    <n v="1.9493771519200005"/>
  </r>
  <r>
    <x v="102"/>
    <x v="8"/>
    <s v="LV"/>
    <n v="24074008.640000001"/>
    <n v="0"/>
    <n v="1.2749594880000004"/>
  </r>
  <r>
    <x v="102"/>
    <x v="9"/>
    <s v="DAL"/>
    <n v="24074008.640000001"/>
    <n v="0"/>
    <n v="1.3279541198000002"/>
  </r>
  <r>
    <x v="102"/>
    <x v="9"/>
    <s v="LV"/>
    <n v="24074008.640000001"/>
    <n v="0"/>
    <n v="1.1872828094599999"/>
  </r>
  <r>
    <x v="103"/>
    <x v="0"/>
    <s v="DAL"/>
    <n v="24074008.640000001"/>
    <n v="0"/>
    <n v="0.93808086306000016"/>
  </r>
  <r>
    <x v="103"/>
    <x v="0"/>
    <s v="LV"/>
    <n v="24074008.640000001"/>
    <n v="0"/>
    <n v="0.75304376796000005"/>
  </r>
  <r>
    <x v="103"/>
    <x v="1"/>
    <s v="DAL"/>
    <n v="24074008.640000001"/>
    <n v="0"/>
    <n v="1.59063472326"/>
  </r>
  <r>
    <x v="103"/>
    <x v="1"/>
    <s v="LV"/>
    <n v="24074008.640000001"/>
    <n v="0"/>
    <n v="1.1328696918000003"/>
  </r>
  <r>
    <x v="103"/>
    <x v="2"/>
    <s v="DAL"/>
    <n v="24074008.640000001"/>
    <n v="0"/>
    <n v="1.1526589410600001"/>
  </r>
  <r>
    <x v="103"/>
    <x v="2"/>
    <s v="LV"/>
    <n v="24074008.640000001"/>
    <n v="0"/>
    <n v="0.89817712380000003"/>
  </r>
  <r>
    <x v="103"/>
    <x v="3"/>
    <s v="DAL"/>
    <n v="24074008.640000001"/>
    <n v="0"/>
    <n v="0.45861760802000007"/>
  </r>
  <r>
    <x v="103"/>
    <x v="3"/>
    <s v="LV"/>
    <n v="24074008.640000001"/>
    <n v="0"/>
    <n v="0.37715398247999998"/>
  </r>
  <r>
    <x v="103"/>
    <x v="4"/>
    <s v="DAL"/>
    <n v="24074008.640000001"/>
    <n v="0"/>
    <n v="0.44484868230000002"/>
  </r>
  <r>
    <x v="103"/>
    <x v="4"/>
    <s v="LV"/>
    <n v="24074008.640000001"/>
    <n v="0"/>
    <n v="0.35465516481999998"/>
  </r>
  <r>
    <x v="103"/>
    <x v="5"/>
    <s v="DAL"/>
    <n v="24074008.640000001"/>
    <n v="0"/>
    <n v="0.39257876966000005"/>
  </r>
  <r>
    <x v="103"/>
    <x v="5"/>
    <s v="LV"/>
    <n v="24074008.640000001"/>
    <n v="0"/>
    <n v="0.31004976288000002"/>
  </r>
  <r>
    <x v="103"/>
    <x v="6"/>
    <s v="DAL"/>
    <n v="24074008.640000001"/>
    <n v="0"/>
    <n v="0.80227376130000005"/>
  </r>
  <r>
    <x v="103"/>
    <x v="6"/>
    <s v="LV"/>
    <n v="24074008.640000001"/>
    <n v="0"/>
    <n v="0.57938782308000014"/>
  </r>
  <r>
    <x v="103"/>
    <x v="7"/>
    <s v="DAL"/>
    <n v="24074008.640000001"/>
    <n v="0"/>
    <n v="0.81891845793999996"/>
  </r>
  <r>
    <x v="103"/>
    <x v="7"/>
    <s v="LV"/>
    <n v="24074008.640000001"/>
    <n v="0"/>
    <n v="0.67850059618000003"/>
  </r>
  <r>
    <x v="103"/>
    <x v="8"/>
    <s v="DAL"/>
    <n v="24074008.640000001"/>
    <n v="0"/>
    <n v="2.0309053171000002"/>
  </r>
  <r>
    <x v="103"/>
    <x v="8"/>
    <s v="LV"/>
    <n v="24074008.640000001"/>
    <n v="0"/>
    <n v="1.3050512409000001"/>
  </r>
  <r>
    <x v="103"/>
    <x v="9"/>
    <s v="DAL"/>
    <n v="24074008.640000001"/>
    <n v="0"/>
    <n v="1.28145448992"/>
  </r>
  <r>
    <x v="103"/>
    <x v="9"/>
    <s v="LV"/>
    <n v="24074008.640000001"/>
    <n v="0"/>
    <n v="1.12800156524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4EDC7-52FB-4CC9-9759-BD1B55C6C5D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07" firstHeaderRow="1" firstDataRow="2" firstDataCol="1"/>
  <pivotFields count="11"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axis="axisCol" showAll="0">
      <items count="11">
        <item h="1" x="0"/>
        <item h="1" x="1"/>
        <item h="1" x="2"/>
        <item x="3"/>
        <item h="1" x="4"/>
        <item h="1" x="5"/>
        <item x="6"/>
        <item x="7"/>
        <item h="1"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1"/>
  </colFields>
  <colItems count="5">
    <i>
      <x v="3"/>
    </i>
    <i>
      <x v="6"/>
    </i>
    <i>
      <x v="7"/>
    </i>
    <i>
      <x v="9"/>
    </i>
    <i t="grand">
      <x/>
    </i>
  </colItems>
  <dataFields count="1">
    <dataField name="Sum of Final_Demand" fld="10" baseField="0" baseItem="0"/>
  </dataFields>
  <formats count="1">
    <format dxfId="0">
      <pivotArea grandRow="1" grandCol="1"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A877C-E9FF-4897-A4F8-A7D28A312718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L107" firstHeaderRow="1" firstDataRow="2" firstDataCol="1"/>
  <pivotFields count="6"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ntractDem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604B2-42D0-4915-8BCC-AF851E6278FC}" name="Table1" displayName="Table1" ref="A1:F2081" totalsRowShown="0">
  <autoFilter ref="A1:F2081" xr:uid="{27A83695-07FD-4536-8888-38AC275FFA62}"/>
  <tableColumns count="6">
    <tableColumn id="1" xr3:uid="{55AB0BE1-EC68-4906-AB61-197B23842C66}" name="WEEKS"/>
    <tableColumn id="2" xr3:uid="{E67C47B0-0BC0-48A6-A338-93CA01999232}" name="PROD"/>
    <tableColumn id="3" xr3:uid="{2DD981A4-88FD-4D41-8CA7-554108200BF5}" name="CUST"/>
    <tableColumn id="4" xr3:uid="{C5FDC547-64CE-4D8A-A2AF-DE4168DD50C0}" name="maxDem"/>
    <tableColumn id="5" xr3:uid="{F24F8A72-EEE9-4E80-A561-5A5A0BDFB8BB}" name="contractDem"/>
    <tableColumn id="6" xr3:uid="{77BB3F19-28FC-49A9-B7B5-88EE3BB94865}" name="contractPr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0CFB-E9F2-43F6-B374-EF17CE483E2A}">
  <dimension ref="A1:F107"/>
  <sheetViews>
    <sheetView topLeftCell="A79" workbookViewId="0">
      <selection activeCell="F107" sqref="F107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5" width="12" bestFit="1" customWidth="1"/>
    <col min="6" max="6" width="13.28515625" bestFit="1" customWidth="1"/>
    <col min="7" max="12" width="12" bestFit="1" customWidth="1"/>
  </cols>
  <sheetData>
    <row r="1" spans="1:6" x14ac:dyDescent="0.25">
      <c r="A1" s="2" t="s">
        <v>27</v>
      </c>
      <c r="B1" s="2" t="s">
        <v>28</v>
      </c>
    </row>
    <row r="2" spans="1:6" x14ac:dyDescent="0.25">
      <c r="A2" s="2" t="s">
        <v>18</v>
      </c>
      <c r="B2" t="s">
        <v>8</v>
      </c>
      <c r="C2" t="s">
        <v>10</v>
      </c>
      <c r="D2" t="s">
        <v>11</v>
      </c>
      <c r="E2" t="s">
        <v>12</v>
      </c>
      <c r="F2" t="s">
        <v>19</v>
      </c>
    </row>
    <row r="3" spans="1:6" x14ac:dyDescent="0.2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</row>
    <row r="4" spans="1:6" x14ac:dyDescent="0.25">
      <c r="A4" s="3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25">
      <c r="A5" s="3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25">
      <c r="A6" s="3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25">
      <c r="A7" s="3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3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3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25">
      <c r="A10" s="3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25">
      <c r="A11" s="3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3">
        <v>10</v>
      </c>
      <c r="B12" s="4">
        <v>7204.9296718939222</v>
      </c>
      <c r="C12" s="4">
        <v>4853.5948196247764</v>
      </c>
      <c r="D12" s="4">
        <v>2029.6358659431653</v>
      </c>
      <c r="E12" s="4">
        <v>5297.313243333333</v>
      </c>
      <c r="F12" s="4">
        <v>19385.473600795198</v>
      </c>
    </row>
    <row r="13" spans="1:6" x14ac:dyDescent="0.25">
      <c r="A13" s="3">
        <v>11</v>
      </c>
      <c r="B13" s="4">
        <v>8409.5005108466685</v>
      </c>
      <c r="C13" s="4">
        <v>3064.1521083752241</v>
      </c>
      <c r="D13" s="4">
        <v>3101.6512753715824</v>
      </c>
      <c r="E13" s="4">
        <v>5297.313243333333</v>
      </c>
      <c r="F13" s="4">
        <v>19872.617137926809</v>
      </c>
    </row>
    <row r="14" spans="1:6" x14ac:dyDescent="0.25">
      <c r="A14" s="3">
        <v>12</v>
      </c>
      <c r="B14" s="4">
        <v>7204.9296718939222</v>
      </c>
      <c r="C14" s="4">
        <v>2169.4307527504475</v>
      </c>
      <c r="D14" s="4">
        <v>4173.6666847999995</v>
      </c>
      <c r="E14" s="4">
        <v>2720.2551306563946</v>
      </c>
      <c r="F14" s="4">
        <v>16268.282240100765</v>
      </c>
    </row>
    <row r="15" spans="1:6" x14ac:dyDescent="0.25">
      <c r="A15" s="3">
        <v>13</v>
      </c>
      <c r="B15" s="4">
        <v>7204.9296718939222</v>
      </c>
      <c r="C15" s="4">
        <v>3958.8734640000002</v>
      </c>
      <c r="D15" s="4">
        <v>4173.6666847999995</v>
      </c>
      <c r="E15" s="4">
        <v>5297.313243333333</v>
      </c>
      <c r="F15" s="4">
        <v>20634.783064027255</v>
      </c>
    </row>
    <row r="16" spans="1:6" x14ac:dyDescent="0.25">
      <c r="A16" s="3">
        <v>14</v>
      </c>
      <c r="B16" s="4">
        <v>8409.5005108466685</v>
      </c>
      <c r="C16" s="4">
        <v>3958.8734640000002</v>
      </c>
      <c r="D16" s="4">
        <v>3101.6512753715824</v>
      </c>
      <c r="E16" s="4">
        <v>5297.313243333333</v>
      </c>
      <c r="F16" s="4">
        <v>20767.338493551586</v>
      </c>
    </row>
    <row r="17" spans="1:6" x14ac:dyDescent="0.25">
      <c r="A17" s="3">
        <v>15</v>
      </c>
      <c r="B17" s="4">
        <v>8409.5005108466685</v>
      </c>
      <c r="C17" s="4">
        <v>4853.5948196247764</v>
      </c>
      <c r="D17" s="4">
        <v>2029.6358659431653</v>
      </c>
      <c r="E17" s="4">
        <v>11198.39984</v>
      </c>
      <c r="F17" s="4">
        <v>26491.131036414612</v>
      </c>
    </row>
    <row r="18" spans="1:6" x14ac:dyDescent="0.25">
      <c r="A18" s="3">
        <v>16</v>
      </c>
      <c r="B18" s="4">
        <v>8409.5005108466685</v>
      </c>
      <c r="C18" s="4">
        <v>3958.8734640000002</v>
      </c>
      <c r="D18" s="4">
        <v>2029.6358659431653</v>
      </c>
      <c r="E18" s="4">
        <v>9406.9015999999992</v>
      </c>
      <c r="F18" s="4">
        <v>23804.911440789831</v>
      </c>
    </row>
    <row r="19" spans="1:6" x14ac:dyDescent="0.25">
      <c r="A19" s="3">
        <v>17</v>
      </c>
      <c r="B19" s="4">
        <v>7204.9296718939222</v>
      </c>
      <c r="C19" s="4">
        <v>866.47936000000016</v>
      </c>
      <c r="D19" s="4">
        <v>3101.6512753715824</v>
      </c>
      <c r="E19" s="4">
        <v>5944.39552</v>
      </c>
      <c r="F19" s="4">
        <v>17117.455827265505</v>
      </c>
    </row>
    <row r="20" spans="1:6" x14ac:dyDescent="0.25">
      <c r="A20" s="3">
        <v>18</v>
      </c>
      <c r="B20" s="4">
        <v>4795.7879939884297</v>
      </c>
      <c r="C20" s="4">
        <v>1212.7194400000001</v>
      </c>
      <c r="D20" s="4">
        <v>624.84896000000003</v>
      </c>
      <c r="E20" s="4">
        <v>5802.5824000000002</v>
      </c>
      <c r="F20" s="4">
        <v>12435.938793988429</v>
      </c>
    </row>
    <row r="21" spans="1:6" x14ac:dyDescent="0.25">
      <c r="A21" s="3">
        <v>19</v>
      </c>
      <c r="B21" s="4">
        <v>6000.3588329411759</v>
      </c>
      <c r="C21" s="4">
        <v>1935.28736</v>
      </c>
      <c r="D21" s="4">
        <v>1091.8340000000001</v>
      </c>
      <c r="E21" s="4">
        <v>7126.7210400000013</v>
      </c>
      <c r="F21" s="4">
        <v>16154.201232941177</v>
      </c>
    </row>
    <row r="22" spans="1:6" x14ac:dyDescent="0.25">
      <c r="A22" s="3">
        <v>20</v>
      </c>
      <c r="B22" s="4">
        <v>7423.18912</v>
      </c>
      <c r="C22" s="4">
        <v>2583.6416800000002</v>
      </c>
      <c r="D22" s="4">
        <v>1523.8126400000001</v>
      </c>
      <c r="E22" s="4">
        <v>8047.0522400000009</v>
      </c>
      <c r="F22" s="4">
        <v>19577.695680000001</v>
      </c>
    </row>
    <row r="23" spans="1:6" x14ac:dyDescent="0.25">
      <c r="A23" s="3">
        <v>21</v>
      </c>
      <c r="B23" s="4">
        <v>7635.8668800000005</v>
      </c>
      <c r="C23" s="4">
        <v>3763.8769600000001</v>
      </c>
      <c r="D23" s="4">
        <v>2421.5276000000003</v>
      </c>
      <c r="E23" s="4">
        <v>7902.2068799999997</v>
      </c>
      <c r="F23" s="4">
        <v>21723.478320000002</v>
      </c>
    </row>
    <row r="24" spans="1:6" x14ac:dyDescent="0.25">
      <c r="A24" s="3">
        <v>22</v>
      </c>
      <c r="B24" s="4">
        <v>7287.0067200000012</v>
      </c>
      <c r="C24" s="4">
        <v>4902.9416000000001</v>
      </c>
      <c r="D24" s="4">
        <v>3395.3944799999999</v>
      </c>
      <c r="E24" s="4">
        <v>6776.9580000000005</v>
      </c>
      <c r="F24" s="4">
        <v>22362.300800000005</v>
      </c>
    </row>
    <row r="25" spans="1:6" x14ac:dyDescent="0.25">
      <c r="A25" s="3">
        <v>23</v>
      </c>
      <c r="B25" s="4">
        <v>7500.8870400000005</v>
      </c>
      <c r="C25" s="4">
        <v>5892.0184000000008</v>
      </c>
      <c r="D25" s="4">
        <v>4831.3556799999997</v>
      </c>
      <c r="E25" s="4">
        <v>7398.8016000000007</v>
      </c>
      <c r="F25" s="4">
        <v>25623.062720000002</v>
      </c>
    </row>
    <row r="26" spans="1:6" x14ac:dyDescent="0.25">
      <c r="A26" s="3">
        <v>24</v>
      </c>
      <c r="B26" s="4">
        <v>7892.3967999999995</v>
      </c>
      <c r="C26" s="4">
        <v>5978.6648000000005</v>
      </c>
      <c r="D26" s="4">
        <v>5993.8271999999997</v>
      </c>
      <c r="E26" s="4">
        <v>7007.6467200000006</v>
      </c>
      <c r="F26" s="4">
        <v>26872.535520000001</v>
      </c>
    </row>
    <row r="27" spans="1:6" x14ac:dyDescent="0.25">
      <c r="A27" s="3">
        <v>25</v>
      </c>
      <c r="B27" s="4">
        <v>7184.0492800000011</v>
      </c>
      <c r="C27" s="4">
        <v>5560.2664000000004</v>
      </c>
      <c r="D27" s="4">
        <v>6778.8973599999999</v>
      </c>
      <c r="E27" s="4">
        <v>6630.0224000000007</v>
      </c>
      <c r="F27" s="4">
        <v>26153.235440000004</v>
      </c>
    </row>
    <row r="28" spans="1:6" x14ac:dyDescent="0.25">
      <c r="A28" s="3">
        <v>26</v>
      </c>
      <c r="B28" s="4">
        <v>6964.9785600000005</v>
      </c>
      <c r="C28" s="4">
        <v>5929.9432000000006</v>
      </c>
      <c r="D28" s="4">
        <v>6881.4736000000012</v>
      </c>
      <c r="E28" s="4">
        <v>6689.45352</v>
      </c>
      <c r="F28" s="4">
        <v>26465.848880000001</v>
      </c>
    </row>
    <row r="29" spans="1:6" x14ac:dyDescent="0.25">
      <c r="A29" s="3">
        <v>27</v>
      </c>
      <c r="B29" s="4">
        <v>7357.9129600000006</v>
      </c>
      <c r="C29" s="4">
        <v>5614.7368000000006</v>
      </c>
      <c r="D29" s="4">
        <v>6925.894400000001</v>
      </c>
      <c r="E29" s="4">
        <v>5778.6232000000009</v>
      </c>
      <c r="F29" s="4">
        <v>25677.167360000003</v>
      </c>
    </row>
    <row r="30" spans="1:6" x14ac:dyDescent="0.25">
      <c r="A30" s="3">
        <v>28</v>
      </c>
      <c r="B30" s="4">
        <v>6901.9603200000001</v>
      </c>
      <c r="C30" s="4">
        <v>5678.8832000000002</v>
      </c>
      <c r="D30" s="4">
        <v>6583.5728000000008</v>
      </c>
      <c r="E30" s="4">
        <v>4813.6591200000003</v>
      </c>
      <c r="F30" s="4">
        <v>23978.075440000001</v>
      </c>
    </row>
    <row r="31" spans="1:6" x14ac:dyDescent="0.25">
      <c r="A31" s="3">
        <v>29</v>
      </c>
      <c r="B31" s="4">
        <v>7218.7468800000006</v>
      </c>
      <c r="C31" s="4">
        <v>5445.3648000000003</v>
      </c>
      <c r="D31" s="4">
        <v>6528.6904000000004</v>
      </c>
      <c r="E31" s="4">
        <v>4898.1952799999999</v>
      </c>
      <c r="F31" s="4">
        <v>24090.997360000001</v>
      </c>
    </row>
    <row r="32" spans="1:6" x14ac:dyDescent="0.25">
      <c r="A32" s="3">
        <v>30</v>
      </c>
      <c r="B32" s="4">
        <v>6975.9724800000004</v>
      </c>
      <c r="C32" s="4">
        <v>5597.6664000000001</v>
      </c>
      <c r="D32" s="4">
        <v>6827.6064000000006</v>
      </c>
      <c r="E32" s="4">
        <v>4114.8440000000001</v>
      </c>
      <c r="F32" s="4">
        <v>23516.089280000004</v>
      </c>
    </row>
    <row r="33" spans="1:6" x14ac:dyDescent="0.25">
      <c r="A33" s="3">
        <v>31</v>
      </c>
      <c r="B33" s="4">
        <v>6589.8220799999999</v>
      </c>
      <c r="C33" s="4">
        <v>5495.4816000000001</v>
      </c>
      <c r="D33" s="4">
        <v>6668.8559999999998</v>
      </c>
      <c r="E33" s="4">
        <v>3834.8893600000006</v>
      </c>
      <c r="F33" s="4">
        <v>22589.049040000002</v>
      </c>
    </row>
    <row r="34" spans="1:6" x14ac:dyDescent="0.25">
      <c r="A34" s="3">
        <v>32</v>
      </c>
      <c r="B34" s="4">
        <v>6011.6179200000006</v>
      </c>
      <c r="C34" s="4">
        <v>5192.69128</v>
      </c>
      <c r="D34" s="4">
        <v>6414.884</v>
      </c>
      <c r="E34" s="4">
        <v>2770.24856</v>
      </c>
      <c r="F34" s="4">
        <v>20389.441760000002</v>
      </c>
    </row>
    <row r="35" spans="1:6" x14ac:dyDescent="0.25">
      <c r="A35" s="3">
        <v>33</v>
      </c>
      <c r="B35" s="4">
        <v>4944.1753600000002</v>
      </c>
      <c r="C35" s="4">
        <v>3975.48128</v>
      </c>
      <c r="D35" s="4">
        <v>6306.8735999999999</v>
      </c>
      <c r="E35" s="4">
        <v>2235.3836000000001</v>
      </c>
      <c r="F35" s="4">
        <v>17461.913840000001</v>
      </c>
    </row>
    <row r="36" spans="1:6" x14ac:dyDescent="0.25">
      <c r="A36" s="3">
        <v>34</v>
      </c>
      <c r="B36" s="4">
        <v>2764.6982400000002</v>
      </c>
      <c r="C36" s="4">
        <v>2343.9544000000001</v>
      </c>
      <c r="D36" s="4">
        <v>5612.9712</v>
      </c>
      <c r="E36" s="4">
        <v>2071.27504</v>
      </c>
      <c r="F36" s="4">
        <v>12792.898880000001</v>
      </c>
    </row>
    <row r="37" spans="1:6" x14ac:dyDescent="0.25">
      <c r="A37" s="3">
        <v>35</v>
      </c>
      <c r="B37" s="4">
        <v>1153.9253759999999</v>
      </c>
      <c r="C37" s="4">
        <v>1025.6113600000001</v>
      </c>
      <c r="D37" s="4">
        <v>5200.6448</v>
      </c>
      <c r="E37" s="4">
        <v>2207.4432000000002</v>
      </c>
      <c r="F37" s="4">
        <v>9587.6247359999998</v>
      </c>
    </row>
    <row r="38" spans="1:6" x14ac:dyDescent="0.25">
      <c r="A38" s="3">
        <v>36</v>
      </c>
      <c r="B38" s="4">
        <v>198.89414400000001</v>
      </c>
      <c r="C38" s="4">
        <v>181.75896</v>
      </c>
      <c r="D38" s="4">
        <v>4331.1116000000002</v>
      </c>
      <c r="E38" s="4">
        <v>2696.2112000000002</v>
      </c>
      <c r="F38" s="4">
        <v>7407.9759040000008</v>
      </c>
    </row>
    <row r="39" spans="1:6" x14ac:dyDescent="0.25">
      <c r="A39" s="3">
        <v>37</v>
      </c>
      <c r="B39" s="4">
        <v>6000.3588329411759</v>
      </c>
      <c r="C39" s="4">
        <v>4853.5948196247764</v>
      </c>
      <c r="D39" s="4">
        <v>3604.9480800000001</v>
      </c>
      <c r="E39" s="4">
        <v>1403.5016000000001</v>
      </c>
      <c r="F39" s="4">
        <v>15862.403332565953</v>
      </c>
    </row>
    <row r="40" spans="1:6" x14ac:dyDescent="0.25">
      <c r="A40" s="3">
        <v>38</v>
      </c>
      <c r="B40" s="4">
        <v>7204.9296718939222</v>
      </c>
      <c r="C40" s="4">
        <v>3958.8734640000002</v>
      </c>
      <c r="D40" s="4">
        <v>2588.9700800000001</v>
      </c>
      <c r="E40" s="4">
        <v>380.10192000000006</v>
      </c>
      <c r="F40" s="4">
        <v>14132.875135893923</v>
      </c>
    </row>
    <row r="41" spans="1:6" x14ac:dyDescent="0.25">
      <c r="A41" s="3">
        <v>39</v>
      </c>
      <c r="B41" s="4">
        <v>6000.3588329411759</v>
      </c>
      <c r="C41" s="4">
        <v>3958.8734640000002</v>
      </c>
      <c r="D41" s="4">
        <v>1545.7456000000002</v>
      </c>
      <c r="E41" s="4">
        <v>5297.313243333333</v>
      </c>
      <c r="F41" s="4">
        <v>16802.291140274509</v>
      </c>
    </row>
    <row r="42" spans="1:6" x14ac:dyDescent="0.25">
      <c r="A42" s="3">
        <v>40</v>
      </c>
      <c r="B42" s="4">
        <v>3591.2171550356843</v>
      </c>
      <c r="C42" s="4">
        <v>3064.1521083752241</v>
      </c>
      <c r="D42" s="4">
        <v>1008.32728</v>
      </c>
      <c r="E42" s="4">
        <v>4008.7841869948638</v>
      </c>
      <c r="F42" s="4">
        <v>11672.480730405772</v>
      </c>
    </row>
    <row r="43" spans="1:6" x14ac:dyDescent="0.25">
      <c r="A43" s="3">
        <v>41</v>
      </c>
      <c r="B43" s="4">
        <v>7204.9296718939222</v>
      </c>
      <c r="C43" s="4">
        <v>3958.8734640000002</v>
      </c>
      <c r="D43" s="4">
        <v>390.20208000000002</v>
      </c>
      <c r="E43" s="4">
        <v>6585.8422996718018</v>
      </c>
      <c r="F43" s="4">
        <v>18139.847515565722</v>
      </c>
    </row>
    <row r="44" spans="1:6" x14ac:dyDescent="0.25">
      <c r="A44" s="3">
        <v>42</v>
      </c>
      <c r="B44" s="4">
        <v>3591.2171550356843</v>
      </c>
      <c r="C44" s="4">
        <v>3064.1521083752241</v>
      </c>
      <c r="D44" s="4">
        <v>259.39728000000002</v>
      </c>
      <c r="E44" s="4">
        <v>6585.8422996718018</v>
      </c>
      <c r="F44" s="4">
        <v>13500.608843082711</v>
      </c>
    </row>
    <row r="45" spans="1:6" x14ac:dyDescent="0.25">
      <c r="A45" s="3">
        <v>43</v>
      </c>
      <c r="B45" s="4">
        <v>4795.7879939884297</v>
      </c>
      <c r="C45" s="4">
        <v>3064.1521083752241</v>
      </c>
      <c r="D45" s="4">
        <v>5245.6820942284166</v>
      </c>
      <c r="E45" s="4">
        <v>6585.8422996718018</v>
      </c>
      <c r="F45" s="4">
        <v>19691.46449626387</v>
      </c>
    </row>
    <row r="46" spans="1:6" x14ac:dyDescent="0.25">
      <c r="A46" s="3">
        <v>44</v>
      </c>
      <c r="B46" s="4">
        <v>7204.9296718939222</v>
      </c>
      <c r="C46" s="4">
        <v>4853.5948196247764</v>
      </c>
      <c r="D46" s="4">
        <v>4173.6666847999995</v>
      </c>
      <c r="E46" s="4">
        <v>2720.2551306563946</v>
      </c>
      <c r="F46" s="4">
        <v>18952.446306975093</v>
      </c>
    </row>
    <row r="47" spans="1:6" x14ac:dyDescent="0.25">
      <c r="A47" s="3">
        <v>45</v>
      </c>
      <c r="B47" s="4">
        <v>7204.9296718939222</v>
      </c>
      <c r="C47" s="4">
        <v>2169.4307527504475</v>
      </c>
      <c r="D47" s="4">
        <v>4173.6666847999995</v>
      </c>
      <c r="E47" s="4">
        <v>5297.313243333333</v>
      </c>
      <c r="F47" s="4">
        <v>18845.340352777705</v>
      </c>
    </row>
    <row r="48" spans="1:6" x14ac:dyDescent="0.25">
      <c r="A48" s="3">
        <v>46</v>
      </c>
      <c r="B48" s="4">
        <v>3591.2171550356843</v>
      </c>
      <c r="C48" s="4">
        <v>3958.8734640000002</v>
      </c>
      <c r="D48" s="4">
        <v>3101.6512753715824</v>
      </c>
      <c r="E48" s="4">
        <v>4008.7841869948638</v>
      </c>
      <c r="F48" s="4">
        <v>14660.526081402131</v>
      </c>
    </row>
    <row r="49" spans="1:6" x14ac:dyDescent="0.25">
      <c r="A49" s="3">
        <v>47</v>
      </c>
      <c r="B49" s="4">
        <v>7204.9296718939222</v>
      </c>
      <c r="C49" s="4">
        <v>4853.5948196247764</v>
      </c>
      <c r="D49" s="4">
        <v>6317.6975036568338</v>
      </c>
      <c r="E49" s="4">
        <v>6585.8422996718018</v>
      </c>
      <c r="F49" s="4">
        <v>24962.064294847332</v>
      </c>
    </row>
    <row r="50" spans="1:6" x14ac:dyDescent="0.25">
      <c r="A50" s="3">
        <v>48</v>
      </c>
      <c r="B50" s="4">
        <v>7204.9296718939222</v>
      </c>
      <c r="C50" s="4">
        <v>4853.5948196247764</v>
      </c>
      <c r="D50" s="4">
        <v>4173.6666847999995</v>
      </c>
      <c r="E50" s="4">
        <v>5297.313243333333</v>
      </c>
      <c r="F50" s="4">
        <v>21529.504419652032</v>
      </c>
    </row>
    <row r="51" spans="1:6" x14ac:dyDescent="0.25">
      <c r="A51" s="3">
        <v>49</v>
      </c>
      <c r="B51" s="4">
        <v>4795.7879939884297</v>
      </c>
      <c r="C51" s="4">
        <v>4853.5948196247764</v>
      </c>
      <c r="D51" s="4">
        <v>3101.6512753715824</v>
      </c>
      <c r="E51" s="4">
        <v>4008.7841869948638</v>
      </c>
      <c r="F51" s="4">
        <v>16759.818275979655</v>
      </c>
    </row>
    <row r="52" spans="1:6" x14ac:dyDescent="0.25">
      <c r="A52" s="3">
        <v>50</v>
      </c>
      <c r="B52" s="4">
        <v>7204.9296718939222</v>
      </c>
      <c r="C52" s="4">
        <v>4853.5948196247764</v>
      </c>
      <c r="D52" s="4">
        <v>5245.6820942284166</v>
      </c>
      <c r="E52" s="4">
        <v>6585.8422996718018</v>
      </c>
      <c r="F52" s="4">
        <v>23890.048885418917</v>
      </c>
    </row>
    <row r="53" spans="1:6" x14ac:dyDescent="0.25">
      <c r="A53" s="3">
        <v>51</v>
      </c>
      <c r="B53" s="4">
        <v>6000.3588329411759</v>
      </c>
      <c r="C53" s="4">
        <v>3958.8734640000002</v>
      </c>
      <c r="D53" s="4">
        <v>2029.6358659431653</v>
      </c>
      <c r="E53" s="4">
        <v>4008.7841869948638</v>
      </c>
      <c r="F53" s="4">
        <v>15997.652349879205</v>
      </c>
    </row>
    <row r="54" spans="1:6" x14ac:dyDescent="0.25">
      <c r="A54" s="3">
        <v>52</v>
      </c>
      <c r="B54" s="4">
        <v>4795.7879939884297</v>
      </c>
      <c r="C54" s="4">
        <v>3958.8734640000002</v>
      </c>
      <c r="D54" s="4">
        <v>4173.6666847999995</v>
      </c>
      <c r="E54" s="4">
        <v>5297.313243333333</v>
      </c>
      <c r="F54" s="4">
        <v>18225.641386121762</v>
      </c>
    </row>
    <row r="55" spans="1:6" x14ac:dyDescent="0.25">
      <c r="A55" s="3">
        <v>53</v>
      </c>
      <c r="B55" s="4">
        <v>7204.9296718939222</v>
      </c>
      <c r="C55" s="4">
        <v>5748.3161752495525</v>
      </c>
      <c r="D55" s="4">
        <v>5245.6820942284166</v>
      </c>
      <c r="E55" s="4">
        <v>4008.7841869948638</v>
      </c>
      <c r="F55" s="4">
        <v>22207.712128366755</v>
      </c>
    </row>
    <row r="56" spans="1:6" x14ac:dyDescent="0.25">
      <c r="A56" s="3">
        <v>54</v>
      </c>
      <c r="B56" s="4">
        <v>3591.2171550356843</v>
      </c>
      <c r="C56" s="4">
        <v>2169.4307527504475</v>
      </c>
      <c r="D56" s="4">
        <v>5245.6820942284166</v>
      </c>
      <c r="E56" s="4">
        <v>4008.7841869948638</v>
      </c>
      <c r="F56" s="4">
        <v>15015.114189009411</v>
      </c>
    </row>
    <row r="57" spans="1:6" x14ac:dyDescent="0.25">
      <c r="A57" s="3">
        <v>55</v>
      </c>
      <c r="B57" s="4">
        <v>4795.7879939884297</v>
      </c>
      <c r="C57" s="4">
        <v>4853.5948196247764</v>
      </c>
      <c r="D57" s="4">
        <v>4173.6666847999995</v>
      </c>
      <c r="E57" s="4">
        <v>5297.313243333333</v>
      </c>
      <c r="F57" s="4">
        <v>19120.36274174654</v>
      </c>
    </row>
    <row r="58" spans="1:6" x14ac:dyDescent="0.25">
      <c r="A58" s="3">
        <v>56</v>
      </c>
      <c r="B58" s="4">
        <v>6000.3588329411759</v>
      </c>
      <c r="C58" s="4">
        <v>3064.1521083752241</v>
      </c>
      <c r="D58" s="4">
        <v>4173.6666847999995</v>
      </c>
      <c r="E58" s="4">
        <v>5297.313243333333</v>
      </c>
      <c r="F58" s="4">
        <v>18535.490869449732</v>
      </c>
    </row>
    <row r="59" spans="1:6" x14ac:dyDescent="0.25">
      <c r="A59" s="3">
        <v>57</v>
      </c>
      <c r="B59" s="4">
        <v>3591.2171550356843</v>
      </c>
      <c r="C59" s="4">
        <v>3958.8734640000002</v>
      </c>
      <c r="D59" s="4">
        <v>3101.6512753715824</v>
      </c>
      <c r="E59" s="4">
        <v>5297.313243333333</v>
      </c>
      <c r="F59" s="4">
        <v>15949.055137740601</v>
      </c>
    </row>
    <row r="60" spans="1:6" x14ac:dyDescent="0.25">
      <c r="A60" s="3">
        <v>58</v>
      </c>
      <c r="B60" s="4">
        <v>7204.9296718939222</v>
      </c>
      <c r="C60" s="4">
        <v>2169.4307527504475</v>
      </c>
      <c r="D60" s="4">
        <v>4173.6666847999995</v>
      </c>
      <c r="E60" s="4">
        <v>6585.8422996718018</v>
      </c>
      <c r="F60" s="4">
        <v>20133.869409116174</v>
      </c>
    </row>
    <row r="61" spans="1:6" x14ac:dyDescent="0.25">
      <c r="A61" s="3">
        <v>59</v>
      </c>
      <c r="B61" s="4">
        <v>4795.7879939884297</v>
      </c>
      <c r="C61" s="4">
        <v>3958.8734640000002</v>
      </c>
      <c r="D61" s="4">
        <v>4173.6666847999995</v>
      </c>
      <c r="E61" s="4">
        <v>4008.7841869948638</v>
      </c>
      <c r="F61" s="4">
        <v>16937.112329783293</v>
      </c>
    </row>
    <row r="62" spans="1:6" x14ac:dyDescent="0.25">
      <c r="A62" s="3">
        <v>60</v>
      </c>
      <c r="B62" s="4">
        <v>7204.9296718939222</v>
      </c>
      <c r="C62" s="4">
        <v>3958.8734640000002</v>
      </c>
      <c r="D62" s="4">
        <v>3101.6512753715824</v>
      </c>
      <c r="E62" s="4">
        <v>4008.7841869948638</v>
      </c>
      <c r="F62" s="4">
        <v>18274.23859826037</v>
      </c>
    </row>
    <row r="63" spans="1:6" x14ac:dyDescent="0.25">
      <c r="A63" s="3">
        <v>61</v>
      </c>
      <c r="B63" s="4">
        <v>4795.7879939884297</v>
      </c>
      <c r="C63" s="4">
        <v>2169.4307527504475</v>
      </c>
      <c r="D63" s="4">
        <v>4173.6666847999995</v>
      </c>
      <c r="E63" s="4">
        <v>6585.8422996718018</v>
      </c>
      <c r="F63" s="4">
        <v>17724.727731210682</v>
      </c>
    </row>
    <row r="64" spans="1:6" x14ac:dyDescent="0.25">
      <c r="A64" s="3">
        <v>62</v>
      </c>
      <c r="B64" s="4">
        <v>3591.2171550356843</v>
      </c>
      <c r="C64" s="4">
        <v>3064.1521083752241</v>
      </c>
      <c r="D64" s="4">
        <v>3101.6512753715824</v>
      </c>
      <c r="E64" s="4">
        <v>5297.313243333333</v>
      </c>
      <c r="F64" s="4">
        <v>15054.333782115824</v>
      </c>
    </row>
    <row r="65" spans="1:6" x14ac:dyDescent="0.25">
      <c r="A65" s="3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</row>
    <row r="66" spans="1:6" x14ac:dyDescent="0.25">
      <c r="A66" s="3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</row>
    <row r="67" spans="1:6" x14ac:dyDescent="0.25">
      <c r="A67" s="3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</row>
    <row r="68" spans="1:6" x14ac:dyDescent="0.25">
      <c r="A68" s="3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</row>
    <row r="69" spans="1:6" x14ac:dyDescent="0.25">
      <c r="A69" s="3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</row>
    <row r="70" spans="1:6" x14ac:dyDescent="0.25">
      <c r="A70" s="3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</row>
    <row r="71" spans="1:6" x14ac:dyDescent="0.25">
      <c r="A71" s="3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</row>
    <row r="72" spans="1:6" x14ac:dyDescent="0.25">
      <c r="A72" s="3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</row>
    <row r="73" spans="1:6" x14ac:dyDescent="0.25">
      <c r="A73" s="3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</row>
    <row r="74" spans="1:6" x14ac:dyDescent="0.25">
      <c r="A74" s="3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</row>
    <row r="75" spans="1:6" x14ac:dyDescent="0.25">
      <c r="A75" s="3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</row>
    <row r="76" spans="1:6" x14ac:dyDescent="0.25">
      <c r="A76" s="3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</row>
    <row r="77" spans="1:6" x14ac:dyDescent="0.25">
      <c r="A77" s="3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</row>
    <row r="78" spans="1:6" x14ac:dyDescent="0.25">
      <c r="A78" s="3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</row>
    <row r="79" spans="1:6" x14ac:dyDescent="0.25">
      <c r="A79" s="3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</row>
    <row r="80" spans="1:6" x14ac:dyDescent="0.25">
      <c r="A80" s="3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</row>
    <row r="81" spans="1:6" x14ac:dyDescent="0.25">
      <c r="A81" s="3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</row>
    <row r="82" spans="1:6" x14ac:dyDescent="0.25">
      <c r="A82" s="3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</row>
    <row r="83" spans="1:6" x14ac:dyDescent="0.25">
      <c r="A83" s="3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</row>
    <row r="84" spans="1:6" x14ac:dyDescent="0.25">
      <c r="A84" s="3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</row>
    <row r="85" spans="1:6" x14ac:dyDescent="0.25">
      <c r="A85" s="3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</row>
    <row r="86" spans="1:6" x14ac:dyDescent="0.25">
      <c r="A86" s="3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</row>
    <row r="87" spans="1:6" x14ac:dyDescent="0.25">
      <c r="A87" s="3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</row>
    <row r="88" spans="1:6" x14ac:dyDescent="0.25">
      <c r="A88" s="3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</row>
    <row r="89" spans="1:6" x14ac:dyDescent="0.25">
      <c r="A89" s="3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</row>
    <row r="90" spans="1:6" x14ac:dyDescent="0.25">
      <c r="A90" s="3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</row>
    <row r="91" spans="1:6" x14ac:dyDescent="0.25">
      <c r="A91" s="3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</row>
    <row r="92" spans="1:6" x14ac:dyDescent="0.25">
      <c r="A92" s="3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</row>
    <row r="93" spans="1:6" x14ac:dyDescent="0.25">
      <c r="A93" s="3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</row>
    <row r="94" spans="1:6" x14ac:dyDescent="0.25">
      <c r="A94" s="3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</row>
    <row r="95" spans="1:6" x14ac:dyDescent="0.25">
      <c r="A95" s="3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</row>
    <row r="96" spans="1:6" x14ac:dyDescent="0.25">
      <c r="A96" s="3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</row>
    <row r="97" spans="1:6" x14ac:dyDescent="0.25">
      <c r="A97" s="3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</row>
    <row r="98" spans="1:6" x14ac:dyDescent="0.25">
      <c r="A98" s="3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</row>
    <row r="99" spans="1:6" x14ac:dyDescent="0.25">
      <c r="A99" s="3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</row>
    <row r="100" spans="1:6" x14ac:dyDescent="0.25">
      <c r="A100" s="3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</row>
    <row r="101" spans="1:6" x14ac:dyDescent="0.25">
      <c r="A101" s="3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</row>
    <row r="102" spans="1:6" x14ac:dyDescent="0.25">
      <c r="A102" s="3">
        <v>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</row>
    <row r="103" spans="1:6" x14ac:dyDescent="0.25">
      <c r="A103" s="3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</row>
    <row r="104" spans="1:6" x14ac:dyDescent="0.25">
      <c r="A104" s="3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</row>
    <row r="105" spans="1:6" x14ac:dyDescent="0.25">
      <c r="A105" s="3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</row>
    <row r="106" spans="1:6" x14ac:dyDescent="0.25">
      <c r="A106" s="3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</row>
    <row r="107" spans="1:6" x14ac:dyDescent="0.25">
      <c r="A107" s="3" t="s">
        <v>19</v>
      </c>
      <c r="B107" s="4">
        <v>321632.73066274059</v>
      </c>
      <c r="C107" s="4">
        <v>205346.68681387612</v>
      </c>
      <c r="D107" s="4">
        <v>210484.18020011589</v>
      </c>
      <c r="E107" s="4">
        <v>274314.95661497436</v>
      </c>
      <c r="F107" s="5">
        <v>1011778.5542917066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653E-6E0B-48A5-8533-37AF4F419FCE}">
  <dimension ref="A1:R2081"/>
  <sheetViews>
    <sheetView workbookViewId="0">
      <selection activeCell="K2" sqref="K2:K2081"/>
    </sheetView>
  </sheetViews>
  <sheetFormatPr defaultRowHeight="15" x14ac:dyDescent="0.25"/>
  <cols>
    <col min="5" max="5" width="15.7109375" customWidth="1"/>
    <col min="6" max="6" width="12.5703125" bestFit="1" customWidth="1"/>
    <col min="7" max="11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16</v>
      </c>
      <c r="G1" t="s">
        <v>23</v>
      </c>
      <c r="H1" t="s">
        <v>24</v>
      </c>
      <c r="I1" t="s">
        <v>25</v>
      </c>
      <c r="J1" t="s">
        <v>26</v>
      </c>
      <c r="K1" t="s">
        <v>22</v>
      </c>
    </row>
    <row r="2" spans="1:18" x14ac:dyDescent="0.25">
      <c r="A2">
        <v>1</v>
      </c>
      <c r="B2" t="s">
        <v>4</v>
      </c>
      <c r="C2" t="s">
        <v>5</v>
      </c>
      <c r="D2" s="1">
        <v>24074008.640000001</v>
      </c>
      <c r="E2">
        <v>0</v>
      </c>
      <c r="F2">
        <v>0.7306584302600001</v>
      </c>
      <c r="G2">
        <f t="shared" ref="G2:G65" si="0">IFERROR(IF(AND(E2=0,A2&gt;=10,A2&lt;=62),VLOOKUP(B2,$P$5:$R$8,3,FALSE)+J2,E2),0)</f>
        <v>0</v>
      </c>
      <c r="H2">
        <f ca="1">1+RAND()</f>
        <v>1.6570135308657257</v>
      </c>
      <c r="I2">
        <f t="shared" ref="I2:I65" si="1">IFERROR(VLOOKUP(B2,$P$5:$Q$8,2,FALSE),0)</f>
        <v>0</v>
      </c>
      <c r="J2">
        <f ca="1">I2*H2</f>
        <v>0</v>
      </c>
      <c r="K2">
        <f>IF(G2&lt;0,0,G2)</f>
        <v>0</v>
      </c>
      <c r="N2" s="3"/>
      <c r="O2" s="4"/>
    </row>
    <row r="3" spans="1:18" x14ac:dyDescent="0.25">
      <c r="A3">
        <v>1</v>
      </c>
      <c r="B3" t="s">
        <v>4</v>
      </c>
      <c r="C3" t="s">
        <v>6</v>
      </c>
      <c r="D3" s="1">
        <v>24074008.640000001</v>
      </c>
      <c r="E3">
        <v>0</v>
      </c>
      <c r="F3">
        <v>0.61195920918000002</v>
      </c>
      <c r="G3">
        <f t="shared" si="0"/>
        <v>0</v>
      </c>
      <c r="H3">
        <f t="shared" ref="H3:H66" ca="1" si="2">1+RAND()</f>
        <v>1.0132388749378789</v>
      </c>
      <c r="I3">
        <f t="shared" si="1"/>
        <v>0</v>
      </c>
      <c r="J3">
        <f t="shared" ref="J3:J66" ca="1" si="3">I3*H3</f>
        <v>0</v>
      </c>
      <c r="K3">
        <f t="shared" ref="K3:K66" si="4">IF(G3&lt;0,0,G3)</f>
        <v>0</v>
      </c>
      <c r="N3" s="3"/>
      <c r="O3" s="4"/>
    </row>
    <row r="4" spans="1:18" x14ac:dyDescent="0.25">
      <c r="A4">
        <v>1</v>
      </c>
      <c r="B4" t="s">
        <v>13</v>
      </c>
      <c r="C4" t="s">
        <v>5</v>
      </c>
      <c r="D4" s="1">
        <v>24074008.640000001</v>
      </c>
      <c r="E4">
        <v>0</v>
      </c>
      <c r="F4">
        <v>1.5776362382</v>
      </c>
      <c r="G4">
        <f t="shared" si="0"/>
        <v>0</v>
      </c>
      <c r="H4">
        <f t="shared" ca="1" si="2"/>
        <v>1.8056344448946553</v>
      </c>
      <c r="I4">
        <f t="shared" si="1"/>
        <v>0</v>
      </c>
      <c r="J4">
        <f t="shared" ca="1" si="3"/>
        <v>0</v>
      </c>
      <c r="K4">
        <f t="shared" si="4"/>
        <v>0</v>
      </c>
      <c r="P4" s="3"/>
      <c r="Q4" s="4" t="s">
        <v>20</v>
      </c>
      <c r="R4" t="s">
        <v>21</v>
      </c>
    </row>
    <row r="5" spans="1:18" x14ac:dyDescent="0.25">
      <c r="A5">
        <v>1</v>
      </c>
      <c r="B5" t="s">
        <v>13</v>
      </c>
      <c r="C5" t="s">
        <v>6</v>
      </c>
      <c r="D5" s="1">
        <v>24074008.640000001</v>
      </c>
      <c r="E5">
        <v>0</v>
      </c>
      <c r="F5">
        <v>1.1852696431400001</v>
      </c>
      <c r="G5">
        <f t="shared" si="0"/>
        <v>0</v>
      </c>
      <c r="H5">
        <f t="shared" ca="1" si="2"/>
        <v>1.2650337772298097</v>
      </c>
      <c r="I5">
        <f t="shared" si="1"/>
        <v>0</v>
      </c>
      <c r="J5">
        <f t="shared" ca="1" si="3"/>
        <v>0</v>
      </c>
      <c r="K5">
        <f t="shared" si="4"/>
        <v>0</v>
      </c>
      <c r="P5" s="3" t="s">
        <v>8</v>
      </c>
      <c r="Q5" s="4">
        <v>749.68688558014139</v>
      </c>
      <c r="R5">
        <v>1334.0487731393741</v>
      </c>
    </row>
    <row r="6" spans="1:18" x14ac:dyDescent="0.25">
      <c r="A6">
        <v>1</v>
      </c>
      <c r="B6" t="s">
        <v>7</v>
      </c>
      <c r="C6" t="s">
        <v>5</v>
      </c>
      <c r="D6" s="1">
        <v>24074008.640000001</v>
      </c>
      <c r="E6">
        <v>0</v>
      </c>
      <c r="F6">
        <v>1.0524360941600002</v>
      </c>
      <c r="G6">
        <f t="shared" si="0"/>
        <v>0</v>
      </c>
      <c r="H6">
        <f t="shared" ca="1" si="2"/>
        <v>1.368196721454962</v>
      </c>
      <c r="I6">
        <f t="shared" si="1"/>
        <v>0</v>
      </c>
      <c r="J6">
        <f t="shared" ca="1" si="3"/>
        <v>0</v>
      </c>
      <c r="K6">
        <f t="shared" si="4"/>
        <v>0</v>
      </c>
      <c r="P6" s="3" t="s">
        <v>10</v>
      </c>
      <c r="Q6" s="4">
        <v>552.90633163698521</v>
      </c>
      <c r="R6">
        <v>826.75483569740948</v>
      </c>
    </row>
    <row r="7" spans="1:18" x14ac:dyDescent="0.25">
      <c r="A7">
        <v>1</v>
      </c>
      <c r="B7" t="s">
        <v>7</v>
      </c>
      <c r="C7" t="s">
        <v>6</v>
      </c>
      <c r="D7" s="1">
        <v>24074008.640000001</v>
      </c>
      <c r="E7">
        <v>0</v>
      </c>
      <c r="F7">
        <v>0.80310010286000011</v>
      </c>
      <c r="G7">
        <f t="shared" si="0"/>
        <v>0</v>
      </c>
      <c r="H7">
        <f t="shared" ca="1" si="2"/>
        <v>1.2475211090790701</v>
      </c>
      <c r="I7">
        <f t="shared" si="1"/>
        <v>0</v>
      </c>
      <c r="J7">
        <f t="shared" ca="1" si="3"/>
        <v>0</v>
      </c>
      <c r="K7">
        <f t="shared" si="4"/>
        <v>0</v>
      </c>
      <c r="P7" s="3" t="s">
        <v>11</v>
      </c>
      <c r="Q7" s="4">
        <v>560.36594505066353</v>
      </c>
      <c r="R7">
        <v>979.7941491403725</v>
      </c>
    </row>
    <row r="8" spans="1:18" x14ac:dyDescent="0.25">
      <c r="A8">
        <v>1</v>
      </c>
      <c r="B8" t="s">
        <v>8</v>
      </c>
      <c r="C8" t="s">
        <v>5</v>
      </c>
      <c r="D8" s="1">
        <v>24074008.640000001</v>
      </c>
      <c r="E8">
        <v>0</v>
      </c>
      <c r="F8">
        <v>0.43335349750000002</v>
      </c>
      <c r="G8">
        <f t="shared" si="0"/>
        <v>0</v>
      </c>
      <c r="H8">
        <f t="shared" ca="1" si="2"/>
        <v>1.1398947185887298</v>
      </c>
      <c r="I8">
        <f t="shared" si="1"/>
        <v>749.68688558014139</v>
      </c>
      <c r="J8">
        <f t="shared" ca="1" si="3"/>
        <v>854.56412146803655</v>
      </c>
      <c r="K8">
        <f t="shared" si="4"/>
        <v>0</v>
      </c>
      <c r="P8" s="3" t="s">
        <v>12</v>
      </c>
      <c r="Q8" s="4">
        <v>908.13246958011894</v>
      </c>
      <c r="R8">
        <v>1320.7150083239271</v>
      </c>
    </row>
    <row r="9" spans="1:18" x14ac:dyDescent="0.25">
      <c r="A9">
        <v>1</v>
      </c>
      <c r="B9" t="s">
        <v>8</v>
      </c>
      <c r="C9" t="s">
        <v>6</v>
      </c>
      <c r="D9" s="1">
        <v>24074008.640000001</v>
      </c>
      <c r="E9">
        <v>0</v>
      </c>
      <c r="F9">
        <v>0.38570057196000002</v>
      </c>
      <c r="G9">
        <f t="shared" si="0"/>
        <v>0</v>
      </c>
      <c r="H9">
        <f t="shared" ca="1" si="2"/>
        <v>1.870330603767224</v>
      </c>
      <c r="I9">
        <f t="shared" si="1"/>
        <v>749.68688558014139</v>
      </c>
      <c r="J9">
        <f t="shared" ca="1" si="3"/>
        <v>1402.1623253434757</v>
      </c>
      <c r="K9">
        <f t="shared" si="4"/>
        <v>0</v>
      </c>
    </row>
    <row r="10" spans="1:18" x14ac:dyDescent="0.25">
      <c r="A10">
        <v>1</v>
      </c>
      <c r="B10" t="s">
        <v>14</v>
      </c>
      <c r="C10" t="s">
        <v>5</v>
      </c>
      <c r="D10" s="1">
        <v>24074008.640000001</v>
      </c>
      <c r="E10">
        <v>0</v>
      </c>
      <c r="F10">
        <v>0.42632243081999999</v>
      </c>
      <c r="G10">
        <f t="shared" si="0"/>
        <v>0</v>
      </c>
      <c r="H10">
        <f t="shared" ca="1" si="2"/>
        <v>1.3402051237822916</v>
      </c>
      <c r="I10">
        <f t="shared" si="1"/>
        <v>0</v>
      </c>
      <c r="J10">
        <f t="shared" ca="1" si="3"/>
        <v>0</v>
      </c>
      <c r="K10">
        <f t="shared" si="4"/>
        <v>0</v>
      </c>
      <c r="N10" s="3"/>
      <c r="O10" s="4"/>
    </row>
    <row r="11" spans="1:18" x14ac:dyDescent="0.25">
      <c r="A11">
        <v>1</v>
      </c>
      <c r="B11" t="s">
        <v>14</v>
      </c>
      <c r="C11" t="s">
        <v>6</v>
      </c>
      <c r="D11" s="1">
        <v>24074008.640000001</v>
      </c>
      <c r="E11">
        <v>0</v>
      </c>
      <c r="F11">
        <v>0.35166353090000002</v>
      </c>
      <c r="G11">
        <f t="shared" si="0"/>
        <v>0</v>
      </c>
      <c r="H11">
        <f t="shared" ca="1" si="2"/>
        <v>1.1145668783067042</v>
      </c>
      <c r="I11">
        <f t="shared" si="1"/>
        <v>0</v>
      </c>
      <c r="J11">
        <f t="shared" ca="1" si="3"/>
        <v>0</v>
      </c>
      <c r="K11">
        <f t="shared" si="4"/>
        <v>0</v>
      </c>
    </row>
    <row r="12" spans="1:18" x14ac:dyDescent="0.25">
      <c r="A12">
        <v>1</v>
      </c>
      <c r="B12" t="s">
        <v>9</v>
      </c>
      <c r="C12" t="s">
        <v>5</v>
      </c>
      <c r="D12" s="1">
        <v>24074008.640000001</v>
      </c>
      <c r="E12">
        <v>0</v>
      </c>
      <c r="F12">
        <v>0.35679591926000004</v>
      </c>
      <c r="G12">
        <f t="shared" si="0"/>
        <v>0</v>
      </c>
      <c r="H12">
        <f t="shared" ca="1" si="2"/>
        <v>1.6918021772526579</v>
      </c>
      <c r="I12">
        <f t="shared" si="1"/>
        <v>0</v>
      </c>
      <c r="J12">
        <f t="shared" ca="1" si="3"/>
        <v>0</v>
      </c>
      <c r="K12">
        <f t="shared" si="4"/>
        <v>0</v>
      </c>
    </row>
    <row r="13" spans="1:18" x14ac:dyDescent="0.25">
      <c r="A13">
        <v>1</v>
      </c>
      <c r="B13" t="s">
        <v>9</v>
      </c>
      <c r="C13" t="s">
        <v>6</v>
      </c>
      <c r="D13" s="1">
        <v>24074008.640000001</v>
      </c>
      <c r="E13">
        <v>0</v>
      </c>
      <c r="F13">
        <v>0.30381019174000001</v>
      </c>
      <c r="G13">
        <f t="shared" si="0"/>
        <v>0</v>
      </c>
      <c r="H13">
        <f t="shared" ca="1" si="2"/>
        <v>1.6563060515062635</v>
      </c>
      <c r="I13">
        <f t="shared" si="1"/>
        <v>0</v>
      </c>
      <c r="J13">
        <f t="shared" ca="1" si="3"/>
        <v>0</v>
      </c>
      <c r="K13">
        <f t="shared" si="4"/>
        <v>0</v>
      </c>
    </row>
    <row r="14" spans="1:18" x14ac:dyDescent="0.25">
      <c r="A14">
        <v>1</v>
      </c>
      <c r="B14" t="s">
        <v>10</v>
      </c>
      <c r="C14" t="s">
        <v>5</v>
      </c>
      <c r="D14" s="1">
        <v>24074008.640000001</v>
      </c>
      <c r="E14">
        <v>0</v>
      </c>
      <c r="F14">
        <v>0.96992685658</v>
      </c>
      <c r="G14">
        <f t="shared" si="0"/>
        <v>0</v>
      </c>
      <c r="H14">
        <f t="shared" ca="1" si="2"/>
        <v>1.8807544290363609</v>
      </c>
      <c r="I14">
        <f t="shared" si="1"/>
        <v>552.90633163698521</v>
      </c>
      <c r="J14">
        <f t="shared" ca="1" si="3"/>
        <v>1039.881032068507</v>
      </c>
      <c r="K14">
        <f t="shared" si="4"/>
        <v>0</v>
      </c>
    </row>
    <row r="15" spans="1:18" x14ac:dyDescent="0.25">
      <c r="A15">
        <v>1</v>
      </c>
      <c r="B15" t="s">
        <v>10</v>
      </c>
      <c r="C15" t="s">
        <v>6</v>
      </c>
      <c r="D15" s="1">
        <v>24074008.640000001</v>
      </c>
      <c r="E15">
        <v>0</v>
      </c>
      <c r="F15">
        <v>0.71965634576000015</v>
      </c>
      <c r="G15">
        <f t="shared" si="0"/>
        <v>0</v>
      </c>
      <c r="H15">
        <f t="shared" ca="1" si="2"/>
        <v>1.1152274077288509</v>
      </c>
      <c r="I15">
        <f t="shared" si="1"/>
        <v>552.90633163698521</v>
      </c>
      <c r="J15">
        <f t="shared" ca="1" si="3"/>
        <v>616.61629494838337</v>
      </c>
      <c r="K15">
        <f t="shared" si="4"/>
        <v>0</v>
      </c>
    </row>
    <row r="16" spans="1:18" x14ac:dyDescent="0.25">
      <c r="A16">
        <v>1</v>
      </c>
      <c r="B16" t="s">
        <v>11</v>
      </c>
      <c r="C16" t="s">
        <v>5</v>
      </c>
      <c r="D16" s="1">
        <v>24074008.640000001</v>
      </c>
      <c r="E16">
        <v>0</v>
      </c>
      <c r="F16">
        <v>0.84936994098000018</v>
      </c>
      <c r="G16">
        <f t="shared" si="0"/>
        <v>0</v>
      </c>
      <c r="H16">
        <f t="shared" ca="1" si="2"/>
        <v>1.0251622938903606</v>
      </c>
      <c r="I16">
        <f t="shared" si="1"/>
        <v>560.36594505066353</v>
      </c>
      <c r="J16">
        <f t="shared" ca="1" si="3"/>
        <v>574.46603764617794</v>
      </c>
      <c r="K16">
        <f t="shared" si="4"/>
        <v>0</v>
      </c>
    </row>
    <row r="17" spans="1:11" x14ac:dyDescent="0.25">
      <c r="A17">
        <v>1</v>
      </c>
      <c r="B17" t="s">
        <v>11</v>
      </c>
      <c r="C17" t="s">
        <v>6</v>
      </c>
      <c r="D17" s="1">
        <v>24074008.640000001</v>
      </c>
      <c r="E17">
        <v>0</v>
      </c>
      <c r="F17">
        <v>0.71622850002000005</v>
      </c>
      <c r="G17">
        <f t="shared" si="0"/>
        <v>0</v>
      </c>
      <c r="H17">
        <f t="shared" ca="1" si="2"/>
        <v>1.3114575918992544</v>
      </c>
      <c r="I17">
        <f t="shared" si="1"/>
        <v>560.36594505066353</v>
      </c>
      <c r="J17">
        <f t="shared" ca="1" si="3"/>
        <v>734.89617287849308</v>
      </c>
      <c r="K17">
        <f t="shared" si="4"/>
        <v>0</v>
      </c>
    </row>
    <row r="18" spans="1:11" x14ac:dyDescent="0.25">
      <c r="A18">
        <v>1</v>
      </c>
      <c r="B18" t="s">
        <v>15</v>
      </c>
      <c r="C18" t="s">
        <v>5</v>
      </c>
      <c r="D18" s="1">
        <v>24074008.640000001</v>
      </c>
      <c r="E18">
        <v>0</v>
      </c>
      <c r="F18">
        <v>1.8548629105600003</v>
      </c>
      <c r="G18">
        <f t="shared" si="0"/>
        <v>0</v>
      </c>
      <c r="H18">
        <f t="shared" ca="1" si="2"/>
        <v>1.9517671745591283</v>
      </c>
      <c r="I18">
        <f t="shared" si="1"/>
        <v>0</v>
      </c>
      <c r="J18">
        <f t="shared" ca="1" si="3"/>
        <v>0</v>
      </c>
      <c r="K18">
        <f t="shared" si="4"/>
        <v>0</v>
      </c>
    </row>
    <row r="19" spans="1:11" x14ac:dyDescent="0.25">
      <c r="A19">
        <v>1</v>
      </c>
      <c r="B19" t="s">
        <v>15</v>
      </c>
      <c r="C19" t="s">
        <v>6</v>
      </c>
      <c r="D19" s="1">
        <v>24074008.640000001</v>
      </c>
      <c r="E19">
        <v>0</v>
      </c>
      <c r="F19">
        <v>1.2778215872400001</v>
      </c>
      <c r="G19">
        <f t="shared" si="0"/>
        <v>0</v>
      </c>
      <c r="H19">
        <f t="shared" ca="1" si="2"/>
        <v>1.3274476103992767</v>
      </c>
      <c r="I19">
        <f t="shared" si="1"/>
        <v>0</v>
      </c>
      <c r="J19">
        <f t="shared" ca="1" si="3"/>
        <v>0</v>
      </c>
      <c r="K19">
        <f t="shared" si="4"/>
        <v>0</v>
      </c>
    </row>
    <row r="20" spans="1:11" x14ac:dyDescent="0.25">
      <c r="A20">
        <v>1</v>
      </c>
      <c r="B20" t="s">
        <v>12</v>
      </c>
      <c r="C20" t="s">
        <v>5</v>
      </c>
      <c r="D20" s="1">
        <v>24074008.640000001</v>
      </c>
      <c r="E20">
        <v>0</v>
      </c>
      <c r="F20">
        <v>0.98815065448000017</v>
      </c>
      <c r="G20">
        <f t="shared" si="0"/>
        <v>0</v>
      </c>
      <c r="H20">
        <f t="shared" ca="1" si="2"/>
        <v>1.0900686953973973</v>
      </c>
      <c r="I20">
        <f t="shared" si="1"/>
        <v>908.13246958011894</v>
      </c>
      <c r="J20">
        <f t="shared" ca="1" si="3"/>
        <v>989.92677636321685</v>
      </c>
      <c r="K20">
        <f t="shared" si="4"/>
        <v>0</v>
      </c>
    </row>
    <row r="21" spans="1:11" x14ac:dyDescent="0.25">
      <c r="A21">
        <v>1</v>
      </c>
      <c r="B21" t="s">
        <v>12</v>
      </c>
      <c r="C21" t="s">
        <v>6</v>
      </c>
      <c r="D21" s="1">
        <v>24074008.640000001</v>
      </c>
      <c r="E21">
        <v>0</v>
      </c>
      <c r="F21">
        <v>0.9297095713400001</v>
      </c>
      <c r="G21">
        <f t="shared" si="0"/>
        <v>0</v>
      </c>
      <c r="H21">
        <f t="shared" ca="1" si="2"/>
        <v>1.787357193055682</v>
      </c>
      <c r="I21">
        <f t="shared" si="1"/>
        <v>908.13246958011894</v>
      </c>
      <c r="J21">
        <f t="shared" ca="1" si="3"/>
        <v>1623.1571017514459</v>
      </c>
      <c r="K21">
        <f t="shared" si="4"/>
        <v>0</v>
      </c>
    </row>
    <row r="22" spans="1:11" x14ac:dyDescent="0.25">
      <c r="A22">
        <v>2</v>
      </c>
      <c r="B22" t="s">
        <v>4</v>
      </c>
      <c r="C22" t="s">
        <v>5</v>
      </c>
      <c r="D22" s="1">
        <v>24074008.640000001</v>
      </c>
      <c r="E22">
        <v>0</v>
      </c>
      <c r="F22">
        <v>0.75443323076000013</v>
      </c>
      <c r="G22">
        <f t="shared" si="0"/>
        <v>0</v>
      </c>
      <c r="H22">
        <f t="shared" ca="1" si="2"/>
        <v>1.2791500756888792</v>
      </c>
      <c r="I22">
        <f t="shared" si="1"/>
        <v>0</v>
      </c>
      <c r="J22">
        <f t="shared" ca="1" si="3"/>
        <v>0</v>
      </c>
      <c r="K22">
        <f t="shared" si="4"/>
        <v>0</v>
      </c>
    </row>
    <row r="23" spans="1:11" x14ac:dyDescent="0.25">
      <c r="A23">
        <v>2</v>
      </c>
      <c r="B23" t="s">
        <v>4</v>
      </c>
      <c r="C23" t="s">
        <v>6</v>
      </c>
      <c r="D23" s="1">
        <v>24074008.640000001</v>
      </c>
      <c r="E23">
        <v>0</v>
      </c>
      <c r="F23">
        <v>0.61949762291999999</v>
      </c>
      <c r="G23">
        <f t="shared" si="0"/>
        <v>0</v>
      </c>
      <c r="H23">
        <f t="shared" ca="1" si="2"/>
        <v>1.4664523606706177</v>
      </c>
      <c r="I23">
        <f t="shared" si="1"/>
        <v>0</v>
      </c>
      <c r="J23">
        <f t="shared" ca="1" si="3"/>
        <v>0</v>
      </c>
      <c r="K23">
        <f t="shared" si="4"/>
        <v>0</v>
      </c>
    </row>
    <row r="24" spans="1:11" x14ac:dyDescent="0.25">
      <c r="A24">
        <v>2</v>
      </c>
      <c r="B24" t="s">
        <v>13</v>
      </c>
      <c r="C24" t="s">
        <v>5</v>
      </c>
      <c r="D24" s="1">
        <v>24074008.640000001</v>
      </c>
      <c r="E24">
        <v>0</v>
      </c>
      <c r="F24">
        <v>1.5743400142800001</v>
      </c>
      <c r="G24">
        <f t="shared" si="0"/>
        <v>0</v>
      </c>
      <c r="H24">
        <f t="shared" ca="1" si="2"/>
        <v>1.0580618682769072</v>
      </c>
      <c r="I24">
        <f t="shared" si="1"/>
        <v>0</v>
      </c>
      <c r="J24">
        <f t="shared" ca="1" si="3"/>
        <v>0</v>
      </c>
      <c r="K24">
        <f t="shared" si="4"/>
        <v>0</v>
      </c>
    </row>
    <row r="25" spans="1:11" x14ac:dyDescent="0.25">
      <c r="A25">
        <v>2</v>
      </c>
      <c r="B25" t="s">
        <v>13</v>
      </c>
      <c r="C25" t="s">
        <v>6</v>
      </c>
      <c r="D25" s="1">
        <v>24074008.640000001</v>
      </c>
      <c r="E25">
        <v>0</v>
      </c>
      <c r="F25">
        <v>1.1965533302799998</v>
      </c>
      <c r="G25">
        <f t="shared" si="0"/>
        <v>0</v>
      </c>
      <c r="H25">
        <f t="shared" ca="1" si="2"/>
        <v>1.7650467508609085</v>
      </c>
      <c r="I25">
        <f t="shared" si="1"/>
        <v>0</v>
      </c>
      <c r="J25">
        <f t="shared" ca="1" si="3"/>
        <v>0</v>
      </c>
      <c r="K25">
        <f t="shared" si="4"/>
        <v>0</v>
      </c>
    </row>
    <row r="26" spans="1:11" x14ac:dyDescent="0.25">
      <c r="A26">
        <v>2</v>
      </c>
      <c r="B26" t="s">
        <v>7</v>
      </c>
      <c r="C26" t="s">
        <v>5</v>
      </c>
      <c r="D26" s="1">
        <v>24074008.640000001</v>
      </c>
      <c r="E26">
        <v>0</v>
      </c>
      <c r="F26">
        <v>0.82900264832000004</v>
      </c>
      <c r="G26">
        <f t="shared" si="0"/>
        <v>0</v>
      </c>
      <c r="H26">
        <f t="shared" ca="1" si="2"/>
        <v>1.5239711967732901</v>
      </c>
      <c r="I26">
        <f t="shared" si="1"/>
        <v>0</v>
      </c>
      <c r="J26">
        <f t="shared" ca="1" si="3"/>
        <v>0</v>
      </c>
      <c r="K26">
        <f t="shared" si="4"/>
        <v>0</v>
      </c>
    </row>
    <row r="27" spans="1:11" x14ac:dyDescent="0.25">
      <c r="A27">
        <v>2</v>
      </c>
      <c r="B27" t="s">
        <v>7</v>
      </c>
      <c r="C27" t="s">
        <v>6</v>
      </c>
      <c r="D27" s="1">
        <v>24074008.640000001</v>
      </c>
      <c r="E27">
        <v>0</v>
      </c>
      <c r="F27">
        <v>0.68095616182000007</v>
      </c>
      <c r="G27">
        <f t="shared" si="0"/>
        <v>0</v>
      </c>
      <c r="H27">
        <f t="shared" ca="1" si="2"/>
        <v>1.2336792017818887</v>
      </c>
      <c r="I27">
        <f t="shared" si="1"/>
        <v>0</v>
      </c>
      <c r="J27">
        <f t="shared" ca="1" si="3"/>
        <v>0</v>
      </c>
      <c r="K27">
        <f t="shared" si="4"/>
        <v>0</v>
      </c>
    </row>
    <row r="28" spans="1:11" x14ac:dyDescent="0.25">
      <c r="A28">
        <v>2</v>
      </c>
      <c r="B28" t="s">
        <v>8</v>
      </c>
      <c r="C28" t="s">
        <v>5</v>
      </c>
      <c r="D28" s="1">
        <v>24074008.640000001</v>
      </c>
      <c r="E28">
        <v>0</v>
      </c>
      <c r="F28">
        <v>0.45716968550000009</v>
      </c>
      <c r="G28">
        <f t="shared" si="0"/>
        <v>0</v>
      </c>
      <c r="H28">
        <f t="shared" ca="1" si="2"/>
        <v>1.7601880285915796</v>
      </c>
      <c r="I28">
        <f t="shared" si="1"/>
        <v>749.68688558014139</v>
      </c>
      <c r="J28">
        <f t="shared" ca="1" si="3"/>
        <v>1319.5898811902703</v>
      </c>
      <c r="K28">
        <f t="shared" si="4"/>
        <v>0</v>
      </c>
    </row>
    <row r="29" spans="1:11" x14ac:dyDescent="0.25">
      <c r="A29">
        <v>2</v>
      </c>
      <c r="B29" t="s">
        <v>8</v>
      </c>
      <c r="C29" t="s">
        <v>6</v>
      </c>
      <c r="D29" s="1">
        <v>24074008.640000001</v>
      </c>
      <c r="E29">
        <v>0</v>
      </c>
      <c r="F29">
        <v>0.3972543414400001</v>
      </c>
      <c r="G29">
        <f t="shared" si="0"/>
        <v>0</v>
      </c>
      <c r="H29">
        <f t="shared" ca="1" si="2"/>
        <v>1.8571699634503465</v>
      </c>
      <c r="I29">
        <f t="shared" si="1"/>
        <v>749.68688558014139</v>
      </c>
      <c r="J29">
        <f t="shared" ca="1" si="3"/>
        <v>1392.2959658920752</v>
      </c>
      <c r="K29">
        <f t="shared" si="4"/>
        <v>0</v>
      </c>
    </row>
    <row r="30" spans="1:11" x14ac:dyDescent="0.25">
      <c r="A30">
        <v>2</v>
      </c>
      <c r="B30" t="s">
        <v>14</v>
      </c>
      <c r="C30" t="s">
        <v>5</v>
      </c>
      <c r="D30" s="1">
        <v>24074008.640000001</v>
      </c>
      <c r="E30">
        <v>0</v>
      </c>
      <c r="F30">
        <v>0.39932422375999999</v>
      </c>
      <c r="G30">
        <f t="shared" si="0"/>
        <v>0</v>
      </c>
      <c r="H30">
        <f t="shared" ca="1" si="2"/>
        <v>1.1367708818739446</v>
      </c>
      <c r="I30">
        <f t="shared" si="1"/>
        <v>0</v>
      </c>
      <c r="J30">
        <f t="shared" ca="1" si="3"/>
        <v>0</v>
      </c>
      <c r="K30">
        <f t="shared" si="4"/>
        <v>0</v>
      </c>
    </row>
    <row r="31" spans="1:11" x14ac:dyDescent="0.25">
      <c r="A31">
        <v>2</v>
      </c>
      <c r="B31" t="s">
        <v>14</v>
      </c>
      <c r="C31" t="s">
        <v>6</v>
      </c>
      <c r="D31" s="1">
        <v>24074008.640000001</v>
      </c>
      <c r="E31">
        <v>0</v>
      </c>
      <c r="F31">
        <v>0.33753205508</v>
      </c>
      <c r="G31">
        <f t="shared" si="0"/>
        <v>0</v>
      </c>
      <c r="H31">
        <f t="shared" ca="1" si="2"/>
        <v>1.0942525062174404</v>
      </c>
      <c r="I31">
        <f t="shared" si="1"/>
        <v>0</v>
      </c>
      <c r="J31">
        <f t="shared" ca="1" si="3"/>
        <v>0</v>
      </c>
      <c r="K31">
        <f t="shared" si="4"/>
        <v>0</v>
      </c>
    </row>
    <row r="32" spans="1:11" x14ac:dyDescent="0.25">
      <c r="A32">
        <v>2</v>
      </c>
      <c r="B32" t="s">
        <v>9</v>
      </c>
      <c r="C32" t="s">
        <v>5</v>
      </c>
      <c r="D32" s="1">
        <v>24074008.640000001</v>
      </c>
      <c r="E32">
        <v>0</v>
      </c>
      <c r="F32">
        <v>0.41041309232000001</v>
      </c>
      <c r="G32">
        <f t="shared" si="0"/>
        <v>0</v>
      </c>
      <c r="H32">
        <f t="shared" ca="1" si="2"/>
        <v>1.2677646459295235</v>
      </c>
      <c r="I32">
        <f t="shared" si="1"/>
        <v>0</v>
      </c>
      <c r="J32">
        <f t="shared" ca="1" si="3"/>
        <v>0</v>
      </c>
      <c r="K32">
        <f t="shared" si="4"/>
        <v>0</v>
      </c>
    </row>
    <row r="33" spans="1:11" x14ac:dyDescent="0.25">
      <c r="A33">
        <v>2</v>
      </c>
      <c r="B33" t="s">
        <v>9</v>
      </c>
      <c r="C33" t="s">
        <v>6</v>
      </c>
      <c r="D33" s="1">
        <v>24074008.640000001</v>
      </c>
      <c r="E33">
        <v>0</v>
      </c>
      <c r="F33">
        <v>0.34297682012000008</v>
      </c>
      <c r="G33">
        <f t="shared" si="0"/>
        <v>0</v>
      </c>
      <c r="H33">
        <f t="shared" ca="1" si="2"/>
        <v>1.1970133031003467</v>
      </c>
      <c r="I33">
        <f t="shared" si="1"/>
        <v>0</v>
      </c>
      <c r="J33">
        <f t="shared" ca="1" si="3"/>
        <v>0</v>
      </c>
      <c r="K33">
        <f t="shared" si="4"/>
        <v>0</v>
      </c>
    </row>
    <row r="34" spans="1:11" x14ac:dyDescent="0.25">
      <c r="A34">
        <v>2</v>
      </c>
      <c r="B34" t="s">
        <v>10</v>
      </c>
      <c r="C34" t="s">
        <v>5</v>
      </c>
      <c r="D34" s="1">
        <v>24074008.640000001</v>
      </c>
      <c r="E34">
        <v>0</v>
      </c>
      <c r="F34">
        <v>1.02523680754</v>
      </c>
      <c r="G34">
        <f t="shared" si="0"/>
        <v>0</v>
      </c>
      <c r="H34">
        <f t="shared" ca="1" si="2"/>
        <v>1.8469406119403415</v>
      </c>
      <c r="I34">
        <f t="shared" si="1"/>
        <v>552.90633163698521</v>
      </c>
      <c r="J34">
        <f t="shared" ca="1" si="3"/>
        <v>1021.1851584993029</v>
      </c>
      <c r="K34">
        <f t="shared" si="4"/>
        <v>0</v>
      </c>
    </row>
    <row r="35" spans="1:11" x14ac:dyDescent="0.25">
      <c r="A35">
        <v>2</v>
      </c>
      <c r="B35" t="s">
        <v>10</v>
      </c>
      <c r="C35" t="s">
        <v>6</v>
      </c>
      <c r="D35" s="1">
        <v>24074008.640000001</v>
      </c>
      <c r="E35">
        <v>0</v>
      </c>
      <c r="F35">
        <v>0.79200818224000014</v>
      </c>
      <c r="G35">
        <f t="shared" si="0"/>
        <v>0</v>
      </c>
      <c r="H35">
        <f t="shared" ca="1" si="2"/>
        <v>1.6738343181723905</v>
      </c>
      <c r="I35">
        <f t="shared" si="1"/>
        <v>552.90633163698521</v>
      </c>
      <c r="J35">
        <f t="shared" ca="1" si="3"/>
        <v>925.47359262879081</v>
      </c>
      <c r="K35">
        <f t="shared" si="4"/>
        <v>0</v>
      </c>
    </row>
    <row r="36" spans="1:11" x14ac:dyDescent="0.25">
      <c r="A36">
        <v>2</v>
      </c>
      <c r="B36" t="s">
        <v>11</v>
      </c>
      <c r="C36" t="s">
        <v>5</v>
      </c>
      <c r="D36" s="1">
        <v>24074008.640000001</v>
      </c>
      <c r="E36">
        <v>0</v>
      </c>
      <c r="F36">
        <v>0.8876080087599999</v>
      </c>
      <c r="G36">
        <f t="shared" si="0"/>
        <v>0</v>
      </c>
      <c r="H36">
        <f t="shared" ca="1" si="2"/>
        <v>1.6274479730897102</v>
      </c>
      <c r="I36">
        <f t="shared" si="1"/>
        <v>560.36594505066353</v>
      </c>
      <c r="J36">
        <f t="shared" ca="1" si="3"/>
        <v>911.96642146120234</v>
      </c>
      <c r="K36">
        <f t="shared" si="4"/>
        <v>0</v>
      </c>
    </row>
    <row r="37" spans="1:11" x14ac:dyDescent="0.25">
      <c r="A37">
        <v>2</v>
      </c>
      <c r="B37" t="s">
        <v>11</v>
      </c>
      <c r="C37" t="s">
        <v>6</v>
      </c>
      <c r="D37" s="1">
        <v>24074008.640000001</v>
      </c>
      <c r="E37">
        <v>0</v>
      </c>
      <c r="F37">
        <v>0.7110052602400001</v>
      </c>
      <c r="G37">
        <f t="shared" si="0"/>
        <v>0</v>
      </c>
      <c r="H37">
        <f t="shared" ca="1" si="2"/>
        <v>1.9331055736688953</v>
      </c>
      <c r="I37">
        <f t="shared" si="1"/>
        <v>560.36594505066353</v>
      </c>
      <c r="J37">
        <f t="shared" ca="1" si="3"/>
        <v>1083.2465316716757</v>
      </c>
      <c r="K37">
        <f t="shared" si="4"/>
        <v>0</v>
      </c>
    </row>
    <row r="38" spans="1:11" x14ac:dyDescent="0.25">
      <c r="A38">
        <v>2</v>
      </c>
      <c r="B38" t="s">
        <v>15</v>
      </c>
      <c r="C38" t="s">
        <v>5</v>
      </c>
      <c r="D38" s="1">
        <v>24074008.640000001</v>
      </c>
      <c r="E38">
        <v>0</v>
      </c>
      <c r="F38">
        <v>1.8251690162200003</v>
      </c>
      <c r="G38">
        <f t="shared" si="0"/>
        <v>0</v>
      </c>
      <c r="H38">
        <f t="shared" ca="1" si="2"/>
        <v>1.0451869066718871</v>
      </c>
      <c r="I38">
        <f t="shared" si="1"/>
        <v>0</v>
      </c>
      <c r="J38">
        <f t="shared" ca="1" si="3"/>
        <v>0</v>
      </c>
      <c r="K38">
        <f t="shared" si="4"/>
        <v>0</v>
      </c>
    </row>
    <row r="39" spans="1:11" x14ac:dyDescent="0.25">
      <c r="A39">
        <v>2</v>
      </c>
      <c r="B39" t="s">
        <v>15</v>
      </c>
      <c r="C39" t="s">
        <v>6</v>
      </c>
      <c r="D39" s="1">
        <v>24074008.640000001</v>
      </c>
      <c r="E39">
        <v>0</v>
      </c>
      <c r="F39">
        <v>1.30555286092</v>
      </c>
      <c r="G39">
        <f t="shared" si="0"/>
        <v>0</v>
      </c>
      <c r="H39">
        <f t="shared" ca="1" si="2"/>
        <v>1.4724282975111307</v>
      </c>
      <c r="I39">
        <f t="shared" si="1"/>
        <v>0</v>
      </c>
      <c r="J39">
        <f t="shared" ca="1" si="3"/>
        <v>0</v>
      </c>
      <c r="K39">
        <f t="shared" si="4"/>
        <v>0</v>
      </c>
    </row>
    <row r="40" spans="1:11" x14ac:dyDescent="0.25">
      <c r="A40">
        <v>2</v>
      </c>
      <c r="B40" t="s">
        <v>12</v>
      </c>
      <c r="C40" t="s">
        <v>5</v>
      </c>
      <c r="D40" s="1">
        <v>24074008.640000001</v>
      </c>
      <c r="E40">
        <v>0</v>
      </c>
      <c r="F40">
        <v>0.89693667954</v>
      </c>
      <c r="G40">
        <f t="shared" si="0"/>
        <v>0</v>
      </c>
      <c r="H40">
        <f t="shared" ca="1" si="2"/>
        <v>1.19603569040052</v>
      </c>
      <c r="I40">
        <f t="shared" si="1"/>
        <v>908.13246958011894</v>
      </c>
      <c r="J40">
        <f t="shared" ca="1" si="3"/>
        <v>1086.1588452293868</v>
      </c>
      <c r="K40">
        <f t="shared" si="4"/>
        <v>0</v>
      </c>
    </row>
    <row r="41" spans="1:11" x14ac:dyDescent="0.25">
      <c r="A41">
        <v>2</v>
      </c>
      <c r="B41" t="s">
        <v>12</v>
      </c>
      <c r="C41" t="s">
        <v>6</v>
      </c>
      <c r="D41" s="1">
        <v>24074008.640000001</v>
      </c>
      <c r="E41">
        <v>0</v>
      </c>
      <c r="F41">
        <v>0.89533209061999997</v>
      </c>
      <c r="G41">
        <f t="shared" si="0"/>
        <v>0</v>
      </c>
      <c r="H41">
        <f t="shared" ca="1" si="2"/>
        <v>1.4592489310932348</v>
      </c>
      <c r="I41">
        <f t="shared" si="1"/>
        <v>908.13246958011894</v>
      </c>
      <c r="J41">
        <f t="shared" ca="1" si="3"/>
        <v>1325.1913355258482</v>
      </c>
      <c r="K41">
        <f t="shared" si="4"/>
        <v>0</v>
      </c>
    </row>
    <row r="42" spans="1:11" x14ac:dyDescent="0.25">
      <c r="A42">
        <v>3</v>
      </c>
      <c r="B42" t="s">
        <v>4</v>
      </c>
      <c r="C42" t="s">
        <v>5</v>
      </c>
      <c r="D42" s="1">
        <v>24074008.640000001</v>
      </c>
      <c r="E42">
        <v>0</v>
      </c>
      <c r="F42">
        <v>0.77138637135999999</v>
      </c>
      <c r="G42">
        <f t="shared" si="0"/>
        <v>0</v>
      </c>
      <c r="H42">
        <f t="shared" ca="1" si="2"/>
        <v>1.5777063064582881</v>
      </c>
      <c r="I42">
        <f t="shared" si="1"/>
        <v>0</v>
      </c>
      <c r="J42">
        <f t="shared" ca="1" si="3"/>
        <v>0</v>
      </c>
      <c r="K42">
        <f t="shared" si="4"/>
        <v>0</v>
      </c>
    </row>
    <row r="43" spans="1:11" x14ac:dyDescent="0.25">
      <c r="A43">
        <v>3</v>
      </c>
      <c r="B43" t="s">
        <v>4</v>
      </c>
      <c r="C43" t="s">
        <v>6</v>
      </c>
      <c r="D43" s="1">
        <v>24074008.640000001</v>
      </c>
      <c r="E43">
        <v>0</v>
      </c>
      <c r="F43">
        <v>0.66216933111999998</v>
      </c>
      <c r="G43">
        <f t="shared" si="0"/>
        <v>0</v>
      </c>
      <c r="H43">
        <f t="shared" ca="1" si="2"/>
        <v>1.9811425145176205</v>
      </c>
      <c r="I43">
        <f t="shared" si="1"/>
        <v>0</v>
      </c>
      <c r="J43">
        <f t="shared" ca="1" si="3"/>
        <v>0</v>
      </c>
      <c r="K43">
        <f t="shared" si="4"/>
        <v>0</v>
      </c>
    </row>
    <row r="44" spans="1:11" x14ac:dyDescent="0.25">
      <c r="A44">
        <v>3</v>
      </c>
      <c r="B44" t="s">
        <v>13</v>
      </c>
      <c r="C44" t="s">
        <v>5</v>
      </c>
      <c r="D44" s="1">
        <v>24074008.640000001</v>
      </c>
      <c r="E44">
        <v>0</v>
      </c>
      <c r="F44">
        <v>1.54885042026</v>
      </c>
      <c r="G44">
        <f t="shared" si="0"/>
        <v>0</v>
      </c>
      <c r="H44">
        <f t="shared" ca="1" si="2"/>
        <v>1.459675541141912</v>
      </c>
      <c r="I44">
        <f t="shared" si="1"/>
        <v>0</v>
      </c>
      <c r="J44">
        <f t="shared" ca="1" si="3"/>
        <v>0</v>
      </c>
      <c r="K44">
        <f t="shared" si="4"/>
        <v>0</v>
      </c>
    </row>
    <row r="45" spans="1:11" x14ac:dyDescent="0.25">
      <c r="A45">
        <v>3</v>
      </c>
      <c r="B45" t="s">
        <v>13</v>
      </c>
      <c r="C45" t="s">
        <v>6</v>
      </c>
      <c r="D45" s="1">
        <v>24074008.640000001</v>
      </c>
      <c r="E45">
        <v>0</v>
      </c>
      <c r="F45">
        <v>1.1552524308600001</v>
      </c>
      <c r="G45">
        <f t="shared" si="0"/>
        <v>0</v>
      </c>
      <c r="H45">
        <f t="shared" ca="1" si="2"/>
        <v>1.9800456429586832</v>
      </c>
      <c r="I45">
        <f t="shared" si="1"/>
        <v>0</v>
      </c>
      <c r="J45">
        <f t="shared" ca="1" si="3"/>
        <v>0</v>
      </c>
      <c r="K45">
        <f t="shared" si="4"/>
        <v>0</v>
      </c>
    </row>
    <row r="46" spans="1:11" x14ac:dyDescent="0.25">
      <c r="A46">
        <v>3</v>
      </c>
      <c r="B46" t="s">
        <v>7</v>
      </c>
      <c r="C46" t="s">
        <v>5</v>
      </c>
      <c r="D46" s="1">
        <v>24074008.640000001</v>
      </c>
      <c r="E46">
        <v>0</v>
      </c>
      <c r="F46">
        <v>0.83762897064000008</v>
      </c>
      <c r="G46">
        <f t="shared" si="0"/>
        <v>0</v>
      </c>
      <c r="H46">
        <f t="shared" ca="1" si="2"/>
        <v>1.6185610195071001</v>
      </c>
      <c r="I46">
        <f t="shared" si="1"/>
        <v>0</v>
      </c>
      <c r="J46">
        <f t="shared" ca="1" si="3"/>
        <v>0</v>
      </c>
      <c r="K46">
        <f t="shared" si="4"/>
        <v>0</v>
      </c>
    </row>
    <row r="47" spans="1:11" x14ac:dyDescent="0.25">
      <c r="A47">
        <v>3</v>
      </c>
      <c r="B47" t="s">
        <v>7</v>
      </c>
      <c r="C47" t="s">
        <v>6</v>
      </c>
      <c r="D47" s="1">
        <v>24074008.640000001</v>
      </c>
      <c r="E47">
        <v>0</v>
      </c>
      <c r="F47">
        <v>0.64281256138000009</v>
      </c>
      <c r="G47">
        <f t="shared" si="0"/>
        <v>0</v>
      </c>
      <c r="H47">
        <f t="shared" ca="1" si="2"/>
        <v>1.0951807468346746</v>
      </c>
      <c r="I47">
        <f t="shared" si="1"/>
        <v>0</v>
      </c>
      <c r="J47">
        <f t="shared" ca="1" si="3"/>
        <v>0</v>
      </c>
      <c r="K47">
        <f t="shared" si="4"/>
        <v>0</v>
      </c>
    </row>
    <row r="48" spans="1:11" x14ac:dyDescent="0.25">
      <c r="A48">
        <v>3</v>
      </c>
      <c r="B48" t="s">
        <v>8</v>
      </c>
      <c r="C48" t="s">
        <v>5</v>
      </c>
      <c r="D48" s="1">
        <v>24074008.640000001</v>
      </c>
      <c r="E48">
        <v>0</v>
      </c>
      <c r="F48">
        <v>0.43628691634</v>
      </c>
      <c r="G48">
        <f t="shared" si="0"/>
        <v>0</v>
      </c>
      <c r="H48">
        <f t="shared" ca="1" si="2"/>
        <v>1.9732726144221473</v>
      </c>
      <c r="I48">
        <f t="shared" si="1"/>
        <v>749.68688558014139</v>
      </c>
      <c r="J48">
        <f t="shared" ca="1" si="3"/>
        <v>1479.3366007067227</v>
      </c>
      <c r="K48">
        <f t="shared" si="4"/>
        <v>0</v>
      </c>
    </row>
    <row r="49" spans="1:11" x14ac:dyDescent="0.25">
      <c r="A49">
        <v>3</v>
      </c>
      <c r="B49" t="s">
        <v>8</v>
      </c>
      <c r="C49" t="s">
        <v>6</v>
      </c>
      <c r="D49" s="1">
        <v>24074008.640000001</v>
      </c>
      <c r="E49">
        <v>0</v>
      </c>
      <c r="F49">
        <v>0.38871967904000004</v>
      </c>
      <c r="G49">
        <f t="shared" si="0"/>
        <v>0</v>
      </c>
      <c r="H49">
        <f t="shared" ca="1" si="2"/>
        <v>1.562079611026808</v>
      </c>
      <c r="I49">
        <f t="shared" si="1"/>
        <v>749.68688558014139</v>
      </c>
      <c r="J49">
        <f t="shared" ca="1" si="3"/>
        <v>1171.0705986189264</v>
      </c>
      <c r="K49">
        <f t="shared" si="4"/>
        <v>0</v>
      </c>
    </row>
    <row r="50" spans="1:11" x14ac:dyDescent="0.25">
      <c r="A50">
        <v>3</v>
      </c>
      <c r="B50" t="s">
        <v>14</v>
      </c>
      <c r="C50" t="s">
        <v>5</v>
      </c>
      <c r="D50" s="1">
        <v>24074008.640000001</v>
      </c>
      <c r="E50">
        <v>0</v>
      </c>
      <c r="F50">
        <v>0.39909282798000006</v>
      </c>
      <c r="G50">
        <f t="shared" si="0"/>
        <v>0</v>
      </c>
      <c r="H50">
        <f t="shared" ca="1" si="2"/>
        <v>1.0520837195268296</v>
      </c>
      <c r="I50">
        <f t="shared" si="1"/>
        <v>0</v>
      </c>
      <c r="J50">
        <f t="shared" ca="1" si="3"/>
        <v>0</v>
      </c>
      <c r="K50">
        <f t="shared" si="4"/>
        <v>0</v>
      </c>
    </row>
    <row r="51" spans="1:11" x14ac:dyDescent="0.25">
      <c r="A51">
        <v>3</v>
      </c>
      <c r="B51" t="s">
        <v>14</v>
      </c>
      <c r="C51" t="s">
        <v>6</v>
      </c>
      <c r="D51" s="1">
        <v>24074008.640000001</v>
      </c>
      <c r="E51">
        <v>0</v>
      </c>
      <c r="F51">
        <v>0.33948279706000001</v>
      </c>
      <c r="G51">
        <f t="shared" si="0"/>
        <v>0</v>
      </c>
      <c r="H51">
        <f t="shared" ca="1" si="2"/>
        <v>1.6984988983609224</v>
      </c>
      <c r="I51">
        <f t="shared" si="1"/>
        <v>0</v>
      </c>
      <c r="J51">
        <f t="shared" ca="1" si="3"/>
        <v>0</v>
      </c>
      <c r="K51">
        <f t="shared" si="4"/>
        <v>0</v>
      </c>
    </row>
    <row r="52" spans="1:11" x14ac:dyDescent="0.25">
      <c r="A52">
        <v>3</v>
      </c>
      <c r="B52" t="s">
        <v>9</v>
      </c>
      <c r="C52" t="s">
        <v>5</v>
      </c>
      <c r="D52" s="1">
        <v>24074008.640000001</v>
      </c>
      <c r="E52">
        <v>0</v>
      </c>
      <c r="F52">
        <v>0.40169908196000004</v>
      </c>
      <c r="G52">
        <f t="shared" si="0"/>
        <v>0</v>
      </c>
      <c r="H52">
        <f t="shared" ca="1" si="2"/>
        <v>1.4979376914910496</v>
      </c>
      <c r="I52">
        <f t="shared" si="1"/>
        <v>0</v>
      </c>
      <c r="J52">
        <f t="shared" ca="1" si="3"/>
        <v>0</v>
      </c>
      <c r="K52">
        <f t="shared" si="4"/>
        <v>0</v>
      </c>
    </row>
    <row r="53" spans="1:11" x14ac:dyDescent="0.25">
      <c r="A53">
        <v>3</v>
      </c>
      <c r="B53" t="s">
        <v>9</v>
      </c>
      <c r="C53" t="s">
        <v>6</v>
      </c>
      <c r="D53" s="1">
        <v>24074008.640000001</v>
      </c>
      <c r="E53">
        <v>0</v>
      </c>
      <c r="F53">
        <v>0.32395753412000006</v>
      </c>
      <c r="G53">
        <f t="shared" si="0"/>
        <v>0</v>
      </c>
      <c r="H53">
        <f t="shared" ca="1" si="2"/>
        <v>1.8724420809616458</v>
      </c>
      <c r="I53">
        <f t="shared" si="1"/>
        <v>0</v>
      </c>
      <c r="J53">
        <f t="shared" ca="1" si="3"/>
        <v>0</v>
      </c>
      <c r="K53">
        <f t="shared" si="4"/>
        <v>0</v>
      </c>
    </row>
    <row r="54" spans="1:11" x14ac:dyDescent="0.25">
      <c r="A54">
        <v>3</v>
      </c>
      <c r="B54" t="s">
        <v>10</v>
      </c>
      <c r="C54" t="s">
        <v>5</v>
      </c>
      <c r="D54" s="1">
        <v>24074008.640000001</v>
      </c>
      <c r="E54">
        <v>0</v>
      </c>
      <c r="F54">
        <v>0.96063753852</v>
      </c>
      <c r="G54">
        <f t="shared" si="0"/>
        <v>0</v>
      </c>
      <c r="H54">
        <f t="shared" ca="1" si="2"/>
        <v>1.9570851578561612</v>
      </c>
      <c r="I54">
        <f t="shared" si="1"/>
        <v>552.90633163698521</v>
      </c>
      <c r="J54">
        <f t="shared" ca="1" si="3"/>
        <v>1082.0847753314401</v>
      </c>
      <c r="K54">
        <f t="shared" si="4"/>
        <v>0</v>
      </c>
    </row>
    <row r="55" spans="1:11" x14ac:dyDescent="0.25">
      <c r="A55">
        <v>3</v>
      </c>
      <c r="B55" t="s">
        <v>10</v>
      </c>
      <c r="C55" t="s">
        <v>6</v>
      </c>
      <c r="D55" s="1">
        <v>24074008.640000001</v>
      </c>
      <c r="E55">
        <v>0</v>
      </c>
      <c r="F55">
        <v>0.72351838438000016</v>
      </c>
      <c r="G55">
        <f t="shared" si="0"/>
        <v>0</v>
      </c>
      <c r="H55">
        <f t="shared" ca="1" si="2"/>
        <v>1.9850316998687869</v>
      </c>
      <c r="I55">
        <f t="shared" si="1"/>
        <v>552.90633163698521</v>
      </c>
      <c r="J55">
        <f t="shared" ca="1" si="3"/>
        <v>1097.5365953575799</v>
      </c>
      <c r="K55">
        <f t="shared" si="4"/>
        <v>0</v>
      </c>
    </row>
    <row r="56" spans="1:11" x14ac:dyDescent="0.25">
      <c r="A56">
        <v>3</v>
      </c>
      <c r="B56" t="s">
        <v>11</v>
      </c>
      <c r="C56" t="s">
        <v>5</v>
      </c>
      <c r="D56" s="1">
        <v>24074008.640000001</v>
      </c>
      <c r="E56">
        <v>0</v>
      </c>
      <c r="F56">
        <v>0.84829989464</v>
      </c>
      <c r="G56">
        <f t="shared" si="0"/>
        <v>0</v>
      </c>
      <c r="H56">
        <f t="shared" ca="1" si="2"/>
        <v>1.1646480995223099</v>
      </c>
      <c r="I56">
        <f t="shared" si="1"/>
        <v>560.36594505066353</v>
      </c>
      <c r="J56">
        <f t="shared" ca="1" si="3"/>
        <v>652.6291329402784</v>
      </c>
      <c r="K56">
        <f t="shared" si="4"/>
        <v>0</v>
      </c>
    </row>
    <row r="57" spans="1:11" x14ac:dyDescent="0.25">
      <c r="A57">
        <v>3</v>
      </c>
      <c r="B57" t="s">
        <v>11</v>
      </c>
      <c r="C57" t="s">
        <v>6</v>
      </c>
      <c r="D57" s="1">
        <v>24074008.640000001</v>
      </c>
      <c r="E57">
        <v>0</v>
      </c>
      <c r="F57">
        <v>0.65011316480000003</v>
      </c>
      <c r="G57">
        <f t="shared" si="0"/>
        <v>0</v>
      </c>
      <c r="H57">
        <f t="shared" ca="1" si="2"/>
        <v>1.3395447013620139</v>
      </c>
      <c r="I57">
        <f t="shared" si="1"/>
        <v>560.36594505066353</v>
      </c>
      <c r="J57">
        <f t="shared" ca="1" si="3"/>
        <v>750.63523251633376</v>
      </c>
      <c r="K57">
        <f t="shared" si="4"/>
        <v>0</v>
      </c>
    </row>
    <row r="58" spans="1:11" x14ac:dyDescent="0.25">
      <c r="A58">
        <v>3</v>
      </c>
      <c r="B58" t="s">
        <v>15</v>
      </c>
      <c r="C58" t="s">
        <v>5</v>
      </c>
      <c r="D58" s="1">
        <v>24074008.640000001</v>
      </c>
      <c r="E58">
        <v>0</v>
      </c>
      <c r="F58">
        <v>1.75795363964</v>
      </c>
      <c r="G58">
        <f t="shared" si="0"/>
        <v>0</v>
      </c>
      <c r="H58">
        <f t="shared" ca="1" si="2"/>
        <v>1.5515432057130993</v>
      </c>
      <c r="I58">
        <f t="shared" si="1"/>
        <v>0</v>
      </c>
      <c r="J58">
        <f t="shared" ca="1" si="3"/>
        <v>0</v>
      </c>
      <c r="K58">
        <f t="shared" si="4"/>
        <v>0</v>
      </c>
    </row>
    <row r="59" spans="1:11" x14ac:dyDescent="0.25">
      <c r="A59">
        <v>3</v>
      </c>
      <c r="B59" t="s">
        <v>15</v>
      </c>
      <c r="C59" t="s">
        <v>6</v>
      </c>
      <c r="D59" s="1">
        <v>24074008.640000001</v>
      </c>
      <c r="E59">
        <v>0</v>
      </c>
      <c r="F59">
        <v>1.2599703921200003</v>
      </c>
      <c r="G59">
        <f t="shared" si="0"/>
        <v>0</v>
      </c>
      <c r="H59">
        <f t="shared" ca="1" si="2"/>
        <v>1.3197368099024516</v>
      </c>
      <c r="I59">
        <f t="shared" si="1"/>
        <v>0</v>
      </c>
      <c r="J59">
        <f t="shared" ca="1" si="3"/>
        <v>0</v>
      </c>
      <c r="K59">
        <f t="shared" si="4"/>
        <v>0</v>
      </c>
    </row>
    <row r="60" spans="1:11" x14ac:dyDescent="0.25">
      <c r="A60">
        <v>3</v>
      </c>
      <c r="B60" t="s">
        <v>12</v>
      </c>
      <c r="C60" t="s">
        <v>5</v>
      </c>
      <c r="D60" s="1">
        <v>24074008.640000001</v>
      </c>
      <c r="E60">
        <v>0</v>
      </c>
      <c r="F60">
        <v>0.86505012968000017</v>
      </c>
      <c r="G60">
        <f t="shared" si="0"/>
        <v>0</v>
      </c>
      <c r="H60">
        <f t="shared" ca="1" si="2"/>
        <v>1.7672640789007534</v>
      </c>
      <c r="I60">
        <f t="shared" si="1"/>
        <v>908.13246958011894</v>
      </c>
      <c r="J60">
        <f t="shared" ca="1" si="3"/>
        <v>1604.9098923723755</v>
      </c>
      <c r="K60">
        <f t="shared" si="4"/>
        <v>0</v>
      </c>
    </row>
    <row r="61" spans="1:11" x14ac:dyDescent="0.25">
      <c r="A61">
        <v>3</v>
      </c>
      <c r="B61" t="s">
        <v>12</v>
      </c>
      <c r="C61" t="s">
        <v>6</v>
      </c>
      <c r="D61" s="1">
        <v>24074008.640000001</v>
      </c>
      <c r="E61">
        <v>0</v>
      </c>
      <c r="F61">
        <v>0.8023076281</v>
      </c>
      <c r="G61">
        <f t="shared" si="0"/>
        <v>0</v>
      </c>
      <c r="H61">
        <f t="shared" ca="1" si="2"/>
        <v>1.8474208241605787</v>
      </c>
      <c r="I61">
        <f t="shared" si="1"/>
        <v>908.13246958011894</v>
      </c>
      <c r="J61">
        <f t="shared" ca="1" si="3"/>
        <v>1677.702835398685</v>
      </c>
      <c r="K61">
        <f t="shared" si="4"/>
        <v>0</v>
      </c>
    </row>
    <row r="62" spans="1:11" x14ac:dyDescent="0.25">
      <c r="A62">
        <v>4</v>
      </c>
      <c r="B62" t="s">
        <v>4</v>
      </c>
      <c r="C62" t="s">
        <v>5</v>
      </c>
      <c r="D62" s="1">
        <v>24074008.640000001</v>
      </c>
      <c r="E62">
        <v>0</v>
      </c>
      <c r="F62">
        <v>0.80432435688000015</v>
      </c>
      <c r="G62">
        <f t="shared" si="0"/>
        <v>0</v>
      </c>
      <c r="H62">
        <f t="shared" ca="1" si="2"/>
        <v>1.1604978029313036</v>
      </c>
      <c r="I62">
        <f t="shared" si="1"/>
        <v>0</v>
      </c>
      <c r="J62">
        <f t="shared" ca="1" si="3"/>
        <v>0</v>
      </c>
      <c r="K62">
        <f t="shared" si="4"/>
        <v>0</v>
      </c>
    </row>
    <row r="63" spans="1:11" x14ac:dyDescent="0.25">
      <c r="A63">
        <v>4</v>
      </c>
      <c r="B63" t="s">
        <v>4</v>
      </c>
      <c r="C63" t="s">
        <v>6</v>
      </c>
      <c r="D63" s="1">
        <v>24074008.640000001</v>
      </c>
      <c r="E63">
        <v>0</v>
      </c>
      <c r="F63">
        <v>0.65411707460000013</v>
      </c>
      <c r="G63">
        <f t="shared" si="0"/>
        <v>0</v>
      </c>
      <c r="H63">
        <f t="shared" ca="1" si="2"/>
        <v>1.2903056322016595</v>
      </c>
      <c r="I63">
        <f t="shared" si="1"/>
        <v>0</v>
      </c>
      <c r="J63">
        <f t="shared" ca="1" si="3"/>
        <v>0</v>
      </c>
      <c r="K63">
        <f t="shared" si="4"/>
        <v>0</v>
      </c>
    </row>
    <row r="64" spans="1:11" x14ac:dyDescent="0.25">
      <c r="A64">
        <v>4</v>
      </c>
      <c r="B64" t="s">
        <v>13</v>
      </c>
      <c r="C64" t="s">
        <v>5</v>
      </c>
      <c r="D64" s="1">
        <v>24074008.640000001</v>
      </c>
      <c r="E64">
        <v>0</v>
      </c>
      <c r="F64">
        <v>1.5640885273199998</v>
      </c>
      <c r="G64">
        <f t="shared" si="0"/>
        <v>0</v>
      </c>
      <c r="H64">
        <f t="shared" ca="1" si="2"/>
        <v>1.2406702770806275</v>
      </c>
      <c r="I64">
        <f t="shared" si="1"/>
        <v>0</v>
      </c>
      <c r="J64">
        <f t="shared" ca="1" si="3"/>
        <v>0</v>
      </c>
      <c r="K64">
        <f t="shared" si="4"/>
        <v>0</v>
      </c>
    </row>
    <row r="65" spans="1:11" x14ac:dyDescent="0.25">
      <c r="A65">
        <v>4</v>
      </c>
      <c r="B65" t="s">
        <v>13</v>
      </c>
      <c r="C65" t="s">
        <v>6</v>
      </c>
      <c r="D65" s="1">
        <v>24074008.640000001</v>
      </c>
      <c r="E65">
        <v>0</v>
      </c>
      <c r="F65">
        <v>1.13116888038</v>
      </c>
      <c r="G65">
        <f t="shared" si="0"/>
        <v>0</v>
      </c>
      <c r="H65">
        <f t="shared" ca="1" si="2"/>
        <v>1.5959290423642063</v>
      </c>
      <c r="I65">
        <f t="shared" si="1"/>
        <v>0</v>
      </c>
      <c r="J65">
        <f t="shared" ca="1" si="3"/>
        <v>0</v>
      </c>
      <c r="K65">
        <f t="shared" si="4"/>
        <v>0</v>
      </c>
    </row>
    <row r="66" spans="1:11" x14ac:dyDescent="0.25">
      <c r="A66">
        <v>4</v>
      </c>
      <c r="B66" t="s">
        <v>7</v>
      </c>
      <c r="C66" t="s">
        <v>5</v>
      </c>
      <c r="D66" s="1">
        <v>24074008.640000001</v>
      </c>
      <c r="E66">
        <v>0</v>
      </c>
      <c r="F66">
        <v>0.69675831060000004</v>
      </c>
      <c r="G66">
        <f t="shared" ref="G66:G129" si="5">IFERROR(IF(AND(E66=0,A66&gt;=10,A66&lt;=62),VLOOKUP(B66,$P$5:$R$8,3,FALSE)+J66,E66),0)</f>
        <v>0</v>
      </c>
      <c r="H66">
        <f t="shared" ca="1" si="2"/>
        <v>1.8304579116119806</v>
      </c>
      <c r="I66">
        <f t="shared" ref="I66:I129" si="6">IFERROR(VLOOKUP(B66,$P$5:$Q$8,2,FALSE),0)</f>
        <v>0</v>
      </c>
      <c r="J66">
        <f t="shared" ca="1" si="3"/>
        <v>0</v>
      </c>
      <c r="K66">
        <f t="shared" si="4"/>
        <v>0</v>
      </c>
    </row>
    <row r="67" spans="1:11" x14ac:dyDescent="0.25">
      <c r="A67">
        <v>4</v>
      </c>
      <c r="B67" t="s">
        <v>7</v>
      </c>
      <c r="C67" t="s">
        <v>6</v>
      </c>
      <c r="D67" s="1">
        <v>24074008.640000001</v>
      </c>
      <c r="E67">
        <v>0</v>
      </c>
      <c r="F67">
        <v>0.58092376737999996</v>
      </c>
      <c r="G67">
        <f t="shared" si="5"/>
        <v>0</v>
      </c>
      <c r="H67">
        <f t="shared" ref="H67:H130" ca="1" si="7">1+RAND()</f>
        <v>1.1713308030915304</v>
      </c>
      <c r="I67">
        <f t="shared" si="6"/>
        <v>0</v>
      </c>
      <c r="J67">
        <f t="shared" ref="J67:J130" ca="1" si="8">I67*H67</f>
        <v>0</v>
      </c>
      <c r="K67">
        <f t="shared" ref="K67:K130" si="9">IF(G67&lt;0,0,G67)</f>
        <v>0</v>
      </c>
    </row>
    <row r="68" spans="1:11" x14ac:dyDescent="0.25">
      <c r="A68">
        <v>4</v>
      </c>
      <c r="B68" t="s">
        <v>8</v>
      </c>
      <c r="C68" t="s">
        <v>5</v>
      </c>
      <c r="D68" s="1">
        <v>24074008.640000001</v>
      </c>
      <c r="E68">
        <v>0</v>
      </c>
      <c r="F68">
        <v>0.41981604588000004</v>
      </c>
      <c r="G68">
        <f t="shared" si="5"/>
        <v>0</v>
      </c>
      <c r="H68">
        <f t="shared" ca="1" si="7"/>
        <v>1.5954938514158559</v>
      </c>
      <c r="I68">
        <f t="shared" si="6"/>
        <v>749.68688558014139</v>
      </c>
      <c r="J68">
        <f t="shared" ca="1" si="8"/>
        <v>1196.1208164302179</v>
      </c>
      <c r="K68">
        <f t="shared" si="9"/>
        <v>0</v>
      </c>
    </row>
    <row r="69" spans="1:11" x14ac:dyDescent="0.25">
      <c r="A69">
        <v>4</v>
      </c>
      <c r="B69" t="s">
        <v>8</v>
      </c>
      <c r="C69" t="s">
        <v>6</v>
      </c>
      <c r="D69" s="1">
        <v>24074008.640000001</v>
      </c>
      <c r="E69">
        <v>0</v>
      </c>
      <c r="F69">
        <v>0.35193202021999997</v>
      </c>
      <c r="G69">
        <f t="shared" si="5"/>
        <v>0</v>
      </c>
      <c r="H69">
        <f t="shared" ca="1" si="7"/>
        <v>1.1946944883196422</v>
      </c>
      <c r="I69">
        <f t="shared" si="6"/>
        <v>749.68688558014139</v>
      </c>
      <c r="J69">
        <f t="shared" ca="1" si="8"/>
        <v>895.64679016811317</v>
      </c>
      <c r="K69">
        <f t="shared" si="9"/>
        <v>0</v>
      </c>
    </row>
    <row r="70" spans="1:11" x14ac:dyDescent="0.25">
      <c r="A70">
        <v>4</v>
      </c>
      <c r="B70" t="s">
        <v>14</v>
      </c>
      <c r="C70" t="s">
        <v>5</v>
      </c>
      <c r="D70" s="1">
        <v>24074008.640000001</v>
      </c>
      <c r="E70">
        <v>0</v>
      </c>
      <c r="F70">
        <v>0.44288027674000002</v>
      </c>
      <c r="G70">
        <f t="shared" si="5"/>
        <v>0</v>
      </c>
      <c r="H70">
        <f t="shared" ca="1" si="7"/>
        <v>1.9635045932570048</v>
      </c>
      <c r="I70">
        <f t="shared" si="6"/>
        <v>0</v>
      </c>
      <c r="J70">
        <f t="shared" ca="1" si="8"/>
        <v>0</v>
      </c>
      <c r="K70">
        <f t="shared" si="9"/>
        <v>0</v>
      </c>
    </row>
    <row r="71" spans="1:11" x14ac:dyDescent="0.25">
      <c r="A71">
        <v>4</v>
      </c>
      <c r="B71" t="s">
        <v>14</v>
      </c>
      <c r="C71" t="s">
        <v>6</v>
      </c>
      <c r="D71" s="1">
        <v>24074008.640000001</v>
      </c>
      <c r="E71">
        <v>0</v>
      </c>
      <c r="F71">
        <v>0.35426523682000005</v>
      </c>
      <c r="G71">
        <f t="shared" si="5"/>
        <v>0</v>
      </c>
      <c r="H71">
        <f t="shared" ca="1" si="7"/>
        <v>1.3062590650837813</v>
      </c>
      <c r="I71">
        <f t="shared" si="6"/>
        <v>0</v>
      </c>
      <c r="J71">
        <f t="shared" ca="1" si="8"/>
        <v>0</v>
      </c>
      <c r="K71">
        <f t="shared" si="9"/>
        <v>0</v>
      </c>
    </row>
    <row r="72" spans="1:11" x14ac:dyDescent="0.25">
      <c r="A72">
        <v>4</v>
      </c>
      <c r="B72" t="s">
        <v>9</v>
      </c>
      <c r="C72" t="s">
        <v>5</v>
      </c>
      <c r="D72" s="1">
        <v>24074008.640000001</v>
      </c>
      <c r="E72">
        <v>0</v>
      </c>
      <c r="F72">
        <v>0.33365441053999995</v>
      </c>
      <c r="G72">
        <f t="shared" si="5"/>
        <v>0</v>
      </c>
      <c r="H72">
        <f t="shared" ca="1" si="7"/>
        <v>1.2564729095987355</v>
      </c>
      <c r="I72">
        <f t="shared" si="6"/>
        <v>0</v>
      </c>
      <c r="J72">
        <f t="shared" ca="1" si="8"/>
        <v>0</v>
      </c>
      <c r="K72">
        <f t="shared" si="9"/>
        <v>0</v>
      </c>
    </row>
    <row r="73" spans="1:11" x14ac:dyDescent="0.25">
      <c r="A73">
        <v>4</v>
      </c>
      <c r="B73" t="s">
        <v>9</v>
      </c>
      <c r="C73" t="s">
        <v>6</v>
      </c>
      <c r="D73" s="1">
        <v>24074008.640000001</v>
      </c>
      <c r="E73">
        <v>0</v>
      </c>
      <c r="F73">
        <v>0.28330278922000007</v>
      </c>
      <c r="G73">
        <f t="shared" si="5"/>
        <v>0</v>
      </c>
      <c r="H73">
        <f t="shared" ca="1" si="7"/>
        <v>1.7416381587171039</v>
      </c>
      <c r="I73">
        <f t="shared" si="6"/>
        <v>0</v>
      </c>
      <c r="J73">
        <f t="shared" ca="1" si="8"/>
        <v>0</v>
      </c>
      <c r="K73">
        <f t="shared" si="9"/>
        <v>0</v>
      </c>
    </row>
    <row r="74" spans="1:11" x14ac:dyDescent="0.25">
      <c r="A74">
        <v>4</v>
      </c>
      <c r="B74" t="s">
        <v>10</v>
      </c>
      <c r="C74" t="s">
        <v>5</v>
      </c>
      <c r="D74" s="1">
        <v>24074008.640000001</v>
      </c>
      <c r="E74">
        <v>0</v>
      </c>
      <c r="F74">
        <v>0.93924086278000007</v>
      </c>
      <c r="G74">
        <f t="shared" si="5"/>
        <v>0</v>
      </c>
      <c r="H74">
        <f t="shared" ca="1" si="7"/>
        <v>1.3172080676417837</v>
      </c>
      <c r="I74">
        <f t="shared" si="6"/>
        <v>552.90633163698521</v>
      </c>
      <c r="J74">
        <f t="shared" ca="1" si="8"/>
        <v>728.29268068246051</v>
      </c>
      <c r="K74">
        <f t="shared" si="9"/>
        <v>0</v>
      </c>
    </row>
    <row r="75" spans="1:11" x14ac:dyDescent="0.25">
      <c r="A75">
        <v>4</v>
      </c>
      <c r="B75" t="s">
        <v>10</v>
      </c>
      <c r="C75" t="s">
        <v>6</v>
      </c>
      <c r="D75" s="1">
        <v>24074008.640000001</v>
      </c>
      <c r="E75">
        <v>0</v>
      </c>
      <c r="F75">
        <v>0.71194398703999995</v>
      </c>
      <c r="G75">
        <f t="shared" si="5"/>
        <v>0</v>
      </c>
      <c r="H75">
        <f t="shared" ca="1" si="7"/>
        <v>1.3845892387561622</v>
      </c>
      <c r="I75">
        <f t="shared" si="6"/>
        <v>552.90633163698521</v>
      </c>
      <c r="J75">
        <f t="shared" ca="1" si="8"/>
        <v>765.54815682471553</v>
      </c>
      <c r="K75">
        <f t="shared" si="9"/>
        <v>0</v>
      </c>
    </row>
    <row r="76" spans="1:11" x14ac:dyDescent="0.25">
      <c r="A76">
        <v>4</v>
      </c>
      <c r="B76" t="s">
        <v>11</v>
      </c>
      <c r="C76" t="s">
        <v>5</v>
      </c>
      <c r="D76" s="1">
        <v>24074008.640000001</v>
      </c>
      <c r="E76">
        <v>0</v>
      </c>
      <c r="F76">
        <v>0.78263178378000009</v>
      </c>
      <c r="G76">
        <f t="shared" si="5"/>
        <v>0</v>
      </c>
      <c r="H76">
        <f t="shared" ca="1" si="7"/>
        <v>1.7416146009188966</v>
      </c>
      <c r="I76">
        <f t="shared" si="6"/>
        <v>560.36594505066353</v>
      </c>
      <c r="J76">
        <f t="shared" ca="1" si="8"/>
        <v>975.94151175795173</v>
      </c>
      <c r="K76">
        <f t="shared" si="9"/>
        <v>0</v>
      </c>
    </row>
    <row r="77" spans="1:11" x14ac:dyDescent="0.25">
      <c r="A77">
        <v>4</v>
      </c>
      <c r="B77" t="s">
        <v>11</v>
      </c>
      <c r="C77" t="s">
        <v>6</v>
      </c>
      <c r="D77" s="1">
        <v>24074008.640000001</v>
      </c>
      <c r="E77">
        <v>0</v>
      </c>
      <c r="F77">
        <v>0.58813024050000007</v>
      </c>
      <c r="G77">
        <f t="shared" si="5"/>
        <v>0</v>
      </c>
      <c r="H77">
        <f t="shared" ca="1" si="7"/>
        <v>1.465388253552363</v>
      </c>
      <c r="I77">
        <f t="shared" si="6"/>
        <v>560.36594505066353</v>
      </c>
      <c r="J77">
        <f t="shared" ca="1" si="8"/>
        <v>821.1536735680113</v>
      </c>
      <c r="K77">
        <f t="shared" si="9"/>
        <v>0</v>
      </c>
    </row>
    <row r="78" spans="1:11" x14ac:dyDescent="0.25">
      <c r="A78">
        <v>4</v>
      </c>
      <c r="B78" t="s">
        <v>15</v>
      </c>
      <c r="C78" t="s">
        <v>5</v>
      </c>
      <c r="D78" s="1">
        <v>24074008.640000001</v>
      </c>
      <c r="E78">
        <v>0</v>
      </c>
      <c r="F78">
        <v>1.7388914285599999</v>
      </c>
      <c r="G78">
        <f t="shared" si="5"/>
        <v>0</v>
      </c>
      <c r="H78">
        <f t="shared" ca="1" si="7"/>
        <v>1.8974752130278714</v>
      </c>
      <c r="I78">
        <f t="shared" si="6"/>
        <v>0</v>
      </c>
      <c r="J78">
        <f t="shared" ca="1" si="8"/>
        <v>0</v>
      </c>
      <c r="K78">
        <f t="shared" si="9"/>
        <v>0</v>
      </c>
    </row>
    <row r="79" spans="1:11" x14ac:dyDescent="0.25">
      <c r="A79">
        <v>4</v>
      </c>
      <c r="B79" t="s">
        <v>15</v>
      </c>
      <c r="C79" t="s">
        <v>6</v>
      </c>
      <c r="D79" s="1">
        <v>24074008.640000001</v>
      </c>
      <c r="E79">
        <v>0</v>
      </c>
      <c r="F79">
        <v>1.2026603630800001</v>
      </c>
      <c r="G79">
        <f t="shared" si="5"/>
        <v>0</v>
      </c>
      <c r="H79">
        <f t="shared" ca="1" si="7"/>
        <v>1.3182456706114034</v>
      </c>
      <c r="I79">
        <f t="shared" si="6"/>
        <v>0</v>
      </c>
      <c r="J79">
        <f t="shared" ca="1" si="8"/>
        <v>0</v>
      </c>
      <c r="K79">
        <f t="shared" si="9"/>
        <v>0</v>
      </c>
    </row>
    <row r="80" spans="1:11" x14ac:dyDescent="0.25">
      <c r="A80">
        <v>4</v>
      </c>
      <c r="B80" t="s">
        <v>12</v>
      </c>
      <c r="C80" t="s">
        <v>5</v>
      </c>
      <c r="D80" s="1">
        <v>24074008.640000001</v>
      </c>
      <c r="E80">
        <v>0</v>
      </c>
      <c r="F80">
        <v>0.83716504761999999</v>
      </c>
      <c r="G80">
        <f t="shared" si="5"/>
        <v>0</v>
      </c>
      <c r="H80">
        <f t="shared" ca="1" si="7"/>
        <v>1.5200008324309395</v>
      </c>
      <c r="I80">
        <f t="shared" si="6"/>
        <v>908.13246958011894</v>
      </c>
      <c r="J80">
        <f t="shared" ca="1" si="8"/>
        <v>1380.3621097193457</v>
      </c>
      <c r="K80">
        <f t="shared" si="9"/>
        <v>0</v>
      </c>
    </row>
    <row r="81" spans="1:11" x14ac:dyDescent="0.25">
      <c r="A81">
        <v>4</v>
      </c>
      <c r="B81" t="s">
        <v>12</v>
      </c>
      <c r="C81" t="s">
        <v>6</v>
      </c>
      <c r="D81" s="1">
        <v>24074008.640000001</v>
      </c>
      <c r="E81">
        <v>0</v>
      </c>
      <c r="F81">
        <v>0.8225704249400001</v>
      </c>
      <c r="G81">
        <f t="shared" si="5"/>
        <v>0</v>
      </c>
      <c r="H81">
        <f t="shared" ca="1" si="7"/>
        <v>1.3499714626693193</v>
      </c>
      <c r="I81">
        <f t="shared" si="6"/>
        <v>908.13246958011894</v>
      </c>
      <c r="J81">
        <f t="shared" ca="1" si="8"/>
        <v>1225.9529182565743</v>
      </c>
      <c r="K81">
        <f t="shared" si="9"/>
        <v>0</v>
      </c>
    </row>
    <row r="82" spans="1:11" x14ac:dyDescent="0.25">
      <c r="A82">
        <v>5</v>
      </c>
      <c r="B82" t="s">
        <v>4</v>
      </c>
      <c r="C82" t="s">
        <v>5</v>
      </c>
      <c r="D82" s="1">
        <v>24074008.640000001</v>
      </c>
      <c r="E82">
        <v>0</v>
      </c>
      <c r="F82">
        <v>0.80478975016000009</v>
      </c>
      <c r="G82">
        <f t="shared" si="5"/>
        <v>0</v>
      </c>
      <c r="H82">
        <f t="shared" ca="1" si="7"/>
        <v>1.8213396260713544</v>
      </c>
      <c r="I82">
        <f t="shared" si="6"/>
        <v>0</v>
      </c>
      <c r="J82">
        <f t="shared" ca="1" si="8"/>
        <v>0</v>
      </c>
      <c r="K82">
        <f t="shared" si="9"/>
        <v>0</v>
      </c>
    </row>
    <row r="83" spans="1:11" x14ac:dyDescent="0.25">
      <c r="A83">
        <v>5</v>
      </c>
      <c r="B83" t="s">
        <v>4</v>
      </c>
      <c r="C83" t="s">
        <v>6</v>
      </c>
      <c r="D83" s="1">
        <v>24074008.640000001</v>
      </c>
      <c r="E83">
        <v>0</v>
      </c>
      <c r="F83">
        <v>0.6660870337</v>
      </c>
      <c r="G83">
        <f t="shared" si="5"/>
        <v>0</v>
      </c>
      <c r="H83">
        <f t="shared" ca="1" si="7"/>
        <v>1.9317606682981685</v>
      </c>
      <c r="I83">
        <f t="shared" si="6"/>
        <v>0</v>
      </c>
      <c r="J83">
        <f t="shared" ca="1" si="8"/>
        <v>0</v>
      </c>
      <c r="K83">
        <f t="shared" si="9"/>
        <v>0</v>
      </c>
    </row>
    <row r="84" spans="1:11" x14ac:dyDescent="0.25">
      <c r="A84">
        <v>5</v>
      </c>
      <c r="B84" t="s">
        <v>13</v>
      </c>
      <c r="C84" t="s">
        <v>5</v>
      </c>
      <c r="D84" s="1">
        <v>24074008.640000001</v>
      </c>
      <c r="E84">
        <v>0</v>
      </c>
      <c r="F84">
        <v>1.5773380836400002</v>
      </c>
      <c r="G84">
        <f t="shared" si="5"/>
        <v>0</v>
      </c>
      <c r="H84">
        <f t="shared" ca="1" si="7"/>
        <v>1.7849155140100157</v>
      </c>
      <c r="I84">
        <f t="shared" si="6"/>
        <v>0</v>
      </c>
      <c r="J84">
        <f t="shared" ca="1" si="8"/>
        <v>0</v>
      </c>
      <c r="K84">
        <f t="shared" si="9"/>
        <v>0</v>
      </c>
    </row>
    <row r="85" spans="1:11" x14ac:dyDescent="0.25">
      <c r="A85">
        <v>5</v>
      </c>
      <c r="B85" t="s">
        <v>13</v>
      </c>
      <c r="C85" t="s">
        <v>6</v>
      </c>
      <c r="D85" s="1">
        <v>24074008.640000001</v>
      </c>
      <c r="E85">
        <v>0</v>
      </c>
      <c r="F85">
        <v>1.1074993061</v>
      </c>
      <c r="G85">
        <f t="shared" si="5"/>
        <v>0</v>
      </c>
      <c r="H85">
        <f t="shared" ca="1" si="7"/>
        <v>1.1570165379511022</v>
      </c>
      <c r="I85">
        <f t="shared" si="6"/>
        <v>0</v>
      </c>
      <c r="J85">
        <f t="shared" ca="1" si="8"/>
        <v>0</v>
      </c>
      <c r="K85">
        <f t="shared" si="9"/>
        <v>0</v>
      </c>
    </row>
    <row r="86" spans="1:11" x14ac:dyDescent="0.25">
      <c r="A86">
        <v>5</v>
      </c>
      <c r="B86" t="s">
        <v>7</v>
      </c>
      <c r="C86" t="s">
        <v>5</v>
      </c>
      <c r="D86" s="1">
        <v>24074008.640000001</v>
      </c>
      <c r="E86">
        <v>0</v>
      </c>
      <c r="F86">
        <v>0.71316307765999998</v>
      </c>
      <c r="G86">
        <f t="shared" si="5"/>
        <v>0</v>
      </c>
      <c r="H86">
        <f t="shared" ca="1" si="7"/>
        <v>1.8044937239925971</v>
      </c>
      <c r="I86">
        <f t="shared" si="6"/>
        <v>0</v>
      </c>
      <c r="J86">
        <f t="shared" ca="1" si="8"/>
        <v>0</v>
      </c>
      <c r="K86">
        <f t="shared" si="9"/>
        <v>0</v>
      </c>
    </row>
    <row r="87" spans="1:11" x14ac:dyDescent="0.25">
      <c r="A87">
        <v>5</v>
      </c>
      <c r="B87" t="s">
        <v>7</v>
      </c>
      <c r="C87" t="s">
        <v>6</v>
      </c>
      <c r="D87" s="1">
        <v>24074008.640000001</v>
      </c>
      <c r="E87">
        <v>0</v>
      </c>
      <c r="F87">
        <v>0.61051528560000001</v>
      </c>
      <c r="G87">
        <f t="shared" si="5"/>
        <v>0</v>
      </c>
      <c r="H87">
        <f t="shared" ca="1" si="7"/>
        <v>1.3016600434182708</v>
      </c>
      <c r="I87">
        <f t="shared" si="6"/>
        <v>0</v>
      </c>
      <c r="J87">
        <f t="shared" ca="1" si="8"/>
        <v>0</v>
      </c>
      <c r="K87">
        <f t="shared" si="9"/>
        <v>0</v>
      </c>
    </row>
    <row r="88" spans="1:11" x14ac:dyDescent="0.25">
      <c r="A88">
        <v>5</v>
      </c>
      <c r="B88" t="s">
        <v>8</v>
      </c>
      <c r="C88" t="s">
        <v>5</v>
      </c>
      <c r="D88" s="1">
        <v>24074008.640000001</v>
      </c>
      <c r="E88">
        <v>0</v>
      </c>
      <c r="F88">
        <v>0.37839828818000004</v>
      </c>
      <c r="G88">
        <f t="shared" si="5"/>
        <v>0</v>
      </c>
      <c r="H88">
        <f t="shared" ca="1" si="7"/>
        <v>1.6518758253313304</v>
      </c>
      <c r="I88">
        <f t="shared" si="6"/>
        <v>749.68688558014139</v>
      </c>
      <c r="J88">
        <f t="shared" ca="1" si="8"/>
        <v>1238.3896428577707</v>
      </c>
      <c r="K88">
        <f t="shared" si="9"/>
        <v>0</v>
      </c>
    </row>
    <row r="89" spans="1:11" x14ac:dyDescent="0.25">
      <c r="A89">
        <v>5</v>
      </c>
      <c r="B89" t="s">
        <v>8</v>
      </c>
      <c r="C89" t="s">
        <v>6</v>
      </c>
      <c r="D89" s="1">
        <v>24074008.640000001</v>
      </c>
      <c r="E89">
        <v>0</v>
      </c>
      <c r="F89">
        <v>0.32680813857999996</v>
      </c>
      <c r="G89">
        <f t="shared" si="5"/>
        <v>0</v>
      </c>
      <c r="H89">
        <f t="shared" ca="1" si="7"/>
        <v>1.6039930276726804</v>
      </c>
      <c r="I89">
        <f t="shared" si="6"/>
        <v>749.68688558014139</v>
      </c>
      <c r="J89">
        <f t="shared" ca="1" si="8"/>
        <v>1202.4925374081934</v>
      </c>
      <c r="K89">
        <f t="shared" si="9"/>
        <v>0</v>
      </c>
    </row>
    <row r="90" spans="1:11" x14ac:dyDescent="0.25">
      <c r="A90">
        <v>5</v>
      </c>
      <c r="B90" t="s">
        <v>14</v>
      </c>
      <c r="C90" t="s">
        <v>5</v>
      </c>
      <c r="D90" s="1">
        <v>24074008.640000001</v>
      </c>
      <c r="E90">
        <v>0</v>
      </c>
      <c r="F90">
        <v>0.43401435528000004</v>
      </c>
      <c r="G90">
        <f t="shared" si="5"/>
        <v>0</v>
      </c>
      <c r="H90">
        <f t="shared" ca="1" si="7"/>
        <v>1.8810864996356673</v>
      </c>
      <c r="I90">
        <f t="shared" si="6"/>
        <v>0</v>
      </c>
      <c r="J90">
        <f t="shared" ca="1" si="8"/>
        <v>0</v>
      </c>
      <c r="K90">
        <f t="shared" si="9"/>
        <v>0</v>
      </c>
    </row>
    <row r="91" spans="1:11" x14ac:dyDescent="0.25">
      <c r="A91">
        <v>5</v>
      </c>
      <c r="B91" t="s">
        <v>14</v>
      </c>
      <c r="C91" t="s">
        <v>6</v>
      </c>
      <c r="D91" s="1">
        <v>24074008.640000001</v>
      </c>
      <c r="E91">
        <v>0</v>
      </c>
      <c r="F91">
        <v>0.36593316100000006</v>
      </c>
      <c r="G91">
        <f t="shared" si="5"/>
        <v>0</v>
      </c>
      <c r="H91">
        <f t="shared" ca="1" si="7"/>
        <v>1.1619158263526153</v>
      </c>
      <c r="I91">
        <f t="shared" si="6"/>
        <v>0</v>
      </c>
      <c r="J91">
        <f t="shared" ca="1" si="8"/>
        <v>0</v>
      </c>
      <c r="K91">
        <f t="shared" si="9"/>
        <v>0</v>
      </c>
    </row>
    <row r="92" spans="1:11" x14ac:dyDescent="0.25">
      <c r="A92">
        <v>5</v>
      </c>
      <c r="B92" t="s">
        <v>9</v>
      </c>
      <c r="C92" t="s">
        <v>5</v>
      </c>
      <c r="D92" s="1">
        <v>24074008.640000001</v>
      </c>
      <c r="E92">
        <v>0</v>
      </c>
      <c r="F92">
        <v>0.29437296350000003</v>
      </c>
      <c r="G92">
        <f t="shared" si="5"/>
        <v>0</v>
      </c>
      <c r="H92">
        <f t="shared" ca="1" si="7"/>
        <v>1.8745494433435925</v>
      </c>
      <c r="I92">
        <f t="shared" si="6"/>
        <v>0</v>
      </c>
      <c r="J92">
        <f t="shared" ca="1" si="8"/>
        <v>0</v>
      </c>
      <c r="K92">
        <f t="shared" si="9"/>
        <v>0</v>
      </c>
    </row>
    <row r="93" spans="1:11" x14ac:dyDescent="0.25">
      <c r="A93">
        <v>5</v>
      </c>
      <c r="B93" t="s">
        <v>9</v>
      </c>
      <c r="C93" t="s">
        <v>6</v>
      </c>
      <c r="D93" s="1">
        <v>24074008.640000001</v>
      </c>
      <c r="E93">
        <v>0</v>
      </c>
      <c r="F93">
        <v>0.26779499163999998</v>
      </c>
      <c r="G93">
        <f t="shared" si="5"/>
        <v>0</v>
      </c>
      <c r="H93">
        <f t="shared" ca="1" si="7"/>
        <v>1.282001128436614</v>
      </c>
      <c r="I93">
        <f t="shared" si="6"/>
        <v>0</v>
      </c>
      <c r="J93">
        <f t="shared" ca="1" si="8"/>
        <v>0</v>
      </c>
      <c r="K93">
        <f t="shared" si="9"/>
        <v>0</v>
      </c>
    </row>
    <row r="94" spans="1:11" x14ac:dyDescent="0.25">
      <c r="A94">
        <v>5</v>
      </c>
      <c r="B94" t="s">
        <v>10</v>
      </c>
      <c r="C94" t="s">
        <v>5</v>
      </c>
      <c r="D94" s="1">
        <v>24074008.640000001</v>
      </c>
      <c r="E94">
        <v>0</v>
      </c>
      <c r="F94">
        <v>0.93999015726000001</v>
      </c>
      <c r="G94">
        <f t="shared" si="5"/>
        <v>0</v>
      </c>
      <c r="H94">
        <f t="shared" ca="1" si="7"/>
        <v>1.7939720646613408</v>
      </c>
      <c r="I94">
        <f t="shared" si="6"/>
        <v>552.90633163698521</v>
      </c>
      <c r="J94">
        <f t="shared" ca="1" si="8"/>
        <v>991.8985133311304</v>
      </c>
      <c r="K94">
        <f t="shared" si="9"/>
        <v>0</v>
      </c>
    </row>
    <row r="95" spans="1:11" x14ac:dyDescent="0.25">
      <c r="A95">
        <v>5</v>
      </c>
      <c r="B95" t="s">
        <v>10</v>
      </c>
      <c r="C95" t="s">
        <v>6</v>
      </c>
      <c r="D95" s="1">
        <v>24074008.640000001</v>
      </c>
      <c r="E95">
        <v>0</v>
      </c>
      <c r="F95">
        <v>0.72576459141999994</v>
      </c>
      <c r="G95">
        <f t="shared" si="5"/>
        <v>0</v>
      </c>
      <c r="H95">
        <f t="shared" ca="1" si="7"/>
        <v>1.2658170851597994</v>
      </c>
      <c r="I95">
        <f t="shared" si="6"/>
        <v>552.90633163698521</v>
      </c>
      <c r="J95">
        <f t="shared" ca="1" si="8"/>
        <v>699.87828107912605</v>
      </c>
      <c r="K95">
        <f t="shared" si="9"/>
        <v>0</v>
      </c>
    </row>
    <row r="96" spans="1:11" x14ac:dyDescent="0.25">
      <c r="A96">
        <v>5</v>
      </c>
      <c r="B96" t="s">
        <v>11</v>
      </c>
      <c r="C96" t="s">
        <v>5</v>
      </c>
      <c r="D96" s="1">
        <v>24074008.640000001</v>
      </c>
      <c r="E96">
        <v>0</v>
      </c>
      <c r="F96">
        <v>0.73625167835999994</v>
      </c>
      <c r="G96">
        <f t="shared" si="5"/>
        <v>0</v>
      </c>
      <c r="H96">
        <f t="shared" ca="1" si="7"/>
        <v>1.5259280505115105</v>
      </c>
      <c r="I96">
        <f t="shared" si="6"/>
        <v>560.36594505066353</v>
      </c>
      <c r="J96">
        <f t="shared" ca="1" si="8"/>
        <v>855.07811410419924</v>
      </c>
      <c r="K96">
        <f t="shared" si="9"/>
        <v>0</v>
      </c>
    </row>
    <row r="97" spans="1:11" x14ac:dyDescent="0.25">
      <c r="A97">
        <v>5</v>
      </c>
      <c r="B97" t="s">
        <v>11</v>
      </c>
      <c r="C97" t="s">
        <v>6</v>
      </c>
      <c r="D97" s="1">
        <v>24074008.640000001</v>
      </c>
      <c r="E97">
        <v>0</v>
      </c>
      <c r="F97">
        <v>0.56633204166000006</v>
      </c>
      <c r="G97">
        <f t="shared" si="5"/>
        <v>0</v>
      </c>
      <c r="H97">
        <f t="shared" ca="1" si="7"/>
        <v>1.0479899923353806</v>
      </c>
      <c r="I97">
        <f t="shared" si="6"/>
        <v>560.36594505066353</v>
      </c>
      <c r="J97">
        <f t="shared" ca="1" si="8"/>
        <v>587.25790245865312</v>
      </c>
      <c r="K97">
        <f t="shared" si="9"/>
        <v>0</v>
      </c>
    </row>
    <row r="98" spans="1:11" x14ac:dyDescent="0.25">
      <c r="A98">
        <v>5</v>
      </c>
      <c r="B98" t="s">
        <v>15</v>
      </c>
      <c r="C98" t="s">
        <v>5</v>
      </c>
      <c r="D98" s="1">
        <v>24074008.640000001</v>
      </c>
      <c r="E98">
        <v>0</v>
      </c>
      <c r="F98">
        <v>1.63090874584</v>
      </c>
      <c r="G98">
        <f t="shared" si="5"/>
        <v>0</v>
      </c>
      <c r="H98">
        <f t="shared" ca="1" si="7"/>
        <v>1.139645844050559</v>
      </c>
      <c r="I98">
        <f t="shared" si="6"/>
        <v>0</v>
      </c>
      <c r="J98">
        <f t="shared" ca="1" si="8"/>
        <v>0</v>
      </c>
      <c r="K98">
        <f t="shared" si="9"/>
        <v>0</v>
      </c>
    </row>
    <row r="99" spans="1:11" x14ac:dyDescent="0.25">
      <c r="A99">
        <v>5</v>
      </c>
      <c r="B99" t="s">
        <v>15</v>
      </c>
      <c r="C99" t="s">
        <v>6</v>
      </c>
      <c r="D99" s="1">
        <v>24074008.640000001</v>
      </c>
      <c r="E99">
        <v>0</v>
      </c>
      <c r="F99">
        <v>1.1302598025400001</v>
      </c>
      <c r="G99">
        <f t="shared" si="5"/>
        <v>0</v>
      </c>
      <c r="H99">
        <f t="shared" ca="1" si="7"/>
        <v>1.1277563435536022</v>
      </c>
      <c r="I99">
        <f t="shared" si="6"/>
        <v>0</v>
      </c>
      <c r="J99">
        <f t="shared" ca="1" si="8"/>
        <v>0</v>
      </c>
      <c r="K99">
        <f t="shared" si="9"/>
        <v>0</v>
      </c>
    </row>
    <row r="100" spans="1:11" x14ac:dyDescent="0.25">
      <c r="A100">
        <v>5</v>
      </c>
      <c r="B100" t="s">
        <v>12</v>
      </c>
      <c r="C100" t="s">
        <v>5</v>
      </c>
      <c r="D100" s="1">
        <v>24074008.640000001</v>
      </c>
      <c r="E100">
        <v>0</v>
      </c>
      <c r="F100">
        <v>0.78285533986</v>
      </c>
      <c r="G100">
        <f t="shared" si="5"/>
        <v>0</v>
      </c>
      <c r="H100">
        <f t="shared" ca="1" si="7"/>
        <v>1.4054792155290636</v>
      </c>
      <c r="I100">
        <f t="shared" si="6"/>
        <v>908.13246958011894</v>
      </c>
      <c r="J100">
        <f t="shared" ca="1" si="8"/>
        <v>1276.3613109419368</v>
      </c>
      <c r="K100">
        <f t="shared" si="9"/>
        <v>0</v>
      </c>
    </row>
    <row r="101" spans="1:11" x14ac:dyDescent="0.25">
      <c r="A101">
        <v>5</v>
      </c>
      <c r="B101" t="s">
        <v>12</v>
      </c>
      <c r="C101" t="s">
        <v>6</v>
      </c>
      <c r="D101" s="1">
        <v>24074008.640000001</v>
      </c>
      <c r="E101">
        <v>0</v>
      </c>
      <c r="F101">
        <v>0.81856722266000015</v>
      </c>
      <c r="G101">
        <f t="shared" si="5"/>
        <v>0</v>
      </c>
      <c r="H101">
        <f t="shared" ca="1" si="7"/>
        <v>1.359645626886234</v>
      </c>
      <c r="I101">
        <f t="shared" si="6"/>
        <v>908.13246958011894</v>
      </c>
      <c r="J101">
        <f t="shared" ca="1" si="8"/>
        <v>1234.7383408980047</v>
      </c>
      <c r="K101">
        <f t="shared" si="9"/>
        <v>0</v>
      </c>
    </row>
    <row r="102" spans="1:11" x14ac:dyDescent="0.25">
      <c r="A102">
        <v>6</v>
      </c>
      <c r="B102" t="s">
        <v>4</v>
      </c>
      <c r="C102" t="s">
        <v>5</v>
      </c>
      <c r="D102" s="1">
        <v>24074008.640000001</v>
      </c>
      <c r="E102">
        <v>0</v>
      </c>
      <c r="F102">
        <v>0.80928301080000009</v>
      </c>
      <c r="G102">
        <f t="shared" si="5"/>
        <v>0</v>
      </c>
      <c r="H102">
        <f t="shared" ca="1" si="7"/>
        <v>1.4135115162791481</v>
      </c>
      <c r="I102">
        <f t="shared" si="6"/>
        <v>0</v>
      </c>
      <c r="J102">
        <f t="shared" ca="1" si="8"/>
        <v>0</v>
      </c>
      <c r="K102">
        <f t="shared" si="9"/>
        <v>0</v>
      </c>
    </row>
    <row r="103" spans="1:11" x14ac:dyDescent="0.25">
      <c r="A103">
        <v>6</v>
      </c>
      <c r="B103" t="s">
        <v>4</v>
      </c>
      <c r="C103" t="s">
        <v>6</v>
      </c>
      <c r="D103" s="1">
        <v>24074008.640000001</v>
      </c>
      <c r="E103">
        <v>0</v>
      </c>
      <c r="F103">
        <v>0.69112301192000014</v>
      </c>
      <c r="G103">
        <f t="shared" si="5"/>
        <v>0</v>
      </c>
      <c r="H103">
        <f t="shared" ca="1" si="7"/>
        <v>1.7370104951463405</v>
      </c>
      <c r="I103">
        <f t="shared" si="6"/>
        <v>0</v>
      </c>
      <c r="J103">
        <f t="shared" ca="1" si="8"/>
        <v>0</v>
      </c>
      <c r="K103">
        <f t="shared" si="9"/>
        <v>0</v>
      </c>
    </row>
    <row r="104" spans="1:11" x14ac:dyDescent="0.25">
      <c r="A104">
        <v>6</v>
      </c>
      <c r="B104" t="s">
        <v>13</v>
      </c>
      <c r="C104" t="s">
        <v>5</v>
      </c>
      <c r="D104" s="1">
        <v>24074008.640000001</v>
      </c>
      <c r="E104">
        <v>0</v>
      </c>
      <c r="F104">
        <v>1.5273817746000002</v>
      </c>
      <c r="G104">
        <f t="shared" si="5"/>
        <v>0</v>
      </c>
      <c r="H104">
        <f t="shared" ca="1" si="7"/>
        <v>1.8596114240464552</v>
      </c>
      <c r="I104">
        <f t="shared" si="6"/>
        <v>0</v>
      </c>
      <c r="J104">
        <f t="shared" ca="1" si="8"/>
        <v>0</v>
      </c>
      <c r="K104">
        <f t="shared" si="9"/>
        <v>0</v>
      </c>
    </row>
    <row r="105" spans="1:11" x14ac:dyDescent="0.25">
      <c r="A105">
        <v>6</v>
      </c>
      <c r="B105" t="s">
        <v>13</v>
      </c>
      <c r="C105" t="s">
        <v>6</v>
      </c>
      <c r="D105" s="1">
        <v>24074008.640000001</v>
      </c>
      <c r="E105">
        <v>0</v>
      </c>
      <c r="F105">
        <v>1.04019234858</v>
      </c>
      <c r="G105">
        <f t="shared" si="5"/>
        <v>0</v>
      </c>
      <c r="H105">
        <f t="shared" ca="1" si="7"/>
        <v>1.1429230679685936</v>
      </c>
      <c r="I105">
        <f t="shared" si="6"/>
        <v>0</v>
      </c>
      <c r="J105">
        <f t="shared" ca="1" si="8"/>
        <v>0</v>
      </c>
      <c r="K105">
        <f t="shared" si="9"/>
        <v>0</v>
      </c>
    </row>
    <row r="106" spans="1:11" x14ac:dyDescent="0.25">
      <c r="A106">
        <v>6</v>
      </c>
      <c r="B106" t="s">
        <v>7</v>
      </c>
      <c r="C106" t="s">
        <v>5</v>
      </c>
      <c r="D106" s="1">
        <v>24074008.640000001</v>
      </c>
      <c r="E106">
        <v>0</v>
      </c>
      <c r="F106">
        <v>0.74024308555999996</v>
      </c>
      <c r="G106">
        <f t="shared" si="5"/>
        <v>0</v>
      </c>
      <c r="H106">
        <f t="shared" ca="1" si="7"/>
        <v>1.3109864888132043</v>
      </c>
      <c r="I106">
        <f t="shared" si="6"/>
        <v>0</v>
      </c>
      <c r="J106">
        <f t="shared" ca="1" si="8"/>
        <v>0</v>
      </c>
      <c r="K106">
        <f t="shared" si="9"/>
        <v>0</v>
      </c>
    </row>
    <row r="107" spans="1:11" x14ac:dyDescent="0.25">
      <c r="A107">
        <v>6</v>
      </c>
      <c r="B107" t="s">
        <v>7</v>
      </c>
      <c r="C107" t="s">
        <v>6</v>
      </c>
      <c r="D107" s="1">
        <v>24074008.640000001</v>
      </c>
      <c r="E107">
        <v>0</v>
      </c>
      <c r="F107">
        <v>0.64185369732000008</v>
      </c>
      <c r="G107">
        <f t="shared" si="5"/>
        <v>0</v>
      </c>
      <c r="H107">
        <f t="shared" ca="1" si="7"/>
        <v>1.1001080438877631</v>
      </c>
      <c r="I107">
        <f t="shared" si="6"/>
        <v>0</v>
      </c>
      <c r="J107">
        <f t="shared" ca="1" si="8"/>
        <v>0</v>
      </c>
      <c r="K107">
        <f t="shared" si="9"/>
        <v>0</v>
      </c>
    </row>
    <row r="108" spans="1:11" x14ac:dyDescent="0.25">
      <c r="A108">
        <v>6</v>
      </c>
      <c r="B108" t="s">
        <v>8</v>
      </c>
      <c r="C108" t="s">
        <v>5</v>
      </c>
      <c r="D108" s="1">
        <v>24074008.640000001</v>
      </c>
      <c r="E108">
        <v>0</v>
      </c>
      <c r="F108">
        <v>0.37420260900000002</v>
      </c>
      <c r="G108">
        <f t="shared" si="5"/>
        <v>0</v>
      </c>
      <c r="H108">
        <f t="shared" ca="1" si="7"/>
        <v>1.0487977970348585</v>
      </c>
      <c r="I108">
        <f t="shared" si="6"/>
        <v>749.68688558014139</v>
      </c>
      <c r="J108">
        <f t="shared" ca="1" si="8"/>
        <v>786.26995406237631</v>
      </c>
      <c r="K108">
        <f t="shared" si="9"/>
        <v>0</v>
      </c>
    </row>
    <row r="109" spans="1:11" x14ac:dyDescent="0.25">
      <c r="A109">
        <v>6</v>
      </c>
      <c r="B109" t="s">
        <v>8</v>
      </c>
      <c r="C109" t="s">
        <v>6</v>
      </c>
      <c r="D109" s="1">
        <v>24074008.640000001</v>
      </c>
      <c r="E109">
        <v>0</v>
      </c>
      <c r="F109">
        <v>0.32625725506000008</v>
      </c>
      <c r="G109">
        <f t="shared" si="5"/>
        <v>0</v>
      </c>
      <c r="H109">
        <f t="shared" ca="1" si="7"/>
        <v>1.2492663123562333</v>
      </c>
      <c r="I109">
        <f t="shared" si="6"/>
        <v>749.68688558014139</v>
      </c>
      <c r="J109">
        <f t="shared" ca="1" si="8"/>
        <v>936.55857097053263</v>
      </c>
      <c r="K109">
        <f t="shared" si="9"/>
        <v>0</v>
      </c>
    </row>
    <row r="110" spans="1:11" x14ac:dyDescent="0.25">
      <c r="A110">
        <v>6</v>
      </c>
      <c r="B110" t="s">
        <v>14</v>
      </c>
      <c r="C110" t="s">
        <v>5</v>
      </c>
      <c r="D110" s="1">
        <v>24074008.640000001</v>
      </c>
      <c r="E110">
        <v>0</v>
      </c>
      <c r="F110">
        <v>0.41767744150000002</v>
      </c>
      <c r="G110">
        <f t="shared" si="5"/>
        <v>0</v>
      </c>
      <c r="H110">
        <f t="shared" ca="1" si="7"/>
        <v>1.4361161926738195</v>
      </c>
      <c r="I110">
        <f t="shared" si="6"/>
        <v>0</v>
      </c>
      <c r="J110">
        <f t="shared" ca="1" si="8"/>
        <v>0</v>
      </c>
      <c r="K110">
        <f t="shared" si="9"/>
        <v>0</v>
      </c>
    </row>
    <row r="111" spans="1:11" x14ac:dyDescent="0.25">
      <c r="A111">
        <v>6</v>
      </c>
      <c r="B111" t="s">
        <v>14</v>
      </c>
      <c r="C111" t="s">
        <v>6</v>
      </c>
      <c r="D111" s="1">
        <v>24074008.640000001</v>
      </c>
      <c r="E111">
        <v>0</v>
      </c>
      <c r="F111">
        <v>0.37317826260000003</v>
      </c>
      <c r="G111">
        <f t="shared" si="5"/>
        <v>0</v>
      </c>
      <c r="H111">
        <f t="shared" ca="1" si="7"/>
        <v>1.8157316344858607</v>
      </c>
      <c r="I111">
        <f t="shared" si="6"/>
        <v>0</v>
      </c>
      <c r="J111">
        <f t="shared" ca="1" si="8"/>
        <v>0</v>
      </c>
      <c r="K111">
        <f t="shared" si="9"/>
        <v>0</v>
      </c>
    </row>
    <row r="112" spans="1:11" x14ac:dyDescent="0.25">
      <c r="A112">
        <v>6</v>
      </c>
      <c r="B112" t="s">
        <v>9</v>
      </c>
      <c r="C112" t="s">
        <v>5</v>
      </c>
      <c r="D112" s="1">
        <v>24074008.640000001</v>
      </c>
      <c r="E112">
        <v>0</v>
      </c>
      <c r="F112">
        <v>0.29608829096000006</v>
      </c>
      <c r="G112">
        <f t="shared" si="5"/>
        <v>0</v>
      </c>
      <c r="H112">
        <f t="shared" ca="1" si="7"/>
        <v>1.0073125009543382</v>
      </c>
      <c r="I112">
        <f t="shared" si="6"/>
        <v>0</v>
      </c>
      <c r="J112">
        <f t="shared" ca="1" si="8"/>
        <v>0</v>
      </c>
      <c r="K112">
        <f t="shared" si="9"/>
        <v>0</v>
      </c>
    </row>
    <row r="113" spans="1:11" x14ac:dyDescent="0.25">
      <c r="A113">
        <v>6</v>
      </c>
      <c r="B113" t="s">
        <v>9</v>
      </c>
      <c r="C113" t="s">
        <v>6</v>
      </c>
      <c r="D113" s="1">
        <v>24074008.640000001</v>
      </c>
      <c r="E113">
        <v>0</v>
      </c>
      <c r="F113">
        <v>0.27406380408000003</v>
      </c>
      <c r="G113">
        <f t="shared" si="5"/>
        <v>0</v>
      </c>
      <c r="H113">
        <f t="shared" ca="1" si="7"/>
        <v>1.0203370980016175</v>
      </c>
      <c r="I113">
        <f t="shared" si="6"/>
        <v>0</v>
      </c>
      <c r="J113">
        <f t="shared" ca="1" si="8"/>
        <v>0</v>
      </c>
      <c r="K113">
        <f t="shared" si="9"/>
        <v>0</v>
      </c>
    </row>
    <row r="114" spans="1:11" x14ac:dyDescent="0.25">
      <c r="A114">
        <v>6</v>
      </c>
      <c r="B114" t="s">
        <v>10</v>
      </c>
      <c r="C114" t="s">
        <v>5</v>
      </c>
      <c r="D114" s="1">
        <v>24074008.640000001</v>
      </c>
      <c r="E114">
        <v>0</v>
      </c>
      <c r="F114">
        <v>0.97085701108000022</v>
      </c>
      <c r="G114">
        <f t="shared" si="5"/>
        <v>0</v>
      </c>
      <c r="H114">
        <f t="shared" ca="1" si="7"/>
        <v>1.4186241807534086</v>
      </c>
      <c r="I114">
        <f t="shared" si="6"/>
        <v>552.90633163698521</v>
      </c>
      <c r="J114">
        <f t="shared" ca="1" si="8"/>
        <v>784.36629175189057</v>
      </c>
      <c r="K114">
        <f t="shared" si="9"/>
        <v>0</v>
      </c>
    </row>
    <row r="115" spans="1:11" x14ac:dyDescent="0.25">
      <c r="A115">
        <v>6</v>
      </c>
      <c r="B115" t="s">
        <v>10</v>
      </c>
      <c r="C115" t="s">
        <v>6</v>
      </c>
      <c r="D115" s="1">
        <v>24074008.640000001</v>
      </c>
      <c r="E115">
        <v>0</v>
      </c>
      <c r="F115">
        <v>0.71972620236000007</v>
      </c>
      <c r="G115">
        <f t="shared" si="5"/>
        <v>0</v>
      </c>
      <c r="H115">
        <f t="shared" ca="1" si="7"/>
        <v>1.6311750477121079</v>
      </c>
      <c r="I115">
        <f t="shared" si="6"/>
        <v>552.90633163698521</v>
      </c>
      <c r="J115">
        <f t="shared" ca="1" si="8"/>
        <v>901.88701188828588</v>
      </c>
      <c r="K115">
        <f t="shared" si="9"/>
        <v>0</v>
      </c>
    </row>
    <row r="116" spans="1:11" x14ac:dyDescent="0.25">
      <c r="A116">
        <v>6</v>
      </c>
      <c r="B116" t="s">
        <v>11</v>
      </c>
      <c r="C116" t="s">
        <v>5</v>
      </c>
      <c r="D116" s="1">
        <v>24074008.640000001</v>
      </c>
      <c r="E116">
        <v>0</v>
      </c>
      <c r="F116">
        <v>0.78031300292000005</v>
      </c>
      <c r="G116">
        <f t="shared" si="5"/>
        <v>0</v>
      </c>
      <c r="H116">
        <f t="shared" ca="1" si="7"/>
        <v>1.7238161427440704</v>
      </c>
      <c r="I116">
        <f t="shared" si="6"/>
        <v>560.36594505066353</v>
      </c>
      <c r="J116">
        <f t="shared" ca="1" si="8"/>
        <v>965.9678619223705</v>
      </c>
      <c r="K116">
        <f t="shared" si="9"/>
        <v>0</v>
      </c>
    </row>
    <row r="117" spans="1:11" x14ac:dyDescent="0.25">
      <c r="A117">
        <v>6</v>
      </c>
      <c r="B117" t="s">
        <v>11</v>
      </c>
      <c r="C117" t="s">
        <v>6</v>
      </c>
      <c r="D117" s="1">
        <v>24074008.640000001</v>
      </c>
      <c r="E117">
        <v>0</v>
      </c>
      <c r="F117">
        <v>0.61145531502000006</v>
      </c>
      <c r="G117">
        <f t="shared" si="5"/>
        <v>0</v>
      </c>
      <c r="H117">
        <f t="shared" ca="1" si="7"/>
        <v>1.4922385424998195</v>
      </c>
      <c r="I117">
        <f t="shared" si="6"/>
        <v>560.36594505066353</v>
      </c>
      <c r="J117">
        <f t="shared" ca="1" si="8"/>
        <v>836.19966110893608</v>
      </c>
      <c r="K117">
        <f t="shared" si="9"/>
        <v>0</v>
      </c>
    </row>
    <row r="118" spans="1:11" x14ac:dyDescent="0.25">
      <c r="A118">
        <v>6</v>
      </c>
      <c r="B118" t="s">
        <v>15</v>
      </c>
      <c r="C118" t="s">
        <v>5</v>
      </c>
      <c r="D118" s="1">
        <v>24074008.640000001</v>
      </c>
      <c r="E118">
        <v>0</v>
      </c>
      <c r="F118">
        <v>1.6287039329000002</v>
      </c>
      <c r="G118">
        <f t="shared" si="5"/>
        <v>0</v>
      </c>
      <c r="H118">
        <f t="shared" ca="1" si="7"/>
        <v>1.36580645992187</v>
      </c>
      <c r="I118">
        <f t="shared" si="6"/>
        <v>0</v>
      </c>
      <c r="J118">
        <f t="shared" ca="1" si="8"/>
        <v>0</v>
      </c>
      <c r="K118">
        <f t="shared" si="9"/>
        <v>0</v>
      </c>
    </row>
    <row r="119" spans="1:11" x14ac:dyDescent="0.25">
      <c r="A119">
        <v>6</v>
      </c>
      <c r="B119" t="s">
        <v>15</v>
      </c>
      <c r="C119" t="s">
        <v>6</v>
      </c>
      <c r="D119" s="1">
        <v>24074008.640000001</v>
      </c>
      <c r="E119">
        <v>0</v>
      </c>
      <c r="F119">
        <v>1.1143886241400003</v>
      </c>
      <c r="G119">
        <f t="shared" si="5"/>
        <v>0</v>
      </c>
      <c r="H119">
        <f t="shared" ca="1" si="7"/>
        <v>1.7963337066779279</v>
      </c>
      <c r="I119">
        <f t="shared" si="6"/>
        <v>0</v>
      </c>
      <c r="J119">
        <f t="shared" ca="1" si="8"/>
        <v>0</v>
      </c>
      <c r="K119">
        <f t="shared" si="9"/>
        <v>0</v>
      </c>
    </row>
    <row r="120" spans="1:11" x14ac:dyDescent="0.25">
      <c r="A120">
        <v>6</v>
      </c>
      <c r="B120" t="s">
        <v>12</v>
      </c>
      <c r="C120" t="s">
        <v>5</v>
      </c>
      <c r="D120" s="1">
        <v>24074008.640000001</v>
      </c>
      <c r="E120">
        <v>0</v>
      </c>
      <c r="F120">
        <v>0.71134639004</v>
      </c>
      <c r="G120">
        <f t="shared" si="5"/>
        <v>0</v>
      </c>
      <c r="H120">
        <f t="shared" ca="1" si="7"/>
        <v>1.3413014861630181</v>
      </c>
      <c r="I120">
        <f t="shared" si="6"/>
        <v>908.13246958011894</v>
      </c>
      <c r="J120">
        <f t="shared" ca="1" si="8"/>
        <v>1218.0794310807055</v>
      </c>
      <c r="K120">
        <f t="shared" si="9"/>
        <v>0</v>
      </c>
    </row>
    <row r="121" spans="1:11" x14ac:dyDescent="0.25">
      <c r="A121">
        <v>6</v>
      </c>
      <c r="B121" t="s">
        <v>12</v>
      </c>
      <c r="C121" t="s">
        <v>6</v>
      </c>
      <c r="D121" s="1">
        <v>24074008.640000001</v>
      </c>
      <c r="E121">
        <v>0</v>
      </c>
      <c r="F121">
        <v>0.76358687174000006</v>
      </c>
      <c r="G121">
        <f t="shared" si="5"/>
        <v>0</v>
      </c>
      <c r="H121">
        <f t="shared" ca="1" si="7"/>
        <v>1.8869952851075711</v>
      </c>
      <c r="I121">
        <f t="shared" si="6"/>
        <v>908.13246958011894</v>
      </c>
      <c r="J121">
        <f t="shared" ca="1" si="8"/>
        <v>1713.6416883507791</v>
      </c>
      <c r="K121">
        <f t="shared" si="9"/>
        <v>0</v>
      </c>
    </row>
    <row r="122" spans="1:11" x14ac:dyDescent="0.25">
      <c r="A122">
        <v>7</v>
      </c>
      <c r="B122" t="s">
        <v>4</v>
      </c>
      <c r="C122" t="s">
        <v>5</v>
      </c>
      <c r="D122" s="1">
        <v>24074008.640000001</v>
      </c>
      <c r="E122">
        <v>0</v>
      </c>
      <c r="F122">
        <v>0.78432418416000005</v>
      </c>
      <c r="G122">
        <f t="shared" si="5"/>
        <v>0</v>
      </c>
      <c r="H122">
        <f t="shared" ca="1" si="7"/>
        <v>1.3151774742147704</v>
      </c>
      <c r="I122">
        <f t="shared" si="6"/>
        <v>0</v>
      </c>
      <c r="J122">
        <f t="shared" ca="1" si="8"/>
        <v>0</v>
      </c>
      <c r="K122">
        <f t="shared" si="9"/>
        <v>0</v>
      </c>
    </row>
    <row r="123" spans="1:11" x14ac:dyDescent="0.25">
      <c r="A123">
        <v>7</v>
      </c>
      <c r="B123" t="s">
        <v>4</v>
      </c>
      <c r="C123" t="s">
        <v>6</v>
      </c>
      <c r="D123" s="1">
        <v>24074008.640000001</v>
      </c>
      <c r="E123">
        <v>0</v>
      </c>
      <c r="F123">
        <v>0.66838282961999984</v>
      </c>
      <c r="G123">
        <f t="shared" si="5"/>
        <v>0</v>
      </c>
      <c r="H123">
        <f t="shared" ca="1" si="7"/>
        <v>1.237777496712305</v>
      </c>
      <c r="I123">
        <f t="shared" si="6"/>
        <v>0</v>
      </c>
      <c r="J123">
        <f t="shared" ca="1" si="8"/>
        <v>0</v>
      </c>
      <c r="K123">
        <f t="shared" si="9"/>
        <v>0</v>
      </c>
    </row>
    <row r="124" spans="1:11" x14ac:dyDescent="0.25">
      <c r="A124">
        <v>7</v>
      </c>
      <c r="B124" t="s">
        <v>13</v>
      </c>
      <c r="C124" t="s">
        <v>5</v>
      </c>
      <c r="D124" s="1">
        <v>24074008.640000001</v>
      </c>
      <c r="E124">
        <v>0</v>
      </c>
      <c r="F124">
        <v>1.3750607697200001</v>
      </c>
      <c r="G124">
        <f t="shared" si="5"/>
        <v>0</v>
      </c>
      <c r="H124">
        <f t="shared" ca="1" si="7"/>
        <v>1.070763247352307</v>
      </c>
      <c r="I124">
        <f t="shared" si="6"/>
        <v>0</v>
      </c>
      <c r="J124">
        <f t="shared" ca="1" si="8"/>
        <v>0</v>
      </c>
      <c r="K124">
        <f t="shared" si="9"/>
        <v>0</v>
      </c>
    </row>
    <row r="125" spans="1:11" x14ac:dyDescent="0.25">
      <c r="A125">
        <v>7</v>
      </c>
      <c r="B125" t="s">
        <v>13</v>
      </c>
      <c r="C125" t="s">
        <v>6</v>
      </c>
      <c r="D125" s="1">
        <v>24074008.640000001</v>
      </c>
      <c r="E125">
        <v>0</v>
      </c>
      <c r="F125">
        <v>0.97253363328000009</v>
      </c>
      <c r="G125">
        <f t="shared" si="5"/>
        <v>0</v>
      </c>
      <c r="H125">
        <f t="shared" ca="1" si="7"/>
        <v>1.3444743388113953</v>
      </c>
      <c r="I125">
        <f t="shared" si="6"/>
        <v>0</v>
      </c>
      <c r="J125">
        <f t="shared" ca="1" si="8"/>
        <v>0</v>
      </c>
      <c r="K125">
        <f t="shared" si="9"/>
        <v>0</v>
      </c>
    </row>
    <row r="126" spans="1:11" x14ac:dyDescent="0.25">
      <c r="A126">
        <v>7</v>
      </c>
      <c r="B126" t="s">
        <v>7</v>
      </c>
      <c r="C126" t="s">
        <v>5</v>
      </c>
      <c r="D126" s="1">
        <v>24074008.640000001</v>
      </c>
      <c r="E126">
        <v>0</v>
      </c>
      <c r="F126">
        <v>0.79447658840000002</v>
      </c>
      <c r="G126">
        <f t="shared" si="5"/>
        <v>0</v>
      </c>
      <c r="H126">
        <f t="shared" ca="1" si="7"/>
        <v>1.8274674260895178</v>
      </c>
      <c r="I126">
        <f t="shared" si="6"/>
        <v>0</v>
      </c>
      <c r="J126">
        <f t="shared" ca="1" si="8"/>
        <v>0</v>
      </c>
      <c r="K126">
        <f t="shared" si="9"/>
        <v>0</v>
      </c>
    </row>
    <row r="127" spans="1:11" x14ac:dyDescent="0.25">
      <c r="A127">
        <v>7</v>
      </c>
      <c r="B127" t="s">
        <v>7</v>
      </c>
      <c r="C127" t="s">
        <v>6</v>
      </c>
      <c r="D127" s="1">
        <v>24074008.640000001</v>
      </c>
      <c r="E127">
        <v>0</v>
      </c>
      <c r="F127">
        <v>0.67869931558000007</v>
      </c>
      <c r="G127">
        <f t="shared" si="5"/>
        <v>0</v>
      </c>
      <c r="H127">
        <f t="shared" ca="1" si="7"/>
        <v>1.6695125395550936</v>
      </c>
      <c r="I127">
        <f t="shared" si="6"/>
        <v>0</v>
      </c>
      <c r="J127">
        <f t="shared" ca="1" si="8"/>
        <v>0</v>
      </c>
      <c r="K127">
        <f t="shared" si="9"/>
        <v>0</v>
      </c>
    </row>
    <row r="128" spans="1:11" x14ac:dyDescent="0.25">
      <c r="A128">
        <v>7</v>
      </c>
      <c r="B128" t="s">
        <v>8</v>
      </c>
      <c r="C128" t="s">
        <v>5</v>
      </c>
      <c r="D128" s="1">
        <v>24074008.640000001</v>
      </c>
      <c r="E128">
        <v>0</v>
      </c>
      <c r="F128">
        <v>0.37196791742000007</v>
      </c>
      <c r="G128">
        <f t="shared" si="5"/>
        <v>0</v>
      </c>
      <c r="H128">
        <f t="shared" ca="1" si="7"/>
        <v>1.6299335748641925</v>
      </c>
      <c r="I128">
        <f t="shared" si="6"/>
        <v>749.68688558014139</v>
      </c>
      <c r="J128">
        <f t="shared" ca="1" si="8"/>
        <v>1221.9398254424427</v>
      </c>
      <c r="K128">
        <f t="shared" si="9"/>
        <v>0</v>
      </c>
    </row>
    <row r="129" spans="1:11" x14ac:dyDescent="0.25">
      <c r="A129">
        <v>7</v>
      </c>
      <c r="B129" t="s">
        <v>8</v>
      </c>
      <c r="C129" t="s">
        <v>6</v>
      </c>
      <c r="D129" s="1">
        <v>24074008.640000001</v>
      </c>
      <c r="E129">
        <v>0</v>
      </c>
      <c r="F129">
        <v>0.32390405563999997</v>
      </c>
      <c r="G129">
        <f t="shared" si="5"/>
        <v>0</v>
      </c>
      <c r="H129">
        <f t="shared" ca="1" si="7"/>
        <v>1.2385986771873729</v>
      </c>
      <c r="I129">
        <f t="shared" si="6"/>
        <v>749.68688558014139</v>
      </c>
      <c r="J129">
        <f t="shared" ca="1" si="8"/>
        <v>928.56118478428459</v>
      </c>
      <c r="K129">
        <f t="shared" si="9"/>
        <v>0</v>
      </c>
    </row>
    <row r="130" spans="1:11" x14ac:dyDescent="0.25">
      <c r="A130">
        <v>7</v>
      </c>
      <c r="B130" t="s">
        <v>14</v>
      </c>
      <c r="C130" t="s">
        <v>5</v>
      </c>
      <c r="D130" s="1">
        <v>24074008.640000001</v>
      </c>
      <c r="E130">
        <v>0</v>
      </c>
      <c r="F130">
        <v>0.41801030458000005</v>
      </c>
      <c r="G130">
        <f t="shared" ref="G130:G193" si="10">IFERROR(IF(AND(E130=0,A130&gt;=10,A130&lt;=62),VLOOKUP(B130,$P$5:$R$8,3,FALSE)+J130,E130),0)</f>
        <v>0</v>
      </c>
      <c r="H130">
        <f t="shared" ca="1" si="7"/>
        <v>1.5870458481890499</v>
      </c>
      <c r="I130">
        <f t="shared" ref="I130:I193" si="11">IFERROR(VLOOKUP(B130,$P$5:$Q$8,2,FALSE),0)</f>
        <v>0</v>
      </c>
      <c r="J130">
        <f t="shared" ca="1" si="8"/>
        <v>0</v>
      </c>
      <c r="K130">
        <f t="shared" si="9"/>
        <v>0</v>
      </c>
    </row>
    <row r="131" spans="1:11" x14ac:dyDescent="0.25">
      <c r="A131">
        <v>7</v>
      </c>
      <c r="B131" t="s">
        <v>14</v>
      </c>
      <c r="C131" t="s">
        <v>6</v>
      </c>
      <c r="D131" s="1">
        <v>24074008.640000001</v>
      </c>
      <c r="E131">
        <v>0</v>
      </c>
      <c r="F131">
        <v>0.37306064642000003</v>
      </c>
      <c r="G131">
        <f t="shared" si="10"/>
        <v>0</v>
      </c>
      <c r="H131">
        <f t="shared" ref="H131:H194" ca="1" si="12">1+RAND()</f>
        <v>1.1721847187521941</v>
      </c>
      <c r="I131">
        <f t="shared" si="11"/>
        <v>0</v>
      </c>
      <c r="J131">
        <f t="shared" ref="J131:J194" ca="1" si="13">I131*H131</f>
        <v>0</v>
      </c>
      <c r="K131">
        <f t="shared" ref="K131:K194" si="14">IF(G131&lt;0,0,G131)</f>
        <v>0</v>
      </c>
    </row>
    <row r="132" spans="1:11" x14ac:dyDescent="0.25">
      <c r="A132">
        <v>7</v>
      </c>
      <c r="B132" t="s">
        <v>9</v>
      </c>
      <c r="C132" t="s">
        <v>5</v>
      </c>
      <c r="D132" s="1">
        <v>24074008.640000001</v>
      </c>
      <c r="E132">
        <v>0</v>
      </c>
      <c r="F132">
        <v>0.29367552059999996</v>
      </c>
      <c r="G132">
        <f t="shared" si="10"/>
        <v>0</v>
      </c>
      <c r="H132">
        <f t="shared" ca="1" si="12"/>
        <v>1.7639548398833627</v>
      </c>
      <c r="I132">
        <f t="shared" si="11"/>
        <v>0</v>
      </c>
      <c r="J132">
        <f t="shared" ca="1" si="13"/>
        <v>0</v>
      </c>
      <c r="K132">
        <f t="shared" si="14"/>
        <v>0</v>
      </c>
    </row>
    <row r="133" spans="1:11" x14ac:dyDescent="0.25">
      <c r="A133">
        <v>7</v>
      </c>
      <c r="B133" t="s">
        <v>9</v>
      </c>
      <c r="C133" t="s">
        <v>6</v>
      </c>
      <c r="D133" s="1">
        <v>24074008.640000001</v>
      </c>
      <c r="E133">
        <v>0</v>
      </c>
      <c r="F133">
        <v>0.25890626476</v>
      </c>
      <c r="G133">
        <f t="shared" si="10"/>
        <v>0</v>
      </c>
      <c r="H133">
        <f t="shared" ca="1" si="12"/>
        <v>1.4133271364461781</v>
      </c>
      <c r="I133">
        <f t="shared" si="11"/>
        <v>0</v>
      </c>
      <c r="J133">
        <f t="shared" ca="1" si="13"/>
        <v>0</v>
      </c>
      <c r="K133">
        <f t="shared" si="14"/>
        <v>0</v>
      </c>
    </row>
    <row r="134" spans="1:11" x14ac:dyDescent="0.25">
      <c r="A134">
        <v>7</v>
      </c>
      <c r="B134" t="s">
        <v>10</v>
      </c>
      <c r="C134" t="s">
        <v>5</v>
      </c>
      <c r="D134" s="1">
        <v>24074008.640000001</v>
      </c>
      <c r="E134">
        <v>0</v>
      </c>
      <c r="F134">
        <v>0.89522894493999994</v>
      </c>
      <c r="G134">
        <f t="shared" si="10"/>
        <v>0</v>
      </c>
      <c r="H134">
        <f t="shared" ca="1" si="12"/>
        <v>1.3388310541767803</v>
      </c>
      <c r="I134">
        <f t="shared" si="11"/>
        <v>552.90633163698521</v>
      </c>
      <c r="J134">
        <f t="shared" ca="1" si="13"/>
        <v>740.24816684656139</v>
      </c>
      <c r="K134">
        <f t="shared" si="14"/>
        <v>0</v>
      </c>
    </row>
    <row r="135" spans="1:11" x14ac:dyDescent="0.25">
      <c r="A135">
        <v>7</v>
      </c>
      <c r="B135" t="s">
        <v>10</v>
      </c>
      <c r="C135" t="s">
        <v>6</v>
      </c>
      <c r="D135" s="1">
        <v>24074008.640000001</v>
      </c>
      <c r="E135">
        <v>0</v>
      </c>
      <c r="F135">
        <v>0.68310199452000009</v>
      </c>
      <c r="G135">
        <f t="shared" si="10"/>
        <v>0</v>
      </c>
      <c r="H135">
        <f t="shared" ca="1" si="12"/>
        <v>1.2002981231229459</v>
      </c>
      <c r="I135">
        <f t="shared" si="11"/>
        <v>552.90633163698521</v>
      </c>
      <c r="J135">
        <f t="shared" ca="1" si="13"/>
        <v>663.65243212666644</v>
      </c>
      <c r="K135">
        <f t="shared" si="14"/>
        <v>0</v>
      </c>
    </row>
    <row r="136" spans="1:11" x14ac:dyDescent="0.25">
      <c r="A136">
        <v>7</v>
      </c>
      <c r="B136" t="s">
        <v>11</v>
      </c>
      <c r="C136" t="s">
        <v>5</v>
      </c>
      <c r="D136" s="1">
        <v>24074008.640000001</v>
      </c>
      <c r="E136">
        <v>0</v>
      </c>
      <c r="F136">
        <v>0.74344942165999994</v>
      </c>
      <c r="G136">
        <f t="shared" si="10"/>
        <v>0</v>
      </c>
      <c r="H136">
        <f t="shared" ca="1" si="12"/>
        <v>1.1561294181084851</v>
      </c>
      <c r="I136">
        <f t="shared" si="11"/>
        <v>560.36594505066353</v>
      </c>
      <c r="J136">
        <f t="shared" ca="1" si="13"/>
        <v>647.85555397923497</v>
      </c>
      <c r="K136">
        <f t="shared" si="14"/>
        <v>0</v>
      </c>
    </row>
    <row r="137" spans="1:11" x14ac:dyDescent="0.25">
      <c r="A137">
        <v>7</v>
      </c>
      <c r="B137" t="s">
        <v>11</v>
      </c>
      <c r="C137" t="s">
        <v>6</v>
      </c>
      <c r="D137" s="1">
        <v>24074008.640000001</v>
      </c>
      <c r="E137">
        <v>0</v>
      </c>
      <c r="F137">
        <v>0.60050410310000013</v>
      </c>
      <c r="G137">
        <f t="shared" si="10"/>
        <v>0</v>
      </c>
      <c r="H137">
        <f t="shared" ca="1" si="12"/>
        <v>1.0363839369065504</v>
      </c>
      <c r="I137">
        <f t="shared" si="11"/>
        <v>560.36594505066353</v>
      </c>
      <c r="J137">
        <f t="shared" ca="1" si="13"/>
        <v>580.75426423996635</v>
      </c>
      <c r="K137">
        <f t="shared" si="14"/>
        <v>0</v>
      </c>
    </row>
    <row r="138" spans="1:11" x14ac:dyDescent="0.25">
      <c r="A138">
        <v>7</v>
      </c>
      <c r="B138" t="s">
        <v>15</v>
      </c>
      <c r="C138" t="s">
        <v>5</v>
      </c>
      <c r="D138" s="1">
        <v>24074008.640000001</v>
      </c>
      <c r="E138">
        <v>0</v>
      </c>
      <c r="F138">
        <v>1.5486977847000003</v>
      </c>
      <c r="G138">
        <f t="shared" si="10"/>
        <v>0</v>
      </c>
      <c r="H138">
        <f t="shared" ca="1" si="12"/>
        <v>1.6569871058573411</v>
      </c>
      <c r="I138">
        <f t="shared" si="11"/>
        <v>0</v>
      </c>
      <c r="J138">
        <f t="shared" ca="1" si="13"/>
        <v>0</v>
      </c>
      <c r="K138">
        <f t="shared" si="14"/>
        <v>0</v>
      </c>
    </row>
    <row r="139" spans="1:11" x14ac:dyDescent="0.25">
      <c r="A139">
        <v>7</v>
      </c>
      <c r="B139" t="s">
        <v>15</v>
      </c>
      <c r="C139" t="s">
        <v>6</v>
      </c>
      <c r="D139" s="1">
        <v>24074008.640000001</v>
      </c>
      <c r="E139">
        <v>0</v>
      </c>
      <c r="F139">
        <v>1.07828225054</v>
      </c>
      <c r="G139">
        <f t="shared" si="10"/>
        <v>0</v>
      </c>
      <c r="H139">
        <f t="shared" ca="1" si="12"/>
        <v>1.9425655927839245</v>
      </c>
      <c r="I139">
        <f t="shared" si="11"/>
        <v>0</v>
      </c>
      <c r="J139">
        <f t="shared" ca="1" si="13"/>
        <v>0</v>
      </c>
      <c r="K139">
        <f t="shared" si="14"/>
        <v>0</v>
      </c>
    </row>
    <row r="140" spans="1:11" x14ac:dyDescent="0.25">
      <c r="A140">
        <v>7</v>
      </c>
      <c r="B140" t="s">
        <v>12</v>
      </c>
      <c r="C140" t="s">
        <v>5</v>
      </c>
      <c r="D140" s="1">
        <v>24074008.640000001</v>
      </c>
      <c r="E140">
        <v>0</v>
      </c>
      <c r="F140">
        <v>0.72437877556000008</v>
      </c>
      <c r="G140">
        <f t="shared" si="10"/>
        <v>0</v>
      </c>
      <c r="H140">
        <f t="shared" ca="1" si="12"/>
        <v>1.9782548318864843</v>
      </c>
      <c r="I140">
        <f t="shared" si="11"/>
        <v>908.13246958011894</v>
      </c>
      <c r="J140">
        <f t="shared" ca="1" si="13"/>
        <v>1796.5174459398761</v>
      </c>
      <c r="K140">
        <f t="shared" si="14"/>
        <v>0</v>
      </c>
    </row>
    <row r="141" spans="1:11" x14ac:dyDescent="0.25">
      <c r="A141">
        <v>7</v>
      </c>
      <c r="B141" t="s">
        <v>12</v>
      </c>
      <c r="C141" t="s">
        <v>6</v>
      </c>
      <c r="D141" s="1">
        <v>24074008.640000001</v>
      </c>
      <c r="E141">
        <v>0</v>
      </c>
      <c r="F141">
        <v>0.80571773282000003</v>
      </c>
      <c r="G141">
        <f t="shared" si="10"/>
        <v>0</v>
      </c>
      <c r="H141">
        <f t="shared" ca="1" si="12"/>
        <v>1.00285420443298</v>
      </c>
      <c r="I141">
        <f t="shared" si="11"/>
        <v>908.13246958011894</v>
      </c>
      <c r="J141">
        <f t="shared" ca="1" si="13"/>
        <v>910.72446530052764</v>
      </c>
      <c r="K141">
        <f t="shared" si="14"/>
        <v>0</v>
      </c>
    </row>
    <row r="142" spans="1:11" x14ac:dyDescent="0.25">
      <c r="A142">
        <v>8</v>
      </c>
      <c r="B142" t="s">
        <v>4</v>
      </c>
      <c r="C142" t="s">
        <v>5</v>
      </c>
      <c r="D142" s="1">
        <v>24074008.640000001</v>
      </c>
      <c r="E142">
        <v>0</v>
      </c>
      <c r="F142">
        <v>0.73961624440000007</v>
      </c>
      <c r="G142">
        <f t="shared" si="10"/>
        <v>0</v>
      </c>
      <c r="H142">
        <f t="shared" ca="1" si="12"/>
        <v>1.2281508275506889</v>
      </c>
      <c r="I142">
        <f t="shared" si="11"/>
        <v>0</v>
      </c>
      <c r="J142">
        <f t="shared" ca="1" si="13"/>
        <v>0</v>
      </c>
      <c r="K142">
        <f t="shared" si="14"/>
        <v>0</v>
      </c>
    </row>
    <row r="143" spans="1:11" x14ac:dyDescent="0.25">
      <c r="A143">
        <v>8</v>
      </c>
      <c r="B143" t="s">
        <v>4</v>
      </c>
      <c r="C143" t="s">
        <v>6</v>
      </c>
      <c r="D143" s="1">
        <v>24074008.640000001</v>
      </c>
      <c r="E143">
        <v>0</v>
      </c>
      <c r="F143">
        <v>0.64758414864000002</v>
      </c>
      <c r="G143">
        <f t="shared" si="10"/>
        <v>0</v>
      </c>
      <c r="H143">
        <f t="shared" ca="1" si="12"/>
        <v>1.2716711862019663</v>
      </c>
      <c r="I143">
        <f t="shared" si="11"/>
        <v>0</v>
      </c>
      <c r="J143">
        <f t="shared" ca="1" si="13"/>
        <v>0</v>
      </c>
      <c r="K143">
        <f t="shared" si="14"/>
        <v>0</v>
      </c>
    </row>
    <row r="144" spans="1:11" x14ac:dyDescent="0.25">
      <c r="A144">
        <v>8</v>
      </c>
      <c r="B144" t="s">
        <v>13</v>
      </c>
      <c r="C144" t="s">
        <v>5</v>
      </c>
      <c r="D144" s="1">
        <v>24074008.640000001</v>
      </c>
      <c r="E144">
        <v>0</v>
      </c>
      <c r="F144">
        <v>1.3710599386000002</v>
      </c>
      <c r="G144">
        <f t="shared" si="10"/>
        <v>0</v>
      </c>
      <c r="H144">
        <f t="shared" ca="1" si="12"/>
        <v>1.0099710158086199</v>
      </c>
      <c r="I144">
        <f t="shared" si="11"/>
        <v>0</v>
      </c>
      <c r="J144">
        <f t="shared" ca="1" si="13"/>
        <v>0</v>
      </c>
      <c r="K144">
        <f t="shared" si="14"/>
        <v>0</v>
      </c>
    </row>
    <row r="145" spans="1:11" x14ac:dyDescent="0.25">
      <c r="A145">
        <v>8</v>
      </c>
      <c r="B145" t="s">
        <v>13</v>
      </c>
      <c r="C145" t="s">
        <v>6</v>
      </c>
      <c r="D145" s="1">
        <v>24074008.640000001</v>
      </c>
      <c r="E145">
        <v>0</v>
      </c>
      <c r="F145">
        <v>0.88646999826000006</v>
      </c>
      <c r="G145">
        <f t="shared" si="10"/>
        <v>0</v>
      </c>
      <c r="H145">
        <f t="shared" ca="1" si="12"/>
        <v>1.5130462128282911</v>
      </c>
      <c r="I145">
        <f t="shared" si="11"/>
        <v>0</v>
      </c>
      <c r="J145">
        <f t="shared" ca="1" si="13"/>
        <v>0</v>
      </c>
      <c r="K145">
        <f t="shared" si="14"/>
        <v>0</v>
      </c>
    </row>
    <row r="146" spans="1:11" x14ac:dyDescent="0.25">
      <c r="A146">
        <v>8</v>
      </c>
      <c r="B146" t="s">
        <v>7</v>
      </c>
      <c r="C146" t="s">
        <v>5</v>
      </c>
      <c r="D146" s="1">
        <v>24074008.640000001</v>
      </c>
      <c r="E146">
        <v>0</v>
      </c>
      <c r="F146">
        <v>0.81966855915999992</v>
      </c>
      <c r="G146">
        <f t="shared" si="10"/>
        <v>0</v>
      </c>
      <c r="H146">
        <f t="shared" ca="1" si="12"/>
        <v>1.2524693643370655</v>
      </c>
      <c r="I146">
        <f t="shared" si="11"/>
        <v>0</v>
      </c>
      <c r="J146">
        <f t="shared" ca="1" si="13"/>
        <v>0</v>
      </c>
      <c r="K146">
        <f t="shared" si="14"/>
        <v>0</v>
      </c>
    </row>
    <row r="147" spans="1:11" x14ac:dyDescent="0.25">
      <c r="A147">
        <v>8</v>
      </c>
      <c r="B147" t="s">
        <v>7</v>
      </c>
      <c r="C147" t="s">
        <v>6</v>
      </c>
      <c r="D147" s="1">
        <v>24074008.640000001</v>
      </c>
      <c r="E147">
        <v>0</v>
      </c>
      <c r="F147">
        <v>0.71221498920000026</v>
      </c>
      <c r="G147">
        <f t="shared" si="10"/>
        <v>0</v>
      </c>
      <c r="H147">
        <f t="shared" ca="1" si="12"/>
        <v>1.9951853357329723</v>
      </c>
      <c r="I147">
        <f t="shared" si="11"/>
        <v>0</v>
      </c>
      <c r="J147">
        <f t="shared" ca="1" si="13"/>
        <v>0</v>
      </c>
      <c r="K147">
        <f t="shared" si="14"/>
        <v>0</v>
      </c>
    </row>
    <row r="148" spans="1:11" x14ac:dyDescent="0.25">
      <c r="A148">
        <v>8</v>
      </c>
      <c r="B148" t="s">
        <v>8</v>
      </c>
      <c r="C148" t="s">
        <v>5</v>
      </c>
      <c r="D148" s="1">
        <v>24074008.640000001</v>
      </c>
      <c r="E148">
        <v>0</v>
      </c>
      <c r="F148">
        <v>0.36508876799999995</v>
      </c>
      <c r="G148">
        <f t="shared" si="10"/>
        <v>0</v>
      </c>
      <c r="H148">
        <f t="shared" ca="1" si="12"/>
        <v>1.5494153529322319</v>
      </c>
      <c r="I148">
        <f t="shared" si="11"/>
        <v>749.68688558014139</v>
      </c>
      <c r="J148">
        <f t="shared" ca="1" si="13"/>
        <v>1161.5763704098206</v>
      </c>
      <c r="K148">
        <f t="shared" si="14"/>
        <v>0</v>
      </c>
    </row>
    <row r="149" spans="1:11" x14ac:dyDescent="0.25">
      <c r="A149">
        <v>8</v>
      </c>
      <c r="B149" t="s">
        <v>8</v>
      </c>
      <c r="C149" t="s">
        <v>6</v>
      </c>
      <c r="D149" s="1">
        <v>24074008.640000001</v>
      </c>
      <c r="E149">
        <v>0</v>
      </c>
      <c r="F149">
        <v>0.31848811698000001</v>
      </c>
      <c r="G149">
        <f t="shared" si="10"/>
        <v>0</v>
      </c>
      <c r="H149">
        <f t="shared" ca="1" si="12"/>
        <v>1.0996144435577175</v>
      </c>
      <c r="I149">
        <f t="shared" si="11"/>
        <v>749.68688558014139</v>
      </c>
      <c r="J149">
        <f t="shared" ca="1" si="13"/>
        <v>824.36652752972543</v>
      </c>
      <c r="K149">
        <f t="shared" si="14"/>
        <v>0</v>
      </c>
    </row>
    <row r="150" spans="1:11" x14ac:dyDescent="0.25">
      <c r="A150">
        <v>8</v>
      </c>
      <c r="B150" t="s">
        <v>14</v>
      </c>
      <c r="C150" t="s">
        <v>5</v>
      </c>
      <c r="D150" s="1">
        <v>24074008.640000001</v>
      </c>
      <c r="E150">
        <v>0</v>
      </c>
      <c r="F150">
        <v>0.39601588884</v>
      </c>
      <c r="G150">
        <f t="shared" si="10"/>
        <v>0</v>
      </c>
      <c r="H150">
        <f t="shared" ca="1" si="12"/>
        <v>1.8959423297632969</v>
      </c>
      <c r="I150">
        <f t="shared" si="11"/>
        <v>0</v>
      </c>
      <c r="J150">
        <f t="shared" ca="1" si="13"/>
        <v>0</v>
      </c>
      <c r="K150">
        <f t="shared" si="14"/>
        <v>0</v>
      </c>
    </row>
    <row r="151" spans="1:11" x14ac:dyDescent="0.25">
      <c r="A151">
        <v>8</v>
      </c>
      <c r="B151" t="s">
        <v>14</v>
      </c>
      <c r="C151" t="s">
        <v>6</v>
      </c>
      <c r="D151" s="1">
        <v>24074008.640000001</v>
      </c>
      <c r="E151">
        <v>0</v>
      </c>
      <c r="F151">
        <v>0.36381543924000009</v>
      </c>
      <c r="G151">
        <f t="shared" si="10"/>
        <v>0</v>
      </c>
      <c r="H151">
        <f t="shared" ca="1" si="12"/>
        <v>1.7159870025441049</v>
      </c>
      <c r="I151">
        <f t="shared" si="11"/>
        <v>0</v>
      </c>
      <c r="J151">
        <f t="shared" ca="1" si="13"/>
        <v>0</v>
      </c>
      <c r="K151">
        <f t="shared" si="14"/>
        <v>0</v>
      </c>
    </row>
    <row r="152" spans="1:11" x14ac:dyDescent="0.25">
      <c r="A152">
        <v>8</v>
      </c>
      <c r="B152" t="s">
        <v>9</v>
      </c>
      <c r="C152" t="s">
        <v>5</v>
      </c>
      <c r="D152" s="1">
        <v>24074008.640000001</v>
      </c>
      <c r="E152">
        <v>0</v>
      </c>
      <c r="F152">
        <v>0.32051515364000005</v>
      </c>
      <c r="G152">
        <f t="shared" si="10"/>
        <v>0</v>
      </c>
      <c r="H152">
        <f t="shared" ca="1" si="12"/>
        <v>1.4958946515933798</v>
      </c>
      <c r="I152">
        <f t="shared" si="11"/>
        <v>0</v>
      </c>
      <c r="J152">
        <f t="shared" ca="1" si="13"/>
        <v>0</v>
      </c>
      <c r="K152">
        <f t="shared" si="14"/>
        <v>0</v>
      </c>
    </row>
    <row r="153" spans="1:11" x14ac:dyDescent="0.25">
      <c r="A153">
        <v>8</v>
      </c>
      <c r="B153" t="s">
        <v>9</v>
      </c>
      <c r="C153" t="s">
        <v>6</v>
      </c>
      <c r="D153" s="1">
        <v>24074008.640000001</v>
      </c>
      <c r="E153">
        <v>0</v>
      </c>
      <c r="F153">
        <v>0.28047385740000003</v>
      </c>
      <c r="G153">
        <f t="shared" si="10"/>
        <v>0</v>
      </c>
      <c r="H153">
        <f t="shared" ca="1" si="12"/>
        <v>1.0910328359227259</v>
      </c>
      <c r="I153">
        <f t="shared" si="11"/>
        <v>0</v>
      </c>
      <c r="J153">
        <f t="shared" ca="1" si="13"/>
        <v>0</v>
      </c>
      <c r="K153">
        <f t="shared" si="14"/>
        <v>0</v>
      </c>
    </row>
    <row r="154" spans="1:11" x14ac:dyDescent="0.25">
      <c r="A154">
        <v>8</v>
      </c>
      <c r="B154" t="s">
        <v>10</v>
      </c>
      <c r="C154" t="s">
        <v>5</v>
      </c>
      <c r="D154" s="1">
        <v>24074008.640000001</v>
      </c>
      <c r="E154">
        <v>0</v>
      </c>
      <c r="F154">
        <v>0.89007871040000019</v>
      </c>
      <c r="G154">
        <f t="shared" si="10"/>
        <v>0</v>
      </c>
      <c r="H154">
        <f t="shared" ca="1" si="12"/>
        <v>1.7957817145391908</v>
      </c>
      <c r="I154">
        <f t="shared" si="11"/>
        <v>552.90633163698521</v>
      </c>
      <c r="J154">
        <f t="shared" ca="1" si="13"/>
        <v>992.89908020663972</v>
      </c>
      <c r="K154">
        <f t="shared" si="14"/>
        <v>0</v>
      </c>
    </row>
    <row r="155" spans="1:11" x14ac:dyDescent="0.25">
      <c r="A155">
        <v>8</v>
      </c>
      <c r="B155" t="s">
        <v>10</v>
      </c>
      <c r="C155" t="s">
        <v>6</v>
      </c>
      <c r="D155" s="1">
        <v>24074008.640000001</v>
      </c>
      <c r="E155">
        <v>0</v>
      </c>
      <c r="F155">
        <v>0.70380417579999999</v>
      </c>
      <c r="G155">
        <f t="shared" si="10"/>
        <v>0</v>
      </c>
      <c r="H155">
        <f t="shared" ca="1" si="12"/>
        <v>1.518024199723734</v>
      </c>
      <c r="I155">
        <f t="shared" si="11"/>
        <v>552.90633163698521</v>
      </c>
      <c r="J155">
        <f t="shared" ca="1" si="13"/>
        <v>839.32519160541995</v>
      </c>
      <c r="K155">
        <f t="shared" si="14"/>
        <v>0</v>
      </c>
    </row>
    <row r="156" spans="1:11" x14ac:dyDescent="0.25">
      <c r="A156">
        <v>8</v>
      </c>
      <c r="B156" t="s">
        <v>11</v>
      </c>
      <c r="C156" t="s">
        <v>5</v>
      </c>
      <c r="D156" s="1">
        <v>24074008.640000001</v>
      </c>
      <c r="E156">
        <v>0</v>
      </c>
      <c r="F156">
        <v>0.7141166496200001</v>
      </c>
      <c r="G156">
        <f t="shared" si="10"/>
        <v>0</v>
      </c>
      <c r="H156">
        <f t="shared" ca="1" si="12"/>
        <v>1.9911763171086216</v>
      </c>
      <c r="I156">
        <f t="shared" si="11"/>
        <v>560.36594505066353</v>
      </c>
      <c r="J156">
        <f t="shared" ca="1" si="13"/>
        <v>1115.7873986990724</v>
      </c>
      <c r="K156">
        <f t="shared" si="14"/>
        <v>0</v>
      </c>
    </row>
    <row r="157" spans="1:11" x14ac:dyDescent="0.25">
      <c r="A157">
        <v>8</v>
      </c>
      <c r="B157" t="s">
        <v>11</v>
      </c>
      <c r="C157" t="s">
        <v>6</v>
      </c>
      <c r="D157" s="1">
        <v>24074008.640000001</v>
      </c>
      <c r="E157">
        <v>0</v>
      </c>
      <c r="F157">
        <v>0.59010448837999996</v>
      </c>
      <c r="G157">
        <f t="shared" si="10"/>
        <v>0</v>
      </c>
      <c r="H157">
        <f t="shared" ca="1" si="12"/>
        <v>1.3203220742842448</v>
      </c>
      <c r="I157">
        <f t="shared" si="11"/>
        <v>560.36594505066353</v>
      </c>
      <c r="J157">
        <f t="shared" ca="1" si="13"/>
        <v>739.86352692754315</v>
      </c>
      <c r="K157">
        <f t="shared" si="14"/>
        <v>0</v>
      </c>
    </row>
    <row r="158" spans="1:11" x14ac:dyDescent="0.25">
      <c r="A158">
        <v>8</v>
      </c>
      <c r="B158" t="s">
        <v>15</v>
      </c>
      <c r="C158" t="s">
        <v>5</v>
      </c>
      <c r="D158" s="1">
        <v>24074008.640000001</v>
      </c>
      <c r="E158">
        <v>0</v>
      </c>
      <c r="F158">
        <v>1.5435925430200002</v>
      </c>
      <c r="G158">
        <f t="shared" si="10"/>
        <v>0</v>
      </c>
      <c r="H158">
        <f t="shared" ca="1" si="12"/>
        <v>1.7359447681548446</v>
      </c>
      <c r="I158">
        <f t="shared" si="11"/>
        <v>0</v>
      </c>
      <c r="J158">
        <f t="shared" ca="1" si="13"/>
        <v>0</v>
      </c>
      <c r="K158">
        <f t="shared" si="14"/>
        <v>0</v>
      </c>
    </row>
    <row r="159" spans="1:11" x14ac:dyDescent="0.25">
      <c r="A159">
        <v>8</v>
      </c>
      <c r="B159" t="s">
        <v>15</v>
      </c>
      <c r="C159" t="s">
        <v>6</v>
      </c>
      <c r="D159" s="1">
        <v>24074008.640000001</v>
      </c>
      <c r="E159">
        <v>0</v>
      </c>
      <c r="F159">
        <v>1.0797423430199999</v>
      </c>
      <c r="G159">
        <f t="shared" si="10"/>
        <v>0</v>
      </c>
      <c r="H159">
        <f t="shared" ca="1" si="12"/>
        <v>1.1978103381031722</v>
      </c>
      <c r="I159">
        <f t="shared" si="11"/>
        <v>0</v>
      </c>
      <c r="J159">
        <f t="shared" ca="1" si="13"/>
        <v>0</v>
      </c>
      <c r="K159">
        <f t="shared" si="14"/>
        <v>0</v>
      </c>
    </row>
    <row r="160" spans="1:11" x14ac:dyDescent="0.25">
      <c r="A160">
        <v>8</v>
      </c>
      <c r="B160" t="s">
        <v>12</v>
      </c>
      <c r="C160" t="s">
        <v>5</v>
      </c>
      <c r="D160" s="1">
        <v>24074008.640000001</v>
      </c>
      <c r="E160">
        <v>0</v>
      </c>
      <c r="F160">
        <v>0.76266622608000001</v>
      </c>
      <c r="G160">
        <f t="shared" si="10"/>
        <v>0</v>
      </c>
      <c r="H160">
        <f t="shared" ca="1" si="12"/>
        <v>1.2278064550194256</v>
      </c>
      <c r="I160">
        <f t="shared" si="11"/>
        <v>908.13246958011894</v>
      </c>
      <c r="J160">
        <f t="shared" ca="1" si="13"/>
        <v>1115.0109081632022</v>
      </c>
      <c r="K160">
        <f t="shared" si="14"/>
        <v>0</v>
      </c>
    </row>
    <row r="161" spans="1:11" x14ac:dyDescent="0.25">
      <c r="A161">
        <v>8</v>
      </c>
      <c r="B161" t="s">
        <v>12</v>
      </c>
      <c r="C161" t="s">
        <v>6</v>
      </c>
      <c r="D161" s="1">
        <v>24074008.640000001</v>
      </c>
      <c r="E161">
        <v>0</v>
      </c>
      <c r="F161">
        <v>0.68086580408000008</v>
      </c>
      <c r="G161">
        <f t="shared" si="10"/>
        <v>0</v>
      </c>
      <c r="H161">
        <f t="shared" ca="1" si="12"/>
        <v>1.9877300137450713</v>
      </c>
      <c r="I161">
        <f t="shared" si="11"/>
        <v>908.13246958011894</v>
      </c>
      <c r="J161">
        <f t="shared" ca="1" si="13"/>
        <v>1805.1221662408354</v>
      </c>
      <c r="K161">
        <f t="shared" si="14"/>
        <v>0</v>
      </c>
    </row>
    <row r="162" spans="1:11" x14ac:dyDescent="0.25">
      <c r="A162">
        <v>9</v>
      </c>
      <c r="B162" t="s">
        <v>4</v>
      </c>
      <c r="C162" t="s">
        <v>5</v>
      </c>
      <c r="D162" s="1">
        <v>24074008.640000001</v>
      </c>
      <c r="E162">
        <v>0</v>
      </c>
      <c r="F162">
        <v>0.74033922820000009</v>
      </c>
      <c r="G162">
        <f t="shared" si="10"/>
        <v>0</v>
      </c>
      <c r="H162">
        <f t="shared" ca="1" si="12"/>
        <v>1.4144976895500054</v>
      </c>
      <c r="I162">
        <f t="shared" si="11"/>
        <v>0</v>
      </c>
      <c r="J162">
        <f t="shared" ca="1" si="13"/>
        <v>0</v>
      </c>
      <c r="K162">
        <f t="shared" si="14"/>
        <v>0</v>
      </c>
    </row>
    <row r="163" spans="1:11" x14ac:dyDescent="0.25">
      <c r="A163">
        <v>9</v>
      </c>
      <c r="B163" t="s">
        <v>4</v>
      </c>
      <c r="C163" t="s">
        <v>6</v>
      </c>
      <c r="D163" s="1">
        <v>24074008.640000001</v>
      </c>
      <c r="E163">
        <v>0</v>
      </c>
      <c r="F163">
        <v>0.6056746154799999</v>
      </c>
      <c r="G163">
        <f t="shared" si="10"/>
        <v>0</v>
      </c>
      <c r="H163">
        <f t="shared" ca="1" si="12"/>
        <v>1.0377202730415607</v>
      </c>
      <c r="I163">
        <f t="shared" si="11"/>
        <v>0</v>
      </c>
      <c r="J163">
        <f t="shared" ca="1" si="13"/>
        <v>0</v>
      </c>
      <c r="K163">
        <f t="shared" si="14"/>
        <v>0</v>
      </c>
    </row>
    <row r="164" spans="1:11" x14ac:dyDescent="0.25">
      <c r="A164">
        <v>9</v>
      </c>
      <c r="B164" t="s">
        <v>13</v>
      </c>
      <c r="C164" t="s">
        <v>5</v>
      </c>
      <c r="D164" s="1">
        <v>24074008.640000001</v>
      </c>
      <c r="E164">
        <v>0</v>
      </c>
      <c r="F164">
        <v>1.3634579596000003</v>
      </c>
      <c r="G164">
        <f t="shared" si="10"/>
        <v>0</v>
      </c>
      <c r="H164">
        <f t="shared" ca="1" si="12"/>
        <v>1.398758533374483</v>
      </c>
      <c r="I164">
        <f t="shared" si="11"/>
        <v>0</v>
      </c>
      <c r="J164">
        <f t="shared" ca="1" si="13"/>
        <v>0</v>
      </c>
      <c r="K164">
        <f t="shared" si="14"/>
        <v>0</v>
      </c>
    </row>
    <row r="165" spans="1:11" x14ac:dyDescent="0.25">
      <c r="A165">
        <v>9</v>
      </c>
      <c r="B165" t="s">
        <v>13</v>
      </c>
      <c r="C165" t="s">
        <v>6</v>
      </c>
      <c r="D165" s="1">
        <v>24074008.640000001</v>
      </c>
      <c r="E165">
        <v>0</v>
      </c>
      <c r="F165">
        <v>0.86348411138000003</v>
      </c>
      <c r="G165">
        <f t="shared" si="10"/>
        <v>0</v>
      </c>
      <c r="H165">
        <f t="shared" ca="1" si="12"/>
        <v>1.0906799692393376</v>
      </c>
      <c r="I165">
        <f t="shared" si="11"/>
        <v>0</v>
      </c>
      <c r="J165">
        <f t="shared" ca="1" si="13"/>
        <v>0</v>
      </c>
      <c r="K165">
        <f t="shared" si="14"/>
        <v>0</v>
      </c>
    </row>
    <row r="166" spans="1:11" x14ac:dyDescent="0.25">
      <c r="A166">
        <v>9</v>
      </c>
      <c r="B166" t="s">
        <v>7</v>
      </c>
      <c r="C166" t="s">
        <v>5</v>
      </c>
      <c r="D166" s="1">
        <v>24074008.640000001</v>
      </c>
      <c r="E166">
        <v>0</v>
      </c>
      <c r="F166">
        <v>1.03366675214</v>
      </c>
      <c r="G166">
        <f t="shared" si="10"/>
        <v>0</v>
      </c>
      <c r="H166">
        <f t="shared" ca="1" si="12"/>
        <v>1.6936461036469306</v>
      </c>
      <c r="I166">
        <f t="shared" si="11"/>
        <v>0</v>
      </c>
      <c r="J166">
        <f t="shared" ca="1" si="13"/>
        <v>0</v>
      </c>
      <c r="K166">
        <f t="shared" si="14"/>
        <v>0</v>
      </c>
    </row>
    <row r="167" spans="1:11" x14ac:dyDescent="0.25">
      <c r="A167">
        <v>9</v>
      </c>
      <c r="B167" t="s">
        <v>7</v>
      </c>
      <c r="C167" t="s">
        <v>6</v>
      </c>
      <c r="D167" s="1">
        <v>24074008.640000001</v>
      </c>
      <c r="E167">
        <v>0</v>
      </c>
      <c r="F167">
        <v>0.79835869828000017</v>
      </c>
      <c r="G167">
        <f t="shared" si="10"/>
        <v>0</v>
      </c>
      <c r="H167">
        <f t="shared" ca="1" si="12"/>
        <v>1.5141584419203276</v>
      </c>
      <c r="I167">
        <f t="shared" si="11"/>
        <v>0</v>
      </c>
      <c r="J167">
        <f t="shared" ca="1" si="13"/>
        <v>0</v>
      </c>
      <c r="K167">
        <f t="shared" si="14"/>
        <v>0</v>
      </c>
    </row>
    <row r="168" spans="1:11" x14ac:dyDescent="0.25">
      <c r="A168">
        <v>9</v>
      </c>
      <c r="B168" t="s">
        <v>8</v>
      </c>
      <c r="C168" t="s">
        <v>5</v>
      </c>
      <c r="D168" s="1">
        <v>24074008.640000001</v>
      </c>
      <c r="E168">
        <v>0</v>
      </c>
      <c r="F168">
        <v>0.40192590702000008</v>
      </c>
      <c r="G168">
        <f t="shared" si="10"/>
        <v>0</v>
      </c>
      <c r="H168">
        <f t="shared" ca="1" si="12"/>
        <v>1.4994704888245214</v>
      </c>
      <c r="I168">
        <f t="shared" si="11"/>
        <v>749.68688558014139</v>
      </c>
      <c r="J168">
        <f t="shared" ca="1" si="13"/>
        <v>1124.1333607861877</v>
      </c>
      <c r="K168">
        <f t="shared" si="14"/>
        <v>0</v>
      </c>
    </row>
    <row r="169" spans="1:11" x14ac:dyDescent="0.25">
      <c r="A169">
        <v>9</v>
      </c>
      <c r="B169" t="s">
        <v>8</v>
      </c>
      <c r="C169" t="s">
        <v>6</v>
      </c>
      <c r="D169" s="1">
        <v>24074008.640000001</v>
      </c>
      <c r="E169">
        <v>0</v>
      </c>
      <c r="F169">
        <v>0.30637514996000004</v>
      </c>
      <c r="G169">
        <f t="shared" si="10"/>
        <v>0</v>
      </c>
      <c r="H169">
        <f t="shared" ca="1" si="12"/>
        <v>1.6356933922690242</v>
      </c>
      <c r="I169">
        <f t="shared" si="11"/>
        <v>749.68688558014139</v>
      </c>
      <c r="J169">
        <f t="shared" ca="1" si="13"/>
        <v>1226.2578850141813</v>
      </c>
      <c r="K169">
        <f t="shared" si="14"/>
        <v>0</v>
      </c>
    </row>
    <row r="170" spans="1:11" x14ac:dyDescent="0.25">
      <c r="A170">
        <v>9</v>
      </c>
      <c r="B170" t="s">
        <v>14</v>
      </c>
      <c r="C170" t="s">
        <v>5</v>
      </c>
      <c r="D170" s="1">
        <v>24074008.640000001</v>
      </c>
      <c r="E170">
        <v>0</v>
      </c>
      <c r="F170">
        <v>0.35573953932000002</v>
      </c>
      <c r="G170">
        <f t="shared" si="10"/>
        <v>0</v>
      </c>
      <c r="H170">
        <f t="shared" ca="1" si="12"/>
        <v>1.4988754426777775</v>
      </c>
      <c r="I170">
        <f t="shared" si="11"/>
        <v>0</v>
      </c>
      <c r="J170">
        <f t="shared" ca="1" si="13"/>
        <v>0</v>
      </c>
      <c r="K170">
        <f t="shared" si="14"/>
        <v>0</v>
      </c>
    </row>
    <row r="171" spans="1:11" x14ac:dyDescent="0.25">
      <c r="A171">
        <v>9</v>
      </c>
      <c r="B171" t="s">
        <v>14</v>
      </c>
      <c r="C171" t="s">
        <v>6</v>
      </c>
      <c r="D171" s="1">
        <v>24074008.640000001</v>
      </c>
      <c r="E171">
        <v>0</v>
      </c>
      <c r="F171">
        <v>0.36168544720000001</v>
      </c>
      <c r="G171">
        <f t="shared" si="10"/>
        <v>0</v>
      </c>
      <c r="H171">
        <f t="shared" ca="1" si="12"/>
        <v>1.5612698217102907</v>
      </c>
      <c r="I171">
        <f t="shared" si="11"/>
        <v>0</v>
      </c>
      <c r="J171">
        <f t="shared" ca="1" si="13"/>
        <v>0</v>
      </c>
      <c r="K171">
        <f t="shared" si="14"/>
        <v>0</v>
      </c>
    </row>
    <row r="172" spans="1:11" x14ac:dyDescent="0.25">
      <c r="A172">
        <v>9</v>
      </c>
      <c r="B172" t="s">
        <v>9</v>
      </c>
      <c r="C172" t="s">
        <v>5</v>
      </c>
      <c r="D172" s="1">
        <v>24074008.640000001</v>
      </c>
      <c r="E172">
        <v>0</v>
      </c>
      <c r="F172">
        <v>0.35579955378</v>
      </c>
      <c r="G172">
        <f t="shared" si="10"/>
        <v>0</v>
      </c>
      <c r="H172">
        <f t="shared" ca="1" si="12"/>
        <v>1.3177271840325069</v>
      </c>
      <c r="I172">
        <f t="shared" si="11"/>
        <v>0</v>
      </c>
      <c r="J172">
        <f t="shared" ca="1" si="13"/>
        <v>0</v>
      </c>
      <c r="K172">
        <f t="shared" si="14"/>
        <v>0</v>
      </c>
    </row>
    <row r="173" spans="1:11" x14ac:dyDescent="0.25">
      <c r="A173">
        <v>9</v>
      </c>
      <c r="B173" t="s">
        <v>9</v>
      </c>
      <c r="C173" t="s">
        <v>6</v>
      </c>
      <c r="D173" s="1">
        <v>24074008.640000001</v>
      </c>
      <c r="E173">
        <v>0</v>
      </c>
      <c r="F173">
        <v>0.30758344100000001</v>
      </c>
      <c r="G173">
        <f t="shared" si="10"/>
        <v>0</v>
      </c>
      <c r="H173">
        <f t="shared" ca="1" si="12"/>
        <v>1.586149833122382</v>
      </c>
      <c r="I173">
        <f t="shared" si="11"/>
        <v>0</v>
      </c>
      <c r="J173">
        <f t="shared" ca="1" si="13"/>
        <v>0</v>
      </c>
      <c r="K173">
        <f t="shared" si="14"/>
        <v>0</v>
      </c>
    </row>
    <row r="174" spans="1:11" x14ac:dyDescent="0.25">
      <c r="A174">
        <v>9</v>
      </c>
      <c r="B174" t="s">
        <v>10</v>
      </c>
      <c r="C174" t="s">
        <v>5</v>
      </c>
      <c r="D174" s="1">
        <v>24074008.640000001</v>
      </c>
      <c r="E174">
        <v>0</v>
      </c>
      <c r="F174">
        <v>0.9276028836800001</v>
      </c>
      <c r="G174">
        <f t="shared" si="10"/>
        <v>0</v>
      </c>
      <c r="H174">
        <f t="shared" ca="1" si="12"/>
        <v>1.6201913156378744</v>
      </c>
      <c r="I174">
        <f t="shared" si="11"/>
        <v>552.90633163698521</v>
      </c>
      <c r="J174">
        <f t="shared" ca="1" si="13"/>
        <v>895.81403687943805</v>
      </c>
      <c r="K174">
        <f t="shared" si="14"/>
        <v>0</v>
      </c>
    </row>
    <row r="175" spans="1:11" x14ac:dyDescent="0.25">
      <c r="A175">
        <v>9</v>
      </c>
      <c r="B175" t="s">
        <v>10</v>
      </c>
      <c r="C175" t="s">
        <v>6</v>
      </c>
      <c r="D175" s="1">
        <v>24074008.640000001</v>
      </c>
      <c r="E175">
        <v>0</v>
      </c>
      <c r="F175">
        <v>0.73362975092000005</v>
      </c>
      <c r="G175">
        <f t="shared" si="10"/>
        <v>0</v>
      </c>
      <c r="H175">
        <f t="shared" ca="1" si="12"/>
        <v>1.1305714969496847</v>
      </c>
      <c r="I175">
        <f t="shared" si="11"/>
        <v>552.90633163698521</v>
      </c>
      <c r="J175">
        <f t="shared" ca="1" si="13"/>
        <v>625.10013903178515</v>
      </c>
      <c r="K175">
        <f t="shared" si="14"/>
        <v>0</v>
      </c>
    </row>
    <row r="176" spans="1:11" x14ac:dyDescent="0.25">
      <c r="A176">
        <v>9</v>
      </c>
      <c r="B176" t="s">
        <v>11</v>
      </c>
      <c r="C176" t="s">
        <v>5</v>
      </c>
      <c r="D176" s="1">
        <v>24074008.640000001</v>
      </c>
      <c r="E176">
        <v>0</v>
      </c>
      <c r="F176">
        <v>0.70614953926000001</v>
      </c>
      <c r="G176">
        <f t="shared" si="10"/>
        <v>0</v>
      </c>
      <c r="H176">
        <f t="shared" ca="1" si="12"/>
        <v>1.4692962204714251</v>
      </c>
      <c r="I176">
        <f t="shared" si="11"/>
        <v>560.36594505066353</v>
      </c>
      <c r="J176">
        <f t="shared" ca="1" si="13"/>
        <v>823.34356514383819</v>
      </c>
      <c r="K176">
        <f t="shared" si="14"/>
        <v>0</v>
      </c>
    </row>
    <row r="177" spans="1:11" x14ac:dyDescent="0.25">
      <c r="A177">
        <v>9</v>
      </c>
      <c r="B177" t="s">
        <v>11</v>
      </c>
      <c r="C177" t="s">
        <v>6</v>
      </c>
      <c r="D177" s="1">
        <v>24074008.640000001</v>
      </c>
      <c r="E177">
        <v>0</v>
      </c>
      <c r="F177">
        <v>0.60419664888000002</v>
      </c>
      <c r="G177">
        <f t="shared" si="10"/>
        <v>0</v>
      </c>
      <c r="H177">
        <f t="shared" ca="1" si="12"/>
        <v>1.5699346472954319</v>
      </c>
      <c r="I177">
        <f t="shared" si="11"/>
        <v>560.36594505066353</v>
      </c>
      <c r="J177">
        <f t="shared" ca="1" si="13"/>
        <v>879.73791229948483</v>
      </c>
      <c r="K177">
        <f t="shared" si="14"/>
        <v>0</v>
      </c>
    </row>
    <row r="178" spans="1:11" x14ac:dyDescent="0.25">
      <c r="A178">
        <v>9</v>
      </c>
      <c r="B178" t="s">
        <v>15</v>
      </c>
      <c r="C178" t="s">
        <v>5</v>
      </c>
      <c r="D178" s="1">
        <v>24074008.640000001</v>
      </c>
      <c r="E178">
        <v>0</v>
      </c>
      <c r="F178">
        <v>1.5415983864600002</v>
      </c>
      <c r="G178">
        <f t="shared" si="10"/>
        <v>0</v>
      </c>
      <c r="H178">
        <f t="shared" ca="1" si="12"/>
        <v>1.7620397758847546</v>
      </c>
      <c r="I178">
        <f t="shared" si="11"/>
        <v>0</v>
      </c>
      <c r="J178">
        <f t="shared" ca="1" si="13"/>
        <v>0</v>
      </c>
      <c r="K178">
        <f t="shared" si="14"/>
        <v>0</v>
      </c>
    </row>
    <row r="179" spans="1:11" x14ac:dyDescent="0.25">
      <c r="A179">
        <v>9</v>
      </c>
      <c r="B179" t="s">
        <v>15</v>
      </c>
      <c r="C179" t="s">
        <v>6</v>
      </c>
      <c r="D179" s="1">
        <v>24074008.640000001</v>
      </c>
      <c r="E179">
        <v>0</v>
      </c>
      <c r="F179">
        <v>1.04516758346</v>
      </c>
      <c r="G179">
        <f t="shared" si="10"/>
        <v>0</v>
      </c>
      <c r="H179">
        <f t="shared" ca="1" si="12"/>
        <v>1.7807557791665043</v>
      </c>
      <c r="I179">
        <f t="shared" si="11"/>
        <v>0</v>
      </c>
      <c r="J179">
        <f t="shared" ca="1" si="13"/>
        <v>0</v>
      </c>
      <c r="K179">
        <f t="shared" si="14"/>
        <v>0</v>
      </c>
    </row>
    <row r="180" spans="1:11" x14ac:dyDescent="0.25">
      <c r="A180">
        <v>9</v>
      </c>
      <c r="B180" t="s">
        <v>12</v>
      </c>
      <c r="C180" t="s">
        <v>5</v>
      </c>
      <c r="D180" s="1">
        <v>24074008.640000001</v>
      </c>
      <c r="E180">
        <v>0</v>
      </c>
      <c r="F180">
        <v>0.76109779636000008</v>
      </c>
      <c r="G180">
        <f t="shared" si="10"/>
        <v>0</v>
      </c>
      <c r="H180">
        <f t="shared" ca="1" si="12"/>
        <v>1.2075804194610722</v>
      </c>
      <c r="I180">
        <f t="shared" si="11"/>
        <v>908.13246958011894</v>
      </c>
      <c r="J180">
        <f t="shared" ca="1" si="13"/>
        <v>1096.6429885417795</v>
      </c>
      <c r="K180">
        <f t="shared" si="14"/>
        <v>0</v>
      </c>
    </row>
    <row r="181" spans="1:11" x14ac:dyDescent="0.25">
      <c r="A181">
        <v>9</v>
      </c>
      <c r="B181" t="s">
        <v>12</v>
      </c>
      <c r="C181" t="s">
        <v>6</v>
      </c>
      <c r="D181" s="1">
        <v>24074008.640000001</v>
      </c>
      <c r="E181">
        <v>0</v>
      </c>
      <c r="F181">
        <v>0.84348848078000016</v>
      </c>
      <c r="G181">
        <f t="shared" si="10"/>
        <v>0</v>
      </c>
      <c r="H181">
        <f t="shared" ca="1" si="12"/>
        <v>1.9717387732422953</v>
      </c>
      <c r="I181">
        <f t="shared" si="11"/>
        <v>908.13246958011894</v>
      </c>
      <c r="J181">
        <f t="shared" ca="1" si="13"/>
        <v>1790.6000015113998</v>
      </c>
      <c r="K181">
        <f t="shared" si="14"/>
        <v>0</v>
      </c>
    </row>
    <row r="182" spans="1:11" x14ac:dyDescent="0.25">
      <c r="A182">
        <v>10</v>
      </c>
      <c r="B182" t="s">
        <v>4</v>
      </c>
      <c r="C182" t="s">
        <v>5</v>
      </c>
      <c r="D182" s="1">
        <v>24074008.640000001</v>
      </c>
      <c r="E182">
        <v>0</v>
      </c>
      <c r="F182">
        <v>0.7371974493400002</v>
      </c>
      <c r="G182">
        <f t="shared" ca="1" si="10"/>
        <v>0</v>
      </c>
      <c r="H182">
        <f t="shared" ca="1" si="12"/>
        <v>1.2867777234073854</v>
      </c>
      <c r="I182">
        <f t="shared" si="11"/>
        <v>0</v>
      </c>
      <c r="J182">
        <f t="shared" ca="1" si="13"/>
        <v>0</v>
      </c>
      <c r="K182">
        <f t="shared" ca="1" si="14"/>
        <v>0</v>
      </c>
    </row>
    <row r="183" spans="1:11" x14ac:dyDescent="0.25">
      <c r="A183">
        <v>10</v>
      </c>
      <c r="B183" t="s">
        <v>4</v>
      </c>
      <c r="C183" t="s">
        <v>6</v>
      </c>
      <c r="D183" s="1">
        <v>24074008.640000001</v>
      </c>
      <c r="E183">
        <v>0</v>
      </c>
      <c r="F183">
        <v>0.61066771919999996</v>
      </c>
      <c r="G183">
        <f t="shared" ca="1" si="10"/>
        <v>0</v>
      </c>
      <c r="H183">
        <f t="shared" ca="1" si="12"/>
        <v>1.043622299875189</v>
      </c>
      <c r="I183">
        <f t="shared" si="11"/>
        <v>0</v>
      </c>
      <c r="J183">
        <f t="shared" ca="1" si="13"/>
        <v>0</v>
      </c>
      <c r="K183">
        <f t="shared" ca="1" si="14"/>
        <v>0</v>
      </c>
    </row>
    <row r="184" spans="1:11" x14ac:dyDescent="0.25">
      <c r="A184">
        <v>10</v>
      </c>
      <c r="B184" t="s">
        <v>13</v>
      </c>
      <c r="C184" t="s">
        <v>5</v>
      </c>
      <c r="D184" s="1">
        <v>24074008.640000001</v>
      </c>
      <c r="E184">
        <v>0</v>
      </c>
      <c r="F184">
        <v>1.4126051700200002</v>
      </c>
      <c r="G184">
        <f t="shared" ca="1" si="10"/>
        <v>0</v>
      </c>
      <c r="H184">
        <f t="shared" ca="1" si="12"/>
        <v>1.7162281388720484</v>
      </c>
      <c r="I184">
        <f t="shared" si="11"/>
        <v>0</v>
      </c>
      <c r="J184">
        <f t="shared" ca="1" si="13"/>
        <v>0</v>
      </c>
      <c r="K184">
        <f t="shared" ca="1" si="14"/>
        <v>0</v>
      </c>
    </row>
    <row r="185" spans="1:11" x14ac:dyDescent="0.25">
      <c r="A185">
        <v>10</v>
      </c>
      <c r="B185" t="s">
        <v>13</v>
      </c>
      <c r="C185" t="s">
        <v>6</v>
      </c>
      <c r="D185" s="1">
        <v>24074008.640000001</v>
      </c>
      <c r="E185">
        <v>0</v>
      </c>
      <c r="F185">
        <v>0.88963417245999998</v>
      </c>
      <c r="G185">
        <f t="shared" ca="1" si="10"/>
        <v>0</v>
      </c>
      <c r="H185">
        <f t="shared" ca="1" si="12"/>
        <v>1.1343613178196086</v>
      </c>
      <c r="I185">
        <f t="shared" si="11"/>
        <v>0</v>
      </c>
      <c r="J185">
        <f t="shared" ca="1" si="13"/>
        <v>0</v>
      </c>
      <c r="K185">
        <f t="shared" ca="1" si="14"/>
        <v>0</v>
      </c>
    </row>
    <row r="186" spans="1:11" x14ac:dyDescent="0.25">
      <c r="A186">
        <v>10</v>
      </c>
      <c r="B186" t="s">
        <v>7</v>
      </c>
      <c r="C186" t="s">
        <v>5</v>
      </c>
      <c r="D186" s="1">
        <v>24074008.640000001</v>
      </c>
      <c r="E186">
        <v>0</v>
      </c>
      <c r="F186">
        <v>0.98339267576</v>
      </c>
      <c r="G186">
        <f t="shared" ca="1" si="10"/>
        <v>0</v>
      </c>
      <c r="H186">
        <f t="shared" ca="1" si="12"/>
        <v>1.0041849266621217</v>
      </c>
      <c r="I186">
        <f t="shared" si="11"/>
        <v>0</v>
      </c>
      <c r="J186">
        <f t="shared" ca="1" si="13"/>
        <v>0</v>
      </c>
      <c r="K186">
        <f t="shared" ca="1" si="14"/>
        <v>0</v>
      </c>
    </row>
    <row r="187" spans="1:11" x14ac:dyDescent="0.25">
      <c r="A187">
        <v>10</v>
      </c>
      <c r="B187" t="s">
        <v>7</v>
      </c>
      <c r="C187" t="s">
        <v>6</v>
      </c>
      <c r="D187" s="1">
        <v>24074008.640000001</v>
      </c>
      <c r="E187">
        <v>0</v>
      </c>
      <c r="F187">
        <v>0.81703535892000001</v>
      </c>
      <c r="G187">
        <f t="shared" ca="1" si="10"/>
        <v>0</v>
      </c>
      <c r="H187">
        <f t="shared" ca="1" si="12"/>
        <v>1.0730327253625236</v>
      </c>
      <c r="I187">
        <f t="shared" si="11"/>
        <v>0</v>
      </c>
      <c r="J187">
        <f t="shared" ca="1" si="13"/>
        <v>0</v>
      </c>
      <c r="K187">
        <f t="shared" ca="1" si="14"/>
        <v>0</v>
      </c>
    </row>
    <row r="188" spans="1:11" x14ac:dyDescent="0.25">
      <c r="A188">
        <v>10</v>
      </c>
      <c r="B188" t="s">
        <v>8</v>
      </c>
      <c r="C188" t="s">
        <v>5</v>
      </c>
      <c r="D188" s="1">
        <v>24074008.640000001</v>
      </c>
      <c r="E188">
        <v>0</v>
      </c>
      <c r="F188">
        <v>0.41581343738000004</v>
      </c>
      <c r="G188">
        <f t="shared" ca="1" si="10"/>
        <v>2553.6663040125145</v>
      </c>
      <c r="H188">
        <f t="shared" ca="1" si="12"/>
        <v>1.6268358888649166</v>
      </c>
      <c r="I188">
        <f t="shared" si="11"/>
        <v>749.68688558014139</v>
      </c>
      <c r="J188">
        <f t="shared" ca="1" si="13"/>
        <v>1219.6175308731404</v>
      </c>
      <c r="K188">
        <f t="shared" ca="1" si="14"/>
        <v>2553.6663040125145</v>
      </c>
    </row>
    <row r="189" spans="1:11" x14ac:dyDescent="0.25">
      <c r="A189">
        <v>10</v>
      </c>
      <c r="B189" t="s">
        <v>8</v>
      </c>
      <c r="C189" t="s">
        <v>6</v>
      </c>
      <c r="D189" s="1">
        <v>24074008.640000001</v>
      </c>
      <c r="E189">
        <v>0</v>
      </c>
      <c r="F189">
        <v>0.32014196478000007</v>
      </c>
      <c r="G189">
        <f t="shared" ca="1" si="10"/>
        <v>2125.8197660869741</v>
      </c>
      <c r="H189">
        <f t="shared" ca="1" si="12"/>
        <v>1.0561355789689344</v>
      </c>
      <c r="I189">
        <f t="shared" si="11"/>
        <v>749.68688558014139</v>
      </c>
      <c r="J189">
        <f t="shared" ca="1" si="13"/>
        <v>791.77099294759989</v>
      </c>
      <c r="K189">
        <f t="shared" ca="1" si="14"/>
        <v>2125.8197660869741</v>
      </c>
    </row>
    <row r="190" spans="1:11" x14ac:dyDescent="0.25">
      <c r="A190">
        <v>10</v>
      </c>
      <c r="B190" t="s">
        <v>14</v>
      </c>
      <c r="C190" t="s">
        <v>5</v>
      </c>
      <c r="D190" s="1">
        <v>24074008.640000001</v>
      </c>
      <c r="E190">
        <v>0</v>
      </c>
      <c r="F190">
        <v>0.36356211694000007</v>
      </c>
      <c r="G190">
        <f t="shared" ca="1" si="10"/>
        <v>0</v>
      </c>
      <c r="H190">
        <f t="shared" ca="1" si="12"/>
        <v>1.198000420974124</v>
      </c>
      <c r="I190">
        <f t="shared" si="11"/>
        <v>0</v>
      </c>
      <c r="J190">
        <f t="shared" ca="1" si="13"/>
        <v>0</v>
      </c>
      <c r="K190">
        <f t="shared" ca="1" si="14"/>
        <v>0</v>
      </c>
    </row>
    <row r="191" spans="1:11" x14ac:dyDescent="0.25">
      <c r="A191">
        <v>10</v>
      </c>
      <c r="B191" t="s">
        <v>14</v>
      </c>
      <c r="C191" t="s">
        <v>6</v>
      </c>
      <c r="D191" s="1">
        <v>24074008.640000001</v>
      </c>
      <c r="E191">
        <v>0</v>
      </c>
      <c r="F191">
        <v>0.35979202446000003</v>
      </c>
      <c r="G191">
        <f t="shared" ca="1" si="10"/>
        <v>0</v>
      </c>
      <c r="H191">
        <f t="shared" ca="1" si="12"/>
        <v>1.1863996641169123</v>
      </c>
      <c r="I191">
        <f t="shared" si="11"/>
        <v>0</v>
      </c>
      <c r="J191">
        <f t="shared" ca="1" si="13"/>
        <v>0</v>
      </c>
      <c r="K191">
        <f t="shared" ca="1" si="14"/>
        <v>0</v>
      </c>
    </row>
    <row r="192" spans="1:11" x14ac:dyDescent="0.25">
      <c r="A192">
        <v>10</v>
      </c>
      <c r="B192" t="s">
        <v>9</v>
      </c>
      <c r="C192" t="s">
        <v>5</v>
      </c>
      <c r="D192" s="1">
        <v>24074008.640000001</v>
      </c>
      <c r="E192">
        <v>0</v>
      </c>
      <c r="F192">
        <v>0.39834435410000002</v>
      </c>
      <c r="G192">
        <f t="shared" ca="1" si="10"/>
        <v>0</v>
      </c>
      <c r="H192">
        <f t="shared" ca="1" si="12"/>
        <v>1.3558807114438207</v>
      </c>
      <c r="I192">
        <f t="shared" si="11"/>
        <v>0</v>
      </c>
      <c r="J192">
        <f t="shared" ca="1" si="13"/>
        <v>0</v>
      </c>
      <c r="K192">
        <f t="shared" ca="1" si="14"/>
        <v>0</v>
      </c>
    </row>
    <row r="193" spans="1:11" x14ac:dyDescent="0.25">
      <c r="A193">
        <v>10</v>
      </c>
      <c r="B193" t="s">
        <v>9</v>
      </c>
      <c r="C193" t="s">
        <v>6</v>
      </c>
      <c r="D193" s="1">
        <v>24074008.640000001</v>
      </c>
      <c r="E193">
        <v>0</v>
      </c>
      <c r="F193">
        <v>0.32433656420000007</v>
      </c>
      <c r="G193">
        <f t="shared" ca="1" si="10"/>
        <v>0</v>
      </c>
      <c r="H193">
        <f t="shared" ca="1" si="12"/>
        <v>1.4598839992948491</v>
      </c>
      <c r="I193">
        <f t="shared" si="11"/>
        <v>0</v>
      </c>
      <c r="J193">
        <f t="shared" ca="1" si="13"/>
        <v>0</v>
      </c>
      <c r="K193">
        <f t="shared" ca="1" si="14"/>
        <v>0</v>
      </c>
    </row>
    <row r="194" spans="1:11" x14ac:dyDescent="0.25">
      <c r="A194">
        <v>10</v>
      </c>
      <c r="B194" t="s">
        <v>10</v>
      </c>
      <c r="C194" t="s">
        <v>5</v>
      </c>
      <c r="D194" s="1">
        <v>24074008.640000001</v>
      </c>
      <c r="E194">
        <v>0</v>
      </c>
      <c r="F194">
        <v>1.11856196496</v>
      </c>
      <c r="G194">
        <f t="shared" ref="G194:G257" ca="1" si="15">IFERROR(IF(AND(E194=0,A194&gt;=10,A194&lt;=62),VLOOKUP(B194,$P$5:$R$8,3,FALSE)+J194,E194),0)</f>
        <v>1864.5352685330972</v>
      </c>
      <c r="H194">
        <f t="shared" ca="1" si="12"/>
        <v>1.8769552335621471</v>
      </c>
      <c r="I194">
        <f t="shared" ref="I194:I257" si="16">IFERROR(VLOOKUP(B194,$P$5:$Q$8,2,FALSE),0)</f>
        <v>552.90633163698521</v>
      </c>
      <c r="J194">
        <f t="shared" ca="1" si="13"/>
        <v>1037.7804328356876</v>
      </c>
      <c r="K194">
        <f t="shared" ca="1" si="14"/>
        <v>1864.5352685330972</v>
      </c>
    </row>
    <row r="195" spans="1:11" x14ac:dyDescent="0.25">
      <c r="A195">
        <v>10</v>
      </c>
      <c r="B195" t="s">
        <v>10</v>
      </c>
      <c r="C195" t="s">
        <v>6</v>
      </c>
      <c r="D195" s="1">
        <v>24074008.640000001</v>
      </c>
      <c r="E195">
        <v>0</v>
      </c>
      <c r="F195">
        <v>0.82615592114000003</v>
      </c>
      <c r="G195">
        <f t="shared" ca="1" si="15"/>
        <v>1778.6584533098589</v>
      </c>
      <c r="H195">
        <f t="shared" ref="H195:H258" ca="1" si="17">1+RAND()</f>
        <v>1.7216363118761118</v>
      </c>
      <c r="I195">
        <f t="shared" si="16"/>
        <v>552.90633163698521</v>
      </c>
      <c r="J195">
        <f t="shared" ref="J195:J258" ca="1" si="18">I195*H195</f>
        <v>951.90361761244958</v>
      </c>
      <c r="K195">
        <f t="shared" ref="K195:K258" ca="1" si="19">IF(G195&lt;0,0,G195)</f>
        <v>1778.6584533098589</v>
      </c>
    </row>
    <row r="196" spans="1:11" x14ac:dyDescent="0.25">
      <c r="A196">
        <v>10</v>
      </c>
      <c r="B196" t="s">
        <v>11</v>
      </c>
      <c r="C196" t="s">
        <v>5</v>
      </c>
      <c r="D196" s="1">
        <v>24074008.640000001</v>
      </c>
      <c r="E196">
        <v>0</v>
      </c>
      <c r="F196">
        <v>0.71140666894000015</v>
      </c>
      <c r="G196">
        <f t="shared" ca="1" si="15"/>
        <v>1542.113681305249</v>
      </c>
      <c r="H196">
        <f t="shared" ca="1" si="17"/>
        <v>1.0034862702337066</v>
      </c>
      <c r="I196">
        <f t="shared" si="16"/>
        <v>560.36594505066353</v>
      </c>
      <c r="J196">
        <f t="shared" ca="1" si="18"/>
        <v>562.31953216487659</v>
      </c>
      <c r="K196">
        <f t="shared" ca="1" si="19"/>
        <v>1542.113681305249</v>
      </c>
    </row>
    <row r="197" spans="1:11" x14ac:dyDescent="0.25">
      <c r="A197">
        <v>10</v>
      </c>
      <c r="B197" t="s">
        <v>11</v>
      </c>
      <c r="C197" t="s">
        <v>6</v>
      </c>
      <c r="D197" s="1">
        <v>24074008.640000001</v>
      </c>
      <c r="E197">
        <v>0</v>
      </c>
      <c r="F197">
        <v>0.64973132070000006</v>
      </c>
      <c r="G197">
        <f t="shared" ca="1" si="15"/>
        <v>1699.6760149706247</v>
      </c>
      <c r="H197">
        <f t="shared" ca="1" si="17"/>
        <v>1.2846638383158107</v>
      </c>
      <c r="I197">
        <f t="shared" si="16"/>
        <v>560.36594505066353</v>
      </c>
      <c r="J197">
        <f t="shared" ca="1" si="18"/>
        <v>719.88186583025208</v>
      </c>
      <c r="K197">
        <f t="shared" ca="1" si="19"/>
        <v>1699.6760149706247</v>
      </c>
    </row>
    <row r="198" spans="1:11" x14ac:dyDescent="0.25">
      <c r="A198">
        <v>10</v>
      </c>
      <c r="B198" t="s">
        <v>15</v>
      </c>
      <c r="C198" t="s">
        <v>5</v>
      </c>
      <c r="D198" s="1">
        <v>24074008.640000001</v>
      </c>
      <c r="E198">
        <v>0</v>
      </c>
      <c r="F198">
        <v>1.5855239771800003</v>
      </c>
      <c r="G198">
        <f t="shared" ca="1" si="15"/>
        <v>0</v>
      </c>
      <c r="H198">
        <f t="shared" ca="1" si="17"/>
        <v>1.1294520700796014</v>
      </c>
      <c r="I198">
        <f t="shared" si="16"/>
        <v>0</v>
      </c>
      <c r="J198">
        <f t="shared" ca="1" si="18"/>
        <v>0</v>
      </c>
      <c r="K198">
        <f t="shared" ca="1" si="19"/>
        <v>0</v>
      </c>
    </row>
    <row r="199" spans="1:11" x14ac:dyDescent="0.25">
      <c r="A199">
        <v>10</v>
      </c>
      <c r="B199" t="s">
        <v>15</v>
      </c>
      <c r="C199" t="s">
        <v>6</v>
      </c>
      <c r="D199" s="1">
        <v>24074008.640000001</v>
      </c>
      <c r="E199">
        <v>0</v>
      </c>
      <c r="F199">
        <v>1.0570963818800003</v>
      </c>
      <c r="G199">
        <f t="shared" ca="1" si="15"/>
        <v>0</v>
      </c>
      <c r="H199">
        <f t="shared" ca="1" si="17"/>
        <v>1.0878478904311752</v>
      </c>
      <c r="I199">
        <f t="shared" si="16"/>
        <v>0</v>
      </c>
      <c r="J199">
        <f t="shared" ca="1" si="18"/>
        <v>0</v>
      </c>
      <c r="K199">
        <f t="shared" ca="1" si="19"/>
        <v>0</v>
      </c>
    </row>
    <row r="200" spans="1:11" x14ac:dyDescent="0.25">
      <c r="A200">
        <v>10</v>
      </c>
      <c r="B200" t="s">
        <v>12</v>
      </c>
      <c r="C200" t="s">
        <v>5</v>
      </c>
      <c r="D200" s="1">
        <v>24074008.640000001</v>
      </c>
      <c r="E200">
        <v>0</v>
      </c>
      <c r="F200">
        <v>0.77732034709999998</v>
      </c>
      <c r="G200">
        <f t="shared" ca="1" si="15"/>
        <v>2749.2287320867763</v>
      </c>
      <c r="H200">
        <f t="shared" ca="1" si="17"/>
        <v>1.5730235088096034</v>
      </c>
      <c r="I200">
        <f t="shared" si="16"/>
        <v>908.13246958011894</v>
      </c>
      <c r="J200">
        <f t="shared" ca="1" si="18"/>
        <v>1428.5137237628492</v>
      </c>
      <c r="K200">
        <f t="shared" ca="1" si="19"/>
        <v>2749.2287320867763</v>
      </c>
    </row>
    <row r="201" spans="1:11" x14ac:dyDescent="0.25">
      <c r="A201">
        <v>10</v>
      </c>
      <c r="B201" t="s">
        <v>12</v>
      </c>
      <c r="C201" t="s">
        <v>6</v>
      </c>
      <c r="D201" s="1">
        <v>24074008.640000001</v>
      </c>
      <c r="E201">
        <v>0</v>
      </c>
      <c r="F201">
        <v>0.87600458681999993</v>
      </c>
      <c r="G201">
        <f t="shared" ca="1" si="15"/>
        <v>2813.691469520892</v>
      </c>
      <c r="H201">
        <f t="shared" ca="1" si="17"/>
        <v>1.6440073570844267</v>
      </c>
      <c r="I201">
        <f t="shared" si="16"/>
        <v>908.13246958011894</v>
      </c>
      <c r="J201">
        <f t="shared" ca="1" si="18"/>
        <v>1492.9764611969649</v>
      </c>
      <c r="K201">
        <f t="shared" ca="1" si="19"/>
        <v>2813.691469520892</v>
      </c>
    </row>
    <row r="202" spans="1:11" x14ac:dyDescent="0.25">
      <c r="A202">
        <v>11</v>
      </c>
      <c r="B202" t="s">
        <v>4</v>
      </c>
      <c r="C202" t="s">
        <v>5</v>
      </c>
      <c r="D202" s="1">
        <v>24074008.640000001</v>
      </c>
      <c r="E202">
        <v>0</v>
      </c>
      <c r="F202">
        <v>0.76264341120000001</v>
      </c>
      <c r="G202">
        <f t="shared" ca="1" si="15"/>
        <v>0</v>
      </c>
      <c r="H202">
        <f t="shared" ca="1" si="17"/>
        <v>1.6858236590922422</v>
      </c>
      <c r="I202">
        <f t="shared" si="16"/>
        <v>0</v>
      </c>
      <c r="J202">
        <f t="shared" ca="1" si="18"/>
        <v>0</v>
      </c>
      <c r="K202">
        <f t="shared" ca="1" si="19"/>
        <v>0</v>
      </c>
    </row>
    <row r="203" spans="1:11" x14ac:dyDescent="0.25">
      <c r="A203">
        <v>11</v>
      </c>
      <c r="B203" t="s">
        <v>4</v>
      </c>
      <c r="C203" t="s">
        <v>6</v>
      </c>
      <c r="D203" s="1">
        <v>24074008.640000001</v>
      </c>
      <c r="E203">
        <v>0</v>
      </c>
      <c r="F203">
        <v>0.63133775562000016</v>
      </c>
      <c r="G203">
        <f t="shared" ca="1" si="15"/>
        <v>0</v>
      </c>
      <c r="H203">
        <f t="shared" ca="1" si="17"/>
        <v>1.1593371724028096</v>
      </c>
      <c r="I203">
        <f t="shared" si="16"/>
        <v>0</v>
      </c>
      <c r="J203">
        <f t="shared" ca="1" si="18"/>
        <v>0</v>
      </c>
      <c r="K203">
        <f t="shared" ca="1" si="19"/>
        <v>0</v>
      </c>
    </row>
    <row r="204" spans="1:11" x14ac:dyDescent="0.25">
      <c r="A204">
        <v>11</v>
      </c>
      <c r="B204" t="s">
        <v>13</v>
      </c>
      <c r="C204" t="s">
        <v>5</v>
      </c>
      <c r="D204" s="1">
        <v>24074008.640000001</v>
      </c>
      <c r="E204">
        <v>0</v>
      </c>
      <c r="F204">
        <v>1.5891063603800002</v>
      </c>
      <c r="G204">
        <f t="shared" ca="1" si="15"/>
        <v>0</v>
      </c>
      <c r="H204">
        <f t="shared" ca="1" si="17"/>
        <v>1.1697834549592634</v>
      </c>
      <c r="I204">
        <f t="shared" si="16"/>
        <v>0</v>
      </c>
      <c r="J204">
        <f t="shared" ca="1" si="18"/>
        <v>0</v>
      </c>
      <c r="K204">
        <f t="shared" ca="1" si="19"/>
        <v>0</v>
      </c>
    </row>
    <row r="205" spans="1:11" x14ac:dyDescent="0.25">
      <c r="A205">
        <v>11</v>
      </c>
      <c r="B205" t="s">
        <v>13</v>
      </c>
      <c r="C205" t="s">
        <v>6</v>
      </c>
      <c r="D205" s="1">
        <v>24074008.640000001</v>
      </c>
      <c r="E205">
        <v>0</v>
      </c>
      <c r="F205">
        <v>1.0355578138400001</v>
      </c>
      <c r="G205">
        <f t="shared" ca="1" si="15"/>
        <v>0</v>
      </c>
      <c r="H205">
        <f t="shared" ca="1" si="17"/>
        <v>1.2253992655138193</v>
      </c>
      <c r="I205">
        <f t="shared" si="16"/>
        <v>0</v>
      </c>
      <c r="J205">
        <f t="shared" ca="1" si="18"/>
        <v>0</v>
      </c>
      <c r="K205">
        <f t="shared" ca="1" si="19"/>
        <v>0</v>
      </c>
    </row>
    <row r="206" spans="1:11" x14ac:dyDescent="0.25">
      <c r="A206">
        <v>11</v>
      </c>
      <c r="B206" t="s">
        <v>7</v>
      </c>
      <c r="C206" t="s">
        <v>5</v>
      </c>
      <c r="D206" s="1">
        <v>24074008.640000001</v>
      </c>
      <c r="E206">
        <v>0</v>
      </c>
      <c r="F206">
        <v>1.0835402465800001</v>
      </c>
      <c r="G206">
        <f t="shared" ca="1" si="15"/>
        <v>0</v>
      </c>
      <c r="H206">
        <f t="shared" ca="1" si="17"/>
        <v>1.6952574548985542</v>
      </c>
      <c r="I206">
        <f t="shared" si="16"/>
        <v>0</v>
      </c>
      <c r="J206">
        <f t="shared" ca="1" si="18"/>
        <v>0</v>
      </c>
      <c r="K206">
        <f t="shared" ca="1" si="19"/>
        <v>0</v>
      </c>
    </row>
    <row r="207" spans="1:11" x14ac:dyDescent="0.25">
      <c r="A207">
        <v>11</v>
      </c>
      <c r="B207" t="s">
        <v>7</v>
      </c>
      <c r="C207" t="s">
        <v>6</v>
      </c>
      <c r="D207" s="1">
        <v>24074008.640000001</v>
      </c>
      <c r="E207">
        <v>0</v>
      </c>
      <c r="F207">
        <v>0.83425992430000018</v>
      </c>
      <c r="G207">
        <f t="shared" ca="1" si="15"/>
        <v>0</v>
      </c>
      <c r="H207">
        <f t="shared" ca="1" si="17"/>
        <v>1.3423974159313981</v>
      </c>
      <c r="I207">
        <f t="shared" si="16"/>
        <v>0</v>
      </c>
      <c r="J207">
        <f t="shared" ca="1" si="18"/>
        <v>0</v>
      </c>
      <c r="K207">
        <f t="shared" ca="1" si="19"/>
        <v>0</v>
      </c>
    </row>
    <row r="208" spans="1:11" x14ac:dyDescent="0.25">
      <c r="A208">
        <v>11</v>
      </c>
      <c r="B208" t="s">
        <v>8</v>
      </c>
      <c r="C208" t="s">
        <v>5</v>
      </c>
      <c r="D208" s="1">
        <v>24074008.640000001</v>
      </c>
      <c r="E208">
        <v>0</v>
      </c>
      <c r="F208">
        <v>0.4876731519000001</v>
      </c>
      <c r="G208">
        <f t="shared" ca="1" si="15"/>
        <v>2348.3221433100716</v>
      </c>
      <c r="H208">
        <f t="shared" ca="1" si="17"/>
        <v>1.3529293224674821</v>
      </c>
      <c r="I208">
        <f t="shared" si="16"/>
        <v>749.68688558014139</v>
      </c>
      <c r="J208">
        <f t="shared" ca="1" si="18"/>
        <v>1014.2733701706975</v>
      </c>
      <c r="K208">
        <f t="shared" ca="1" si="19"/>
        <v>2348.3221433100716</v>
      </c>
    </row>
    <row r="209" spans="1:11" x14ac:dyDescent="0.25">
      <c r="A209">
        <v>11</v>
      </c>
      <c r="B209" t="s">
        <v>8</v>
      </c>
      <c r="C209" t="s">
        <v>6</v>
      </c>
      <c r="D209" s="1">
        <v>24074008.640000001</v>
      </c>
      <c r="E209">
        <v>0</v>
      </c>
      <c r="F209">
        <v>0.38261761274</v>
      </c>
      <c r="G209">
        <f t="shared" ca="1" si="15"/>
        <v>2143.4735582892881</v>
      </c>
      <c r="H209">
        <f t="shared" ca="1" si="17"/>
        <v>1.0796837996219515</v>
      </c>
      <c r="I209">
        <f t="shared" si="16"/>
        <v>749.68688558014139</v>
      </c>
      <c r="J209">
        <f t="shared" ca="1" si="18"/>
        <v>809.42478514991421</v>
      </c>
      <c r="K209">
        <f t="shared" ca="1" si="19"/>
        <v>2143.4735582892881</v>
      </c>
    </row>
    <row r="210" spans="1:11" x14ac:dyDescent="0.25">
      <c r="A210">
        <v>11</v>
      </c>
      <c r="B210" t="s">
        <v>14</v>
      </c>
      <c r="C210" t="s">
        <v>5</v>
      </c>
      <c r="D210" s="1">
        <v>24074008.640000001</v>
      </c>
      <c r="E210">
        <v>0</v>
      </c>
      <c r="F210">
        <v>0.36564041404000003</v>
      </c>
      <c r="G210">
        <f t="shared" ca="1" si="15"/>
        <v>0</v>
      </c>
      <c r="H210">
        <f t="shared" ca="1" si="17"/>
        <v>1.8310952674304535</v>
      </c>
      <c r="I210">
        <f t="shared" si="16"/>
        <v>0</v>
      </c>
      <c r="J210">
        <f t="shared" ca="1" si="18"/>
        <v>0</v>
      </c>
      <c r="K210">
        <f t="shared" ca="1" si="19"/>
        <v>0</v>
      </c>
    </row>
    <row r="211" spans="1:11" x14ac:dyDescent="0.25">
      <c r="A211">
        <v>11</v>
      </c>
      <c r="B211" t="s">
        <v>14</v>
      </c>
      <c r="C211" t="s">
        <v>6</v>
      </c>
      <c r="D211" s="1">
        <v>24074008.640000001</v>
      </c>
      <c r="E211">
        <v>0</v>
      </c>
      <c r="F211">
        <v>0.37698135529999999</v>
      </c>
      <c r="G211">
        <f t="shared" ca="1" si="15"/>
        <v>0</v>
      </c>
      <c r="H211">
        <f t="shared" ca="1" si="17"/>
        <v>1.7229864094966367</v>
      </c>
      <c r="I211">
        <f t="shared" si="16"/>
        <v>0</v>
      </c>
      <c r="J211">
        <f t="shared" ca="1" si="18"/>
        <v>0</v>
      </c>
      <c r="K211">
        <f t="shared" ca="1" si="19"/>
        <v>0</v>
      </c>
    </row>
    <row r="212" spans="1:11" x14ac:dyDescent="0.25">
      <c r="A212">
        <v>11</v>
      </c>
      <c r="B212" t="s">
        <v>9</v>
      </c>
      <c r="C212" t="s">
        <v>5</v>
      </c>
      <c r="D212" s="1">
        <v>24074008.640000001</v>
      </c>
      <c r="E212">
        <v>0</v>
      </c>
      <c r="F212">
        <v>0.39992958103999998</v>
      </c>
      <c r="G212">
        <f t="shared" ca="1" si="15"/>
        <v>0</v>
      </c>
      <c r="H212">
        <f t="shared" ca="1" si="17"/>
        <v>1.1786056090615351</v>
      </c>
      <c r="I212">
        <f t="shared" si="16"/>
        <v>0</v>
      </c>
      <c r="J212">
        <f t="shared" ca="1" si="18"/>
        <v>0</v>
      </c>
      <c r="K212">
        <f t="shared" ca="1" si="19"/>
        <v>0</v>
      </c>
    </row>
    <row r="213" spans="1:11" x14ac:dyDescent="0.25">
      <c r="A213">
        <v>11</v>
      </c>
      <c r="B213" t="s">
        <v>9</v>
      </c>
      <c r="C213" t="s">
        <v>6</v>
      </c>
      <c r="D213" s="1">
        <v>24074008.640000001</v>
      </c>
      <c r="E213">
        <v>0</v>
      </c>
      <c r="F213">
        <v>0.31392063626000005</v>
      </c>
      <c r="G213">
        <f t="shared" ca="1" si="15"/>
        <v>0</v>
      </c>
      <c r="H213">
        <f t="shared" ca="1" si="17"/>
        <v>1.6476320739584995</v>
      </c>
      <c r="I213">
        <f t="shared" si="16"/>
        <v>0</v>
      </c>
      <c r="J213">
        <f t="shared" ca="1" si="18"/>
        <v>0</v>
      </c>
      <c r="K213">
        <f t="shared" ca="1" si="19"/>
        <v>0</v>
      </c>
    </row>
    <row r="214" spans="1:11" x14ac:dyDescent="0.25">
      <c r="A214">
        <v>11</v>
      </c>
      <c r="B214" t="s">
        <v>10</v>
      </c>
      <c r="C214" t="s">
        <v>5</v>
      </c>
      <c r="D214" s="1">
        <v>24074008.640000001</v>
      </c>
      <c r="E214">
        <v>0</v>
      </c>
      <c r="F214">
        <v>1.1092824137999999</v>
      </c>
      <c r="G214">
        <f t="shared" ca="1" si="15"/>
        <v>1651.0999247262507</v>
      </c>
      <c r="H214">
        <f t="shared" ca="1" si="17"/>
        <v>1.4909308175006961</v>
      </c>
      <c r="I214">
        <f t="shared" si="16"/>
        <v>552.90633163698521</v>
      </c>
      <c r="J214">
        <f t="shared" ca="1" si="18"/>
        <v>824.34508902884136</v>
      </c>
      <c r="K214">
        <f t="shared" ca="1" si="19"/>
        <v>1651.0999247262507</v>
      </c>
    </row>
    <row r="215" spans="1:11" x14ac:dyDescent="0.25">
      <c r="A215">
        <v>11</v>
      </c>
      <c r="B215" t="s">
        <v>10</v>
      </c>
      <c r="C215" t="s">
        <v>6</v>
      </c>
      <c r="D215" s="1">
        <v>24074008.640000001</v>
      </c>
      <c r="E215">
        <v>0</v>
      </c>
      <c r="F215">
        <v>0.82738808878000014</v>
      </c>
      <c r="G215">
        <f t="shared" ca="1" si="15"/>
        <v>1858.8408610194201</v>
      </c>
      <c r="H215">
        <f t="shared" ca="1" si="17"/>
        <v>1.8666561879773051</v>
      </c>
      <c r="I215">
        <f t="shared" si="16"/>
        <v>552.90633163698521</v>
      </c>
      <c r="J215">
        <f t="shared" ca="1" si="18"/>
        <v>1032.0860253220105</v>
      </c>
      <c r="K215">
        <f t="shared" ca="1" si="19"/>
        <v>1858.8408610194201</v>
      </c>
    </row>
    <row r="216" spans="1:11" x14ac:dyDescent="0.25">
      <c r="A216">
        <v>11</v>
      </c>
      <c r="B216" t="s">
        <v>11</v>
      </c>
      <c r="C216" t="s">
        <v>5</v>
      </c>
      <c r="D216" s="1">
        <v>24074008.640000001</v>
      </c>
      <c r="E216">
        <v>0</v>
      </c>
      <c r="F216">
        <v>0.73211156216000017</v>
      </c>
      <c r="G216">
        <f t="shared" ca="1" si="15"/>
        <v>1850.3905125834922</v>
      </c>
      <c r="H216">
        <f t="shared" ca="1" si="17"/>
        <v>1.5536211133679934</v>
      </c>
      <c r="I216">
        <f t="shared" si="16"/>
        <v>560.36594505066353</v>
      </c>
      <c r="J216">
        <f t="shared" ca="1" si="18"/>
        <v>870.59636344311969</v>
      </c>
      <c r="K216">
        <f t="shared" ca="1" si="19"/>
        <v>1850.3905125834922</v>
      </c>
    </row>
    <row r="217" spans="1:11" x14ac:dyDescent="0.25">
      <c r="A217">
        <v>11</v>
      </c>
      <c r="B217" t="s">
        <v>11</v>
      </c>
      <c r="C217" t="s">
        <v>6</v>
      </c>
      <c r="D217" s="1">
        <v>24074008.640000001</v>
      </c>
      <c r="E217">
        <v>0</v>
      </c>
      <c r="F217">
        <v>0.64812642114000008</v>
      </c>
      <c r="G217">
        <f t="shared" ca="1" si="15"/>
        <v>1835.8231575399609</v>
      </c>
      <c r="H217">
        <f t="shared" ca="1" si="17"/>
        <v>1.5276249671492683</v>
      </c>
      <c r="I217">
        <f t="shared" si="16"/>
        <v>560.36594505066353</v>
      </c>
      <c r="J217">
        <f t="shared" ca="1" si="18"/>
        <v>856.02900839958852</v>
      </c>
      <c r="K217">
        <f t="shared" ca="1" si="19"/>
        <v>1835.8231575399609</v>
      </c>
    </row>
    <row r="218" spans="1:11" x14ac:dyDescent="0.25">
      <c r="A218">
        <v>11</v>
      </c>
      <c r="B218" t="s">
        <v>15</v>
      </c>
      <c r="C218" t="s">
        <v>5</v>
      </c>
      <c r="D218" s="1">
        <v>24074008.640000001</v>
      </c>
      <c r="E218">
        <v>0</v>
      </c>
      <c r="F218">
        <v>1.6089567887800003</v>
      </c>
      <c r="G218">
        <f t="shared" ca="1" si="15"/>
        <v>0</v>
      </c>
      <c r="H218">
        <f t="shared" ca="1" si="17"/>
        <v>1.1560140725145072</v>
      </c>
      <c r="I218">
        <f t="shared" si="16"/>
        <v>0</v>
      </c>
      <c r="J218">
        <f t="shared" ca="1" si="18"/>
        <v>0</v>
      </c>
      <c r="K218">
        <f t="shared" ca="1" si="19"/>
        <v>0</v>
      </c>
    </row>
    <row r="219" spans="1:11" x14ac:dyDescent="0.25">
      <c r="A219">
        <v>11</v>
      </c>
      <c r="B219" t="s">
        <v>15</v>
      </c>
      <c r="C219" t="s">
        <v>6</v>
      </c>
      <c r="D219" s="1">
        <v>24074008.640000001</v>
      </c>
      <c r="E219">
        <v>0</v>
      </c>
      <c r="F219">
        <v>1.0777528599199999</v>
      </c>
      <c r="G219">
        <f t="shared" ca="1" si="15"/>
        <v>0</v>
      </c>
      <c r="H219">
        <f t="shared" ca="1" si="17"/>
        <v>1.7535457967554131</v>
      </c>
      <c r="I219">
        <f t="shared" si="16"/>
        <v>0</v>
      </c>
      <c r="J219">
        <f t="shared" ca="1" si="18"/>
        <v>0</v>
      </c>
      <c r="K219">
        <f t="shared" ca="1" si="19"/>
        <v>0</v>
      </c>
    </row>
    <row r="220" spans="1:11" x14ac:dyDescent="0.25">
      <c r="A220">
        <v>11</v>
      </c>
      <c r="B220" t="s">
        <v>12</v>
      </c>
      <c r="C220" t="s">
        <v>5</v>
      </c>
      <c r="D220" s="1">
        <v>24074008.640000001</v>
      </c>
      <c r="E220">
        <v>0</v>
      </c>
      <c r="F220">
        <v>0.79092648799999998</v>
      </c>
      <c r="G220">
        <f t="shared" ca="1" si="15"/>
        <v>2574.2549034313315</v>
      </c>
      <c r="H220">
        <f t="shared" ca="1" si="17"/>
        <v>1.3803491639132632</v>
      </c>
      <c r="I220">
        <f t="shared" si="16"/>
        <v>908.13246958011894</v>
      </c>
      <c r="J220">
        <f t="shared" ca="1" si="18"/>
        <v>1253.5398951074042</v>
      </c>
      <c r="K220">
        <f t="shared" ca="1" si="19"/>
        <v>2574.2549034313315</v>
      </c>
    </row>
    <row r="221" spans="1:11" x14ac:dyDescent="0.25">
      <c r="A221">
        <v>11</v>
      </c>
      <c r="B221" t="s">
        <v>12</v>
      </c>
      <c r="C221" t="s">
        <v>6</v>
      </c>
      <c r="D221" s="1">
        <v>24074008.640000001</v>
      </c>
      <c r="E221">
        <v>0</v>
      </c>
      <c r="F221">
        <v>0.93392564980000015</v>
      </c>
      <c r="G221">
        <f t="shared" ca="1" si="15"/>
        <v>2863.397241740533</v>
      </c>
      <c r="H221">
        <f t="shared" ca="1" si="17"/>
        <v>1.6987414117346504</v>
      </c>
      <c r="I221">
        <f t="shared" si="16"/>
        <v>908.13246958011894</v>
      </c>
      <c r="J221">
        <f t="shared" ca="1" si="18"/>
        <v>1542.6822334166056</v>
      </c>
      <c r="K221">
        <f t="shared" ca="1" si="19"/>
        <v>2863.397241740533</v>
      </c>
    </row>
    <row r="222" spans="1:11" x14ac:dyDescent="0.25">
      <c r="A222">
        <v>12</v>
      </c>
      <c r="B222" t="s">
        <v>4</v>
      </c>
      <c r="C222" t="s">
        <v>5</v>
      </c>
      <c r="D222" s="1">
        <v>24074008.640000001</v>
      </c>
      <c r="E222">
        <v>0</v>
      </c>
      <c r="F222">
        <v>0.75366860998000007</v>
      </c>
      <c r="G222">
        <f t="shared" ca="1" si="15"/>
        <v>0</v>
      </c>
      <c r="H222">
        <f t="shared" ca="1" si="17"/>
        <v>1.6977973442135783</v>
      </c>
      <c r="I222">
        <f t="shared" si="16"/>
        <v>0</v>
      </c>
      <c r="J222">
        <f t="shared" ca="1" si="18"/>
        <v>0</v>
      </c>
      <c r="K222">
        <f t="shared" ca="1" si="19"/>
        <v>0</v>
      </c>
    </row>
    <row r="223" spans="1:11" x14ac:dyDescent="0.25">
      <c r="A223">
        <v>12</v>
      </c>
      <c r="B223" t="s">
        <v>4</v>
      </c>
      <c r="C223" t="s">
        <v>6</v>
      </c>
      <c r="D223" s="1">
        <v>24074008.640000001</v>
      </c>
      <c r="E223">
        <v>0</v>
      </c>
      <c r="F223">
        <v>0.59140655310000012</v>
      </c>
      <c r="G223">
        <f t="shared" ca="1" si="15"/>
        <v>0</v>
      </c>
      <c r="H223">
        <f t="shared" ca="1" si="17"/>
        <v>1.1360787594877593</v>
      </c>
      <c r="I223">
        <f t="shared" si="16"/>
        <v>0</v>
      </c>
      <c r="J223">
        <f t="shared" ca="1" si="18"/>
        <v>0</v>
      </c>
      <c r="K223">
        <f t="shared" ca="1" si="19"/>
        <v>0</v>
      </c>
    </row>
    <row r="224" spans="1:11" x14ac:dyDescent="0.25">
      <c r="A224">
        <v>12</v>
      </c>
      <c r="B224" t="s">
        <v>13</v>
      </c>
      <c r="C224" t="s">
        <v>5</v>
      </c>
      <c r="D224" s="1">
        <v>24074008.640000001</v>
      </c>
      <c r="E224">
        <v>0</v>
      </c>
      <c r="F224">
        <v>1.5298689505000005</v>
      </c>
      <c r="G224">
        <f t="shared" ca="1" si="15"/>
        <v>0</v>
      </c>
      <c r="H224">
        <f t="shared" ca="1" si="17"/>
        <v>1.4192452654534278</v>
      </c>
      <c r="I224">
        <f t="shared" si="16"/>
        <v>0</v>
      </c>
      <c r="J224">
        <f t="shared" ca="1" si="18"/>
        <v>0</v>
      </c>
      <c r="K224">
        <f t="shared" ca="1" si="19"/>
        <v>0</v>
      </c>
    </row>
    <row r="225" spans="1:11" x14ac:dyDescent="0.25">
      <c r="A225">
        <v>12</v>
      </c>
      <c r="B225" t="s">
        <v>13</v>
      </c>
      <c r="C225" t="s">
        <v>6</v>
      </c>
      <c r="D225" s="1">
        <v>24074008.640000001</v>
      </c>
      <c r="E225">
        <v>0</v>
      </c>
      <c r="F225">
        <v>1.0397761888800001</v>
      </c>
      <c r="G225">
        <f t="shared" ca="1" si="15"/>
        <v>0</v>
      </c>
      <c r="H225">
        <f t="shared" ca="1" si="17"/>
        <v>1.6481201327991202</v>
      </c>
      <c r="I225">
        <f t="shared" si="16"/>
        <v>0</v>
      </c>
      <c r="J225">
        <f t="shared" ca="1" si="18"/>
        <v>0</v>
      </c>
      <c r="K225">
        <f t="shared" ca="1" si="19"/>
        <v>0</v>
      </c>
    </row>
    <row r="226" spans="1:11" x14ac:dyDescent="0.25">
      <c r="A226">
        <v>12</v>
      </c>
      <c r="B226" t="s">
        <v>7</v>
      </c>
      <c r="C226" t="s">
        <v>5</v>
      </c>
      <c r="D226" s="1">
        <v>24074008.640000001</v>
      </c>
      <c r="E226">
        <v>0</v>
      </c>
      <c r="F226">
        <v>1.0869952136999999</v>
      </c>
      <c r="G226">
        <f t="shared" ca="1" si="15"/>
        <v>0</v>
      </c>
      <c r="H226">
        <f t="shared" ca="1" si="17"/>
        <v>1.8662321756806444</v>
      </c>
      <c r="I226">
        <f t="shared" si="16"/>
        <v>0</v>
      </c>
      <c r="J226">
        <f t="shared" ca="1" si="18"/>
        <v>0</v>
      </c>
      <c r="K226">
        <f t="shared" ca="1" si="19"/>
        <v>0</v>
      </c>
    </row>
    <row r="227" spans="1:11" x14ac:dyDescent="0.25">
      <c r="A227">
        <v>12</v>
      </c>
      <c r="B227" t="s">
        <v>7</v>
      </c>
      <c r="C227" t="s">
        <v>6</v>
      </c>
      <c r="D227" s="1">
        <v>24074008.640000001</v>
      </c>
      <c r="E227">
        <v>0</v>
      </c>
      <c r="F227">
        <v>0.76088572186000014</v>
      </c>
      <c r="G227">
        <f t="shared" ca="1" si="15"/>
        <v>0</v>
      </c>
      <c r="H227">
        <f t="shared" ca="1" si="17"/>
        <v>1.208490252799014</v>
      </c>
      <c r="I227">
        <f t="shared" si="16"/>
        <v>0</v>
      </c>
      <c r="J227">
        <f t="shared" ca="1" si="18"/>
        <v>0</v>
      </c>
      <c r="K227">
        <f t="shared" ca="1" si="19"/>
        <v>0</v>
      </c>
    </row>
    <row r="228" spans="1:11" x14ac:dyDescent="0.25">
      <c r="A228">
        <v>12</v>
      </c>
      <c r="B228" t="s">
        <v>8</v>
      </c>
      <c r="C228" t="s">
        <v>5</v>
      </c>
      <c r="D228" s="1">
        <v>24074008.640000001</v>
      </c>
      <c r="E228">
        <v>0</v>
      </c>
      <c r="F228">
        <v>0.55539488466000009</v>
      </c>
      <c r="G228">
        <f t="shared" ca="1" si="15"/>
        <v>2110.2957284041008</v>
      </c>
      <c r="H228">
        <f t="shared" ca="1" si="17"/>
        <v>1.0354282170269418</v>
      </c>
      <c r="I228">
        <f t="shared" si="16"/>
        <v>749.68688558014139</v>
      </c>
      <c r="J228">
        <f t="shared" ca="1" si="18"/>
        <v>776.24695526472669</v>
      </c>
      <c r="K228">
        <f t="shared" ca="1" si="19"/>
        <v>2110.2957284041008</v>
      </c>
    </row>
    <row r="229" spans="1:11" x14ac:dyDescent="0.25">
      <c r="A229">
        <v>12</v>
      </c>
      <c r="B229" t="s">
        <v>8</v>
      </c>
      <c r="C229" t="s">
        <v>6</v>
      </c>
      <c r="D229" s="1">
        <v>24074008.640000001</v>
      </c>
      <c r="E229">
        <v>0</v>
      </c>
      <c r="F229">
        <v>0.42131156759999999</v>
      </c>
      <c r="G229">
        <f t="shared" ca="1" si="15"/>
        <v>2453.7149847380524</v>
      </c>
      <c r="H229">
        <f t="shared" ca="1" si="17"/>
        <v>1.4935118022402514</v>
      </c>
      <c r="I229">
        <f t="shared" si="16"/>
        <v>749.68688558014139</v>
      </c>
      <c r="J229">
        <f t="shared" ca="1" si="18"/>
        <v>1119.666211598678</v>
      </c>
      <c r="K229">
        <f t="shared" ca="1" si="19"/>
        <v>2453.7149847380524</v>
      </c>
    </row>
    <row r="230" spans="1:11" x14ac:dyDescent="0.25">
      <c r="A230">
        <v>12</v>
      </c>
      <c r="B230" t="s">
        <v>14</v>
      </c>
      <c r="C230" t="s">
        <v>5</v>
      </c>
      <c r="D230" s="1">
        <v>24074008.640000001</v>
      </c>
      <c r="E230">
        <v>0</v>
      </c>
      <c r="F230">
        <v>0.38561573754000006</v>
      </c>
      <c r="G230">
        <f t="shared" ca="1" si="15"/>
        <v>0</v>
      </c>
      <c r="H230">
        <f t="shared" ca="1" si="17"/>
        <v>1.7046135019946067</v>
      </c>
      <c r="I230">
        <f t="shared" si="16"/>
        <v>0</v>
      </c>
      <c r="J230">
        <f t="shared" ca="1" si="18"/>
        <v>0</v>
      </c>
      <c r="K230">
        <f t="shared" ca="1" si="19"/>
        <v>0</v>
      </c>
    </row>
    <row r="231" spans="1:11" x14ac:dyDescent="0.25">
      <c r="A231">
        <v>12</v>
      </c>
      <c r="B231" t="s">
        <v>14</v>
      </c>
      <c r="C231" t="s">
        <v>6</v>
      </c>
      <c r="D231" s="1">
        <v>24074008.640000001</v>
      </c>
      <c r="E231">
        <v>0</v>
      </c>
      <c r="F231">
        <v>0.38849311336000003</v>
      </c>
      <c r="G231">
        <f t="shared" ca="1" si="15"/>
        <v>0</v>
      </c>
      <c r="H231">
        <f t="shared" ca="1" si="17"/>
        <v>1.232788701312979</v>
      </c>
      <c r="I231">
        <f t="shared" si="16"/>
        <v>0</v>
      </c>
      <c r="J231">
        <f t="shared" ca="1" si="18"/>
        <v>0</v>
      </c>
      <c r="K231">
        <f t="shared" ca="1" si="19"/>
        <v>0</v>
      </c>
    </row>
    <row r="232" spans="1:11" x14ac:dyDescent="0.25">
      <c r="A232">
        <v>12</v>
      </c>
      <c r="B232" t="s">
        <v>9</v>
      </c>
      <c r="C232" t="s">
        <v>5</v>
      </c>
      <c r="D232" s="1">
        <v>24074008.640000001</v>
      </c>
      <c r="E232">
        <v>0</v>
      </c>
      <c r="F232">
        <v>0.39911937934000002</v>
      </c>
      <c r="G232">
        <f t="shared" ca="1" si="15"/>
        <v>0</v>
      </c>
      <c r="H232">
        <f t="shared" ca="1" si="17"/>
        <v>1.2102667063389623</v>
      </c>
      <c r="I232">
        <f t="shared" si="16"/>
        <v>0</v>
      </c>
      <c r="J232">
        <f t="shared" ca="1" si="18"/>
        <v>0</v>
      </c>
      <c r="K232">
        <f t="shared" ca="1" si="19"/>
        <v>0</v>
      </c>
    </row>
    <row r="233" spans="1:11" x14ac:dyDescent="0.25">
      <c r="A233">
        <v>12</v>
      </c>
      <c r="B233" t="s">
        <v>9</v>
      </c>
      <c r="C233" t="s">
        <v>6</v>
      </c>
      <c r="D233" s="1">
        <v>24074008.640000001</v>
      </c>
      <c r="E233">
        <v>0</v>
      </c>
      <c r="F233">
        <v>0.30491126864000001</v>
      </c>
      <c r="G233">
        <f t="shared" ca="1" si="15"/>
        <v>0</v>
      </c>
      <c r="H233">
        <f t="shared" ca="1" si="17"/>
        <v>1.1607100032235738</v>
      </c>
      <c r="I233">
        <f t="shared" si="16"/>
        <v>0</v>
      </c>
      <c r="J233">
        <f t="shared" ca="1" si="18"/>
        <v>0</v>
      </c>
      <c r="K233">
        <f t="shared" ca="1" si="19"/>
        <v>0</v>
      </c>
    </row>
    <row r="234" spans="1:11" x14ac:dyDescent="0.25">
      <c r="A234">
        <v>12</v>
      </c>
      <c r="B234" t="s">
        <v>10</v>
      </c>
      <c r="C234" t="s">
        <v>5</v>
      </c>
      <c r="D234" s="1">
        <v>24074008.640000001</v>
      </c>
      <c r="E234">
        <v>0</v>
      </c>
      <c r="F234">
        <v>1.1612860030200003</v>
      </c>
      <c r="G234">
        <f t="shared" ca="1" si="15"/>
        <v>1780.6570817606462</v>
      </c>
      <c r="H234">
        <f t="shared" ca="1" si="17"/>
        <v>1.7252510804841503</v>
      </c>
      <c r="I234">
        <f t="shared" si="16"/>
        <v>552.90633163698521</v>
      </c>
      <c r="J234">
        <f t="shared" ca="1" si="18"/>
        <v>953.9022460632367</v>
      </c>
      <c r="K234">
        <f t="shared" ca="1" si="19"/>
        <v>1780.6570817606462</v>
      </c>
    </row>
    <row r="235" spans="1:11" x14ac:dyDescent="0.25">
      <c r="A235">
        <v>12</v>
      </c>
      <c r="B235" t="s">
        <v>10</v>
      </c>
      <c r="C235" t="s">
        <v>6</v>
      </c>
      <c r="D235" s="1">
        <v>24074008.640000001</v>
      </c>
      <c r="E235">
        <v>0</v>
      </c>
      <c r="F235">
        <v>0.83825913710000011</v>
      </c>
      <c r="G235">
        <f t="shared" ca="1" si="15"/>
        <v>1631.7382202409899</v>
      </c>
      <c r="H235">
        <f t="shared" ca="1" si="17"/>
        <v>1.455912762221899</v>
      </c>
      <c r="I235">
        <f t="shared" si="16"/>
        <v>552.90633163698521</v>
      </c>
      <c r="J235">
        <f t="shared" ca="1" si="18"/>
        <v>804.98338454358054</v>
      </c>
      <c r="K235">
        <f t="shared" ca="1" si="19"/>
        <v>1631.7382202409899</v>
      </c>
    </row>
    <row r="236" spans="1:11" x14ac:dyDescent="0.25">
      <c r="A236">
        <v>12</v>
      </c>
      <c r="B236" t="s">
        <v>11</v>
      </c>
      <c r="C236" t="s">
        <v>5</v>
      </c>
      <c r="D236" s="1">
        <v>24074008.640000001</v>
      </c>
      <c r="E236">
        <v>0</v>
      </c>
      <c r="F236">
        <v>0.76820877122000009</v>
      </c>
      <c r="G236">
        <f t="shared" ca="1" si="15"/>
        <v>1980.6224556252173</v>
      </c>
      <c r="H236">
        <f t="shared" ca="1" si="17"/>
        <v>1.7860262839390757</v>
      </c>
      <c r="I236">
        <f t="shared" si="16"/>
        <v>560.36594505066353</v>
      </c>
      <c r="J236">
        <f t="shared" ca="1" si="18"/>
        <v>1000.8283064848449</v>
      </c>
      <c r="K236">
        <f t="shared" ca="1" si="19"/>
        <v>1980.6224556252173</v>
      </c>
    </row>
    <row r="237" spans="1:11" x14ac:dyDescent="0.25">
      <c r="A237">
        <v>12</v>
      </c>
      <c r="B237" t="s">
        <v>11</v>
      </c>
      <c r="C237" t="s">
        <v>6</v>
      </c>
      <c r="D237" s="1">
        <v>24074008.640000001</v>
      </c>
      <c r="E237">
        <v>0</v>
      </c>
      <c r="F237">
        <v>0.65209894552000014</v>
      </c>
      <c r="G237">
        <f t="shared" ca="1" si="15"/>
        <v>1618.9912477033822</v>
      </c>
      <c r="H237">
        <f t="shared" ca="1" si="17"/>
        <v>1.1406779876768187</v>
      </c>
      <c r="I237">
        <f t="shared" si="16"/>
        <v>560.36594505066353</v>
      </c>
      <c r="J237">
        <f t="shared" ca="1" si="18"/>
        <v>639.1970985630096</v>
      </c>
      <c r="K237">
        <f t="shared" ca="1" si="19"/>
        <v>1618.9912477033822</v>
      </c>
    </row>
    <row r="238" spans="1:11" x14ac:dyDescent="0.25">
      <c r="A238">
        <v>12</v>
      </c>
      <c r="B238" t="s">
        <v>15</v>
      </c>
      <c r="C238" t="s">
        <v>5</v>
      </c>
      <c r="D238" s="1">
        <v>24074008.640000001</v>
      </c>
      <c r="E238">
        <v>0</v>
      </c>
      <c r="F238">
        <v>1.6462665029800003</v>
      </c>
      <c r="G238">
        <f t="shared" ca="1" si="15"/>
        <v>0</v>
      </c>
      <c r="H238">
        <f t="shared" ca="1" si="17"/>
        <v>1.3081302156051196</v>
      </c>
      <c r="I238">
        <f t="shared" si="16"/>
        <v>0</v>
      </c>
      <c r="J238">
        <f t="shared" ca="1" si="18"/>
        <v>0</v>
      </c>
      <c r="K238">
        <f t="shared" ca="1" si="19"/>
        <v>0</v>
      </c>
    </row>
    <row r="239" spans="1:11" x14ac:dyDescent="0.25">
      <c r="A239">
        <v>12</v>
      </c>
      <c r="B239" t="s">
        <v>15</v>
      </c>
      <c r="C239" t="s">
        <v>6</v>
      </c>
      <c r="D239" s="1">
        <v>24074008.640000001</v>
      </c>
      <c r="E239">
        <v>0</v>
      </c>
      <c r="F239">
        <v>1.05573176478</v>
      </c>
      <c r="G239">
        <f t="shared" ca="1" si="15"/>
        <v>0</v>
      </c>
      <c r="H239">
        <f t="shared" ca="1" si="17"/>
        <v>1.2208998241453921</v>
      </c>
      <c r="I239">
        <f t="shared" si="16"/>
        <v>0</v>
      </c>
      <c r="J239">
        <f t="shared" ca="1" si="18"/>
        <v>0</v>
      </c>
      <c r="K239">
        <f t="shared" ca="1" si="19"/>
        <v>0</v>
      </c>
    </row>
    <row r="240" spans="1:11" x14ac:dyDescent="0.25">
      <c r="A240">
        <v>12</v>
      </c>
      <c r="B240" t="s">
        <v>12</v>
      </c>
      <c r="C240" t="s">
        <v>5</v>
      </c>
      <c r="D240" s="1">
        <v>24074008.640000001</v>
      </c>
      <c r="E240">
        <v>0</v>
      </c>
      <c r="F240">
        <v>0.80237781184000012</v>
      </c>
      <c r="G240">
        <f t="shared" ca="1" si="15"/>
        <v>2705.2550331873317</v>
      </c>
      <c r="H240">
        <f t="shared" ca="1" si="17"/>
        <v>1.5246013893805119</v>
      </c>
      <c r="I240">
        <f t="shared" si="16"/>
        <v>908.13246958011894</v>
      </c>
      <c r="J240">
        <f t="shared" ca="1" si="18"/>
        <v>1384.5400248634048</v>
      </c>
      <c r="K240">
        <f t="shared" ca="1" si="19"/>
        <v>2705.2550331873317</v>
      </c>
    </row>
    <row r="241" spans="1:11" x14ac:dyDescent="0.25">
      <c r="A241">
        <v>12</v>
      </c>
      <c r="B241" t="s">
        <v>12</v>
      </c>
      <c r="C241" t="s">
        <v>6</v>
      </c>
      <c r="D241" s="1">
        <v>24074008.640000001</v>
      </c>
      <c r="E241">
        <v>0</v>
      </c>
      <c r="F241">
        <v>0.85494354792000016</v>
      </c>
      <c r="G241">
        <f t="shared" ca="1" si="15"/>
        <v>2469.3083129075662</v>
      </c>
      <c r="H241">
        <f t="shared" ca="1" si="17"/>
        <v>1.2647860780869324</v>
      </c>
      <c r="I241">
        <f t="shared" si="16"/>
        <v>908.13246958011894</v>
      </c>
      <c r="J241">
        <f t="shared" ca="1" si="18"/>
        <v>1148.5933045836391</v>
      </c>
      <c r="K241">
        <f t="shared" ca="1" si="19"/>
        <v>2469.3083129075662</v>
      </c>
    </row>
    <row r="242" spans="1:11" x14ac:dyDescent="0.25">
      <c r="A242">
        <v>13</v>
      </c>
      <c r="B242" t="s">
        <v>4</v>
      </c>
      <c r="C242" t="s">
        <v>5</v>
      </c>
      <c r="D242" s="1">
        <v>24074008.640000001</v>
      </c>
      <c r="E242">
        <v>0</v>
      </c>
      <c r="F242">
        <v>0.68201754147999993</v>
      </c>
      <c r="G242">
        <f t="shared" ca="1" si="15"/>
        <v>0</v>
      </c>
      <c r="H242">
        <f t="shared" ca="1" si="17"/>
        <v>1.7648565217090153</v>
      </c>
      <c r="I242">
        <f t="shared" si="16"/>
        <v>0</v>
      </c>
      <c r="J242">
        <f t="shared" ca="1" si="18"/>
        <v>0</v>
      </c>
      <c r="K242">
        <f t="shared" ca="1" si="19"/>
        <v>0</v>
      </c>
    </row>
    <row r="243" spans="1:11" x14ac:dyDescent="0.25">
      <c r="A243">
        <v>13</v>
      </c>
      <c r="B243" t="s">
        <v>4</v>
      </c>
      <c r="C243" t="s">
        <v>6</v>
      </c>
      <c r="D243" s="1">
        <v>24074008.640000001</v>
      </c>
      <c r="E243">
        <v>0</v>
      </c>
      <c r="F243">
        <v>0.55503155400000004</v>
      </c>
      <c r="G243">
        <f t="shared" ca="1" si="15"/>
        <v>0</v>
      </c>
      <c r="H243">
        <f t="shared" ca="1" si="17"/>
        <v>1.5615623213083263</v>
      </c>
      <c r="I243">
        <f t="shared" si="16"/>
        <v>0</v>
      </c>
      <c r="J243">
        <f t="shared" ca="1" si="18"/>
        <v>0</v>
      </c>
      <c r="K243">
        <f t="shared" ca="1" si="19"/>
        <v>0</v>
      </c>
    </row>
    <row r="244" spans="1:11" x14ac:dyDescent="0.25">
      <c r="A244">
        <v>13</v>
      </c>
      <c r="B244" t="s">
        <v>13</v>
      </c>
      <c r="C244" t="s">
        <v>5</v>
      </c>
      <c r="D244" s="1">
        <v>24074008.640000001</v>
      </c>
      <c r="E244">
        <v>0</v>
      </c>
      <c r="F244">
        <v>1.5555914796400001</v>
      </c>
      <c r="G244">
        <f t="shared" ca="1" si="15"/>
        <v>0</v>
      </c>
      <c r="H244">
        <f t="shared" ca="1" si="17"/>
        <v>1.6681234113508321</v>
      </c>
      <c r="I244">
        <f t="shared" si="16"/>
        <v>0</v>
      </c>
      <c r="J244">
        <f t="shared" ca="1" si="18"/>
        <v>0</v>
      </c>
      <c r="K244">
        <f t="shared" ca="1" si="19"/>
        <v>0</v>
      </c>
    </row>
    <row r="245" spans="1:11" x14ac:dyDescent="0.25">
      <c r="A245">
        <v>13</v>
      </c>
      <c r="B245" t="s">
        <v>13</v>
      </c>
      <c r="C245" t="s">
        <v>6</v>
      </c>
      <c r="D245" s="1">
        <v>24074008.640000001</v>
      </c>
      <c r="E245">
        <v>0</v>
      </c>
      <c r="F245">
        <v>1.1684592750600002</v>
      </c>
      <c r="G245">
        <f t="shared" ca="1" si="15"/>
        <v>0</v>
      </c>
      <c r="H245">
        <f t="shared" ca="1" si="17"/>
        <v>1.401235810401352</v>
      </c>
      <c r="I245">
        <f t="shared" si="16"/>
        <v>0</v>
      </c>
      <c r="J245">
        <f t="shared" ca="1" si="18"/>
        <v>0</v>
      </c>
      <c r="K245">
        <f t="shared" ca="1" si="19"/>
        <v>0</v>
      </c>
    </row>
    <row r="246" spans="1:11" x14ac:dyDescent="0.25">
      <c r="A246">
        <v>13</v>
      </c>
      <c r="B246" t="s">
        <v>7</v>
      </c>
      <c r="C246" t="s">
        <v>5</v>
      </c>
      <c r="D246" s="1">
        <v>24074008.640000001</v>
      </c>
      <c r="E246">
        <v>0</v>
      </c>
      <c r="F246">
        <v>0.96815095938000006</v>
      </c>
      <c r="G246">
        <f t="shared" ca="1" si="15"/>
        <v>0</v>
      </c>
      <c r="H246">
        <f t="shared" ca="1" si="17"/>
        <v>1.9231276753988562</v>
      </c>
      <c r="I246">
        <f t="shared" si="16"/>
        <v>0</v>
      </c>
      <c r="J246">
        <f t="shared" ca="1" si="18"/>
        <v>0</v>
      </c>
      <c r="K246">
        <f t="shared" ca="1" si="19"/>
        <v>0</v>
      </c>
    </row>
    <row r="247" spans="1:11" x14ac:dyDescent="0.25">
      <c r="A247">
        <v>13</v>
      </c>
      <c r="B247" t="s">
        <v>7</v>
      </c>
      <c r="C247" t="s">
        <v>6</v>
      </c>
      <c r="D247" s="1">
        <v>24074008.640000001</v>
      </c>
      <c r="E247">
        <v>0</v>
      </c>
      <c r="F247">
        <v>0.71064751230000012</v>
      </c>
      <c r="G247">
        <f t="shared" ca="1" si="15"/>
        <v>0</v>
      </c>
      <c r="H247">
        <f t="shared" ca="1" si="17"/>
        <v>1.1865509184529022</v>
      </c>
      <c r="I247">
        <f t="shared" si="16"/>
        <v>0</v>
      </c>
      <c r="J247">
        <f t="shared" ca="1" si="18"/>
        <v>0</v>
      </c>
      <c r="K247">
        <f t="shared" ca="1" si="19"/>
        <v>0</v>
      </c>
    </row>
    <row r="248" spans="1:11" x14ac:dyDescent="0.25">
      <c r="A248">
        <v>13</v>
      </c>
      <c r="B248" t="s">
        <v>8</v>
      </c>
      <c r="C248" t="s">
        <v>5</v>
      </c>
      <c r="D248" s="1">
        <v>24074008.640000001</v>
      </c>
      <c r="E248">
        <v>0</v>
      </c>
      <c r="F248">
        <v>0.56244441462000005</v>
      </c>
      <c r="G248">
        <f t="shared" ca="1" si="15"/>
        <v>2145.9231147277483</v>
      </c>
      <c r="H248">
        <f t="shared" ca="1" si="17"/>
        <v>1.0829512389830711</v>
      </c>
      <c r="I248">
        <f t="shared" si="16"/>
        <v>749.68688558014139</v>
      </c>
      <c r="J248">
        <f t="shared" ca="1" si="18"/>
        <v>811.87434158837402</v>
      </c>
      <c r="K248">
        <f t="shared" ca="1" si="19"/>
        <v>2145.9231147277483</v>
      </c>
    </row>
    <row r="249" spans="1:11" x14ac:dyDescent="0.25">
      <c r="A249">
        <v>13</v>
      </c>
      <c r="B249" t="s">
        <v>8</v>
      </c>
      <c r="C249" t="s">
        <v>6</v>
      </c>
      <c r="D249" s="1">
        <v>24074008.640000001</v>
      </c>
      <c r="E249">
        <v>0</v>
      </c>
      <c r="F249">
        <v>0.40426778832000004</v>
      </c>
      <c r="G249">
        <f t="shared" ca="1" si="15"/>
        <v>2171.0251257680447</v>
      </c>
      <c r="H249">
        <f t="shared" ca="1" si="17"/>
        <v>1.1164345658534236</v>
      </c>
      <c r="I249">
        <f t="shared" si="16"/>
        <v>749.68688558014139</v>
      </c>
      <c r="J249">
        <f t="shared" ca="1" si="18"/>
        <v>836.97635262867038</v>
      </c>
      <c r="K249">
        <f t="shared" ca="1" si="19"/>
        <v>2171.0251257680447</v>
      </c>
    </row>
    <row r="250" spans="1:11" x14ac:dyDescent="0.25">
      <c r="A250">
        <v>13</v>
      </c>
      <c r="B250" t="s">
        <v>14</v>
      </c>
      <c r="C250" t="s">
        <v>5</v>
      </c>
      <c r="D250" s="1">
        <v>24074008.640000001</v>
      </c>
      <c r="E250">
        <v>0</v>
      </c>
      <c r="F250">
        <v>0.38463711968000008</v>
      </c>
      <c r="G250">
        <f t="shared" ca="1" si="15"/>
        <v>0</v>
      </c>
      <c r="H250">
        <f t="shared" ca="1" si="17"/>
        <v>1.205149849151685</v>
      </c>
      <c r="I250">
        <f t="shared" si="16"/>
        <v>0</v>
      </c>
      <c r="J250">
        <f t="shared" ca="1" si="18"/>
        <v>0</v>
      </c>
      <c r="K250">
        <f t="shared" ca="1" si="19"/>
        <v>0</v>
      </c>
    </row>
    <row r="251" spans="1:11" x14ac:dyDescent="0.25">
      <c r="A251">
        <v>13</v>
      </c>
      <c r="B251" t="s">
        <v>14</v>
      </c>
      <c r="C251" t="s">
        <v>6</v>
      </c>
      <c r="D251" s="1">
        <v>24074008.640000001</v>
      </c>
      <c r="E251">
        <v>0</v>
      </c>
      <c r="F251">
        <v>0.38594350608000005</v>
      </c>
      <c r="G251">
        <f t="shared" ca="1" si="15"/>
        <v>0</v>
      </c>
      <c r="H251">
        <f t="shared" ca="1" si="17"/>
        <v>1.2266740754494185</v>
      </c>
      <c r="I251">
        <f t="shared" si="16"/>
        <v>0</v>
      </c>
      <c r="J251">
        <f t="shared" ca="1" si="18"/>
        <v>0</v>
      </c>
      <c r="K251">
        <f t="shared" ca="1" si="19"/>
        <v>0</v>
      </c>
    </row>
    <row r="252" spans="1:11" x14ac:dyDescent="0.25">
      <c r="A252">
        <v>13</v>
      </c>
      <c r="B252" t="s">
        <v>9</v>
      </c>
      <c r="C252" t="s">
        <v>5</v>
      </c>
      <c r="D252" s="1">
        <v>24074008.640000001</v>
      </c>
      <c r="E252">
        <v>0</v>
      </c>
      <c r="F252">
        <v>0.3462881323</v>
      </c>
      <c r="G252">
        <f t="shared" ca="1" si="15"/>
        <v>0</v>
      </c>
      <c r="H252">
        <f t="shared" ca="1" si="17"/>
        <v>1.582368480818408</v>
      </c>
      <c r="I252">
        <f t="shared" si="16"/>
        <v>0</v>
      </c>
      <c r="J252">
        <f t="shared" ca="1" si="18"/>
        <v>0</v>
      </c>
      <c r="K252">
        <f t="shared" ca="1" si="19"/>
        <v>0</v>
      </c>
    </row>
    <row r="253" spans="1:11" x14ac:dyDescent="0.25">
      <c r="A253">
        <v>13</v>
      </c>
      <c r="B253" t="s">
        <v>9</v>
      </c>
      <c r="C253" t="s">
        <v>6</v>
      </c>
      <c r="D253" s="1">
        <v>24074008.640000001</v>
      </c>
      <c r="E253">
        <v>0</v>
      </c>
      <c r="F253">
        <v>0.26846332655999999</v>
      </c>
      <c r="G253">
        <f t="shared" ca="1" si="15"/>
        <v>0</v>
      </c>
      <c r="H253">
        <f t="shared" ca="1" si="17"/>
        <v>1.2810192062739261</v>
      </c>
      <c r="I253">
        <f t="shared" si="16"/>
        <v>0</v>
      </c>
      <c r="J253">
        <f t="shared" ca="1" si="18"/>
        <v>0</v>
      </c>
      <c r="K253">
        <f t="shared" ca="1" si="19"/>
        <v>0</v>
      </c>
    </row>
    <row r="254" spans="1:11" x14ac:dyDescent="0.25">
      <c r="A254">
        <v>13</v>
      </c>
      <c r="B254" t="s">
        <v>10</v>
      </c>
      <c r="C254" t="s">
        <v>5</v>
      </c>
      <c r="D254" s="1">
        <v>24074008.640000001</v>
      </c>
      <c r="E254">
        <v>0</v>
      </c>
      <c r="F254">
        <v>1.1421902296200002</v>
      </c>
      <c r="G254">
        <f t="shared" ca="1" si="15"/>
        <v>1459.8029326325004</v>
      </c>
      <c r="H254">
        <f t="shared" ca="1" si="17"/>
        <v>1.1449463692355097</v>
      </c>
      <c r="I254">
        <f t="shared" si="16"/>
        <v>552.90633163698521</v>
      </c>
      <c r="J254">
        <f t="shared" ca="1" si="18"/>
        <v>633.04809693509083</v>
      </c>
      <c r="K254">
        <f t="shared" ca="1" si="19"/>
        <v>1459.8029326325004</v>
      </c>
    </row>
    <row r="255" spans="1:11" x14ac:dyDescent="0.25">
      <c r="A255">
        <v>13</v>
      </c>
      <c r="B255" t="s">
        <v>10</v>
      </c>
      <c r="C255" t="s">
        <v>6</v>
      </c>
      <c r="D255" s="1">
        <v>24074008.640000001</v>
      </c>
      <c r="E255">
        <v>0</v>
      </c>
      <c r="F255">
        <v>0.83378767626000017</v>
      </c>
      <c r="G255">
        <f t="shared" ca="1" si="15"/>
        <v>1393.9603948603501</v>
      </c>
      <c r="H255">
        <f t="shared" ca="1" si="17"/>
        <v>1.0258619348482043</v>
      </c>
      <c r="I255">
        <f t="shared" si="16"/>
        <v>552.90633163698521</v>
      </c>
      <c r="J255">
        <f t="shared" ca="1" si="18"/>
        <v>567.20555916294063</v>
      </c>
      <c r="K255">
        <f t="shared" ca="1" si="19"/>
        <v>1393.9603948603501</v>
      </c>
    </row>
    <row r="256" spans="1:11" x14ac:dyDescent="0.25">
      <c r="A256">
        <v>13</v>
      </c>
      <c r="B256" t="s">
        <v>11</v>
      </c>
      <c r="C256" t="s">
        <v>5</v>
      </c>
      <c r="D256" s="1">
        <v>24074008.640000001</v>
      </c>
      <c r="E256">
        <v>0</v>
      </c>
      <c r="F256">
        <v>0.76957497804000008</v>
      </c>
      <c r="G256">
        <f t="shared" ca="1" si="15"/>
        <v>1791.5248725483148</v>
      </c>
      <c r="H256">
        <f t="shared" ca="1" si="17"/>
        <v>1.4485725454542968</v>
      </c>
      <c r="I256">
        <f t="shared" si="16"/>
        <v>560.36594505066353</v>
      </c>
      <c r="J256">
        <f t="shared" ca="1" si="18"/>
        <v>811.73072340794226</v>
      </c>
      <c r="K256">
        <f t="shared" ca="1" si="19"/>
        <v>1791.5248725483148</v>
      </c>
    </row>
    <row r="257" spans="1:11" x14ac:dyDescent="0.25">
      <c r="A257">
        <v>13</v>
      </c>
      <c r="B257" t="s">
        <v>11</v>
      </c>
      <c r="C257" t="s">
        <v>6</v>
      </c>
      <c r="D257" s="1">
        <v>24074008.640000001</v>
      </c>
      <c r="E257">
        <v>0</v>
      </c>
      <c r="F257">
        <v>0.63134204826000007</v>
      </c>
      <c r="G257">
        <f t="shared" ca="1" si="15"/>
        <v>1542.7662460568245</v>
      </c>
      <c r="H257">
        <f t="shared" ca="1" si="17"/>
        <v>1.0046508034415844</v>
      </c>
      <c r="I257">
        <f t="shared" si="16"/>
        <v>560.36594505066353</v>
      </c>
      <c r="J257">
        <f t="shared" ca="1" si="18"/>
        <v>562.97209691645185</v>
      </c>
      <c r="K257">
        <f t="shared" ca="1" si="19"/>
        <v>1542.7662460568245</v>
      </c>
    </row>
    <row r="258" spans="1:11" x14ac:dyDescent="0.25">
      <c r="A258">
        <v>13</v>
      </c>
      <c r="B258" t="s">
        <v>15</v>
      </c>
      <c r="C258" t="s">
        <v>5</v>
      </c>
      <c r="D258" s="1">
        <v>24074008.640000001</v>
      </c>
      <c r="E258">
        <v>0</v>
      </c>
      <c r="F258">
        <v>1.5616927810000001</v>
      </c>
      <c r="G258">
        <f t="shared" ref="G258:G321" ca="1" si="20">IFERROR(IF(AND(E258=0,A258&gt;=10,A258&lt;=62),VLOOKUP(B258,$P$5:$R$8,3,FALSE)+J258,E258),0)</f>
        <v>0</v>
      </c>
      <c r="H258">
        <f t="shared" ca="1" si="17"/>
        <v>1.6216022028141779</v>
      </c>
      <c r="I258">
        <f t="shared" ref="I258:I321" si="21">IFERROR(VLOOKUP(B258,$P$5:$Q$8,2,FALSE),0)</f>
        <v>0</v>
      </c>
      <c r="J258">
        <f t="shared" ca="1" si="18"/>
        <v>0</v>
      </c>
      <c r="K258">
        <f t="shared" ca="1" si="19"/>
        <v>0</v>
      </c>
    </row>
    <row r="259" spans="1:11" x14ac:dyDescent="0.25">
      <c r="A259">
        <v>13</v>
      </c>
      <c r="B259" t="s">
        <v>15</v>
      </c>
      <c r="C259" t="s">
        <v>6</v>
      </c>
      <c r="D259" s="1">
        <v>24074008.640000001</v>
      </c>
      <c r="E259">
        <v>0</v>
      </c>
      <c r="F259">
        <v>1.0259542031200002</v>
      </c>
      <c r="G259">
        <f t="shared" ca="1" si="20"/>
        <v>0</v>
      </c>
      <c r="H259">
        <f t="shared" ref="H259:H322" ca="1" si="22">1+RAND()</f>
        <v>1.9645048646737375</v>
      </c>
      <c r="I259">
        <f t="shared" si="21"/>
        <v>0</v>
      </c>
      <c r="J259">
        <f t="shared" ref="J259:J322" ca="1" si="23">I259*H259</f>
        <v>0</v>
      </c>
      <c r="K259">
        <f t="shared" ref="K259:K322" ca="1" si="24">IF(G259&lt;0,0,G259)</f>
        <v>0</v>
      </c>
    </row>
    <row r="260" spans="1:11" x14ac:dyDescent="0.25">
      <c r="A260">
        <v>13</v>
      </c>
      <c r="B260" t="s">
        <v>12</v>
      </c>
      <c r="C260" t="s">
        <v>5</v>
      </c>
      <c r="D260" s="1">
        <v>24074008.640000001</v>
      </c>
      <c r="E260">
        <v>0</v>
      </c>
      <c r="F260">
        <v>0.78036724458000017</v>
      </c>
      <c r="G260">
        <f t="shared" ca="1" si="20"/>
        <v>2553.8492383669391</v>
      </c>
      <c r="H260">
        <f t="shared" ca="1" si="22"/>
        <v>1.357879242676082</v>
      </c>
      <c r="I260">
        <f t="shared" si="21"/>
        <v>908.13246958011894</v>
      </c>
      <c r="J260">
        <f t="shared" ca="1" si="23"/>
        <v>1233.1342300430119</v>
      </c>
      <c r="K260">
        <f t="shared" ca="1" si="24"/>
        <v>2553.8492383669391</v>
      </c>
    </row>
    <row r="261" spans="1:11" x14ac:dyDescent="0.25">
      <c r="A261">
        <v>13</v>
      </c>
      <c r="B261" t="s">
        <v>12</v>
      </c>
      <c r="C261" t="s">
        <v>6</v>
      </c>
      <c r="D261" s="1">
        <v>24074008.640000001</v>
      </c>
      <c r="E261">
        <v>0</v>
      </c>
      <c r="F261">
        <v>0.86248783060000012</v>
      </c>
      <c r="G261">
        <f t="shared" ca="1" si="20"/>
        <v>2378.3425320506858</v>
      </c>
      <c r="H261">
        <f t="shared" ca="1" si="22"/>
        <v>1.1646181137161187</v>
      </c>
      <c r="I261">
        <f t="shared" si="21"/>
        <v>908.13246958011894</v>
      </c>
      <c r="J261">
        <f t="shared" ca="1" si="23"/>
        <v>1057.6275237267587</v>
      </c>
      <c r="K261">
        <f t="shared" ca="1" si="24"/>
        <v>2378.3425320506858</v>
      </c>
    </row>
    <row r="262" spans="1:11" x14ac:dyDescent="0.25">
      <c r="A262">
        <v>14</v>
      </c>
      <c r="B262" t="s">
        <v>4</v>
      </c>
      <c r="C262" t="s">
        <v>5</v>
      </c>
      <c r="D262" s="1">
        <v>24074008.640000001</v>
      </c>
      <c r="E262">
        <v>0</v>
      </c>
      <c r="F262">
        <v>0.68614288203999996</v>
      </c>
      <c r="G262">
        <f t="shared" ca="1" si="20"/>
        <v>0</v>
      </c>
      <c r="H262">
        <f t="shared" ca="1" si="22"/>
        <v>1.4610040891500593</v>
      </c>
      <c r="I262">
        <f t="shared" si="21"/>
        <v>0</v>
      </c>
      <c r="J262">
        <f t="shared" ca="1" si="23"/>
        <v>0</v>
      </c>
      <c r="K262">
        <f t="shared" ca="1" si="24"/>
        <v>0</v>
      </c>
    </row>
    <row r="263" spans="1:11" x14ac:dyDescent="0.25">
      <c r="A263">
        <v>14</v>
      </c>
      <c r="B263" t="s">
        <v>4</v>
      </c>
      <c r="C263" t="s">
        <v>6</v>
      </c>
      <c r="D263" s="1">
        <v>24074008.640000001</v>
      </c>
      <c r="E263">
        <v>0</v>
      </c>
      <c r="F263">
        <v>0.54909287047999999</v>
      </c>
      <c r="G263">
        <f t="shared" ca="1" si="20"/>
        <v>0</v>
      </c>
      <c r="H263">
        <f t="shared" ca="1" si="22"/>
        <v>1.1668575290349399</v>
      </c>
      <c r="I263">
        <f t="shared" si="21"/>
        <v>0</v>
      </c>
      <c r="J263">
        <f t="shared" ca="1" si="23"/>
        <v>0</v>
      </c>
      <c r="K263">
        <f t="shared" ca="1" si="24"/>
        <v>0</v>
      </c>
    </row>
    <row r="264" spans="1:11" x14ac:dyDescent="0.25">
      <c r="A264">
        <v>14</v>
      </c>
      <c r="B264" t="s">
        <v>13</v>
      </c>
      <c r="C264" t="s">
        <v>5</v>
      </c>
      <c r="D264" s="1">
        <v>24074008.640000001</v>
      </c>
      <c r="E264">
        <v>0</v>
      </c>
      <c r="F264">
        <v>1.5780572612199999</v>
      </c>
      <c r="G264">
        <f t="shared" ca="1" si="20"/>
        <v>0</v>
      </c>
      <c r="H264">
        <f t="shared" ca="1" si="22"/>
        <v>1.2614919481317188</v>
      </c>
      <c r="I264">
        <f t="shared" si="21"/>
        <v>0</v>
      </c>
      <c r="J264">
        <f t="shared" ca="1" si="23"/>
        <v>0</v>
      </c>
      <c r="K264">
        <f t="shared" ca="1" si="24"/>
        <v>0</v>
      </c>
    </row>
    <row r="265" spans="1:11" x14ac:dyDescent="0.25">
      <c r="A265">
        <v>14</v>
      </c>
      <c r="B265" t="s">
        <v>13</v>
      </c>
      <c r="C265" t="s">
        <v>6</v>
      </c>
      <c r="D265" s="1">
        <v>24074008.640000001</v>
      </c>
      <c r="E265">
        <v>0</v>
      </c>
      <c r="F265">
        <v>1.1552148500200001</v>
      </c>
      <c r="G265">
        <f t="shared" ca="1" si="20"/>
        <v>0</v>
      </c>
      <c r="H265">
        <f t="shared" ca="1" si="22"/>
        <v>1.1523672788760826</v>
      </c>
      <c r="I265">
        <f t="shared" si="21"/>
        <v>0</v>
      </c>
      <c r="J265">
        <f t="shared" ca="1" si="23"/>
        <v>0</v>
      </c>
      <c r="K265">
        <f t="shared" ca="1" si="24"/>
        <v>0</v>
      </c>
    </row>
    <row r="266" spans="1:11" x14ac:dyDescent="0.25">
      <c r="A266">
        <v>14</v>
      </c>
      <c r="B266" t="s">
        <v>7</v>
      </c>
      <c r="C266" t="s">
        <v>5</v>
      </c>
      <c r="D266" s="1">
        <v>24074008.640000001</v>
      </c>
      <c r="E266">
        <v>0</v>
      </c>
      <c r="F266">
        <v>1.1624585176600002</v>
      </c>
      <c r="G266">
        <f t="shared" ca="1" si="20"/>
        <v>0</v>
      </c>
      <c r="H266">
        <f t="shared" ca="1" si="22"/>
        <v>1.5843887580129017</v>
      </c>
      <c r="I266">
        <f t="shared" si="21"/>
        <v>0</v>
      </c>
      <c r="J266">
        <f t="shared" ca="1" si="23"/>
        <v>0</v>
      </c>
      <c r="K266">
        <f t="shared" ca="1" si="24"/>
        <v>0</v>
      </c>
    </row>
    <row r="267" spans="1:11" x14ac:dyDescent="0.25">
      <c r="A267">
        <v>14</v>
      </c>
      <c r="B267" t="s">
        <v>7</v>
      </c>
      <c r="C267" t="s">
        <v>6</v>
      </c>
      <c r="D267" s="1">
        <v>24074008.640000001</v>
      </c>
      <c r="E267">
        <v>0</v>
      </c>
      <c r="F267">
        <v>0.83081727585999998</v>
      </c>
      <c r="G267">
        <f t="shared" ca="1" si="20"/>
        <v>0</v>
      </c>
      <c r="H267">
        <f t="shared" ca="1" si="22"/>
        <v>1.705639419764855</v>
      </c>
      <c r="I267">
        <f t="shared" si="21"/>
        <v>0</v>
      </c>
      <c r="J267">
        <f t="shared" ca="1" si="23"/>
        <v>0</v>
      </c>
      <c r="K267">
        <f t="shared" ca="1" si="24"/>
        <v>0</v>
      </c>
    </row>
    <row r="268" spans="1:11" x14ac:dyDescent="0.25">
      <c r="A268">
        <v>14</v>
      </c>
      <c r="B268" t="s">
        <v>8</v>
      </c>
      <c r="C268" t="s">
        <v>5</v>
      </c>
      <c r="D268" s="1">
        <v>24074008.640000001</v>
      </c>
      <c r="E268">
        <v>0</v>
      </c>
      <c r="F268">
        <v>0.56214249695999996</v>
      </c>
      <c r="G268">
        <f t="shared" ca="1" si="20"/>
        <v>2166.287006427091</v>
      </c>
      <c r="H268">
        <f t="shared" ca="1" si="22"/>
        <v>1.1101144348332752</v>
      </c>
      <c r="I268">
        <f t="shared" si="21"/>
        <v>749.68688558014139</v>
      </c>
      <c r="J268">
        <f t="shared" ca="1" si="23"/>
        <v>832.23823328771687</v>
      </c>
      <c r="K268">
        <f t="shared" ca="1" si="24"/>
        <v>2166.287006427091</v>
      </c>
    </row>
    <row r="269" spans="1:11" x14ac:dyDescent="0.25">
      <c r="A269">
        <v>14</v>
      </c>
      <c r="B269" t="s">
        <v>8</v>
      </c>
      <c r="C269" t="s">
        <v>6</v>
      </c>
      <c r="D269" s="1">
        <v>24074008.640000001</v>
      </c>
      <c r="E269">
        <v>0</v>
      </c>
      <c r="F269">
        <v>0.40459583669999999</v>
      </c>
      <c r="G269">
        <f t="shared" ca="1" si="20"/>
        <v>2544.2776628313336</v>
      </c>
      <c r="H269">
        <f t="shared" ca="1" si="22"/>
        <v>1.6143124722735811</v>
      </c>
      <c r="I269">
        <f t="shared" si="21"/>
        <v>749.68688558014139</v>
      </c>
      <c r="J269">
        <f t="shared" ca="1" si="23"/>
        <v>1210.2288896919595</v>
      </c>
      <c r="K269">
        <f t="shared" ca="1" si="24"/>
        <v>2544.2776628313336</v>
      </c>
    </row>
    <row r="270" spans="1:11" x14ac:dyDescent="0.25">
      <c r="A270">
        <v>14</v>
      </c>
      <c r="B270" t="s">
        <v>14</v>
      </c>
      <c r="C270" t="s">
        <v>5</v>
      </c>
      <c r="D270" s="1">
        <v>24074008.640000001</v>
      </c>
      <c r="E270">
        <v>0</v>
      </c>
      <c r="F270">
        <v>0.37679836853999998</v>
      </c>
      <c r="G270">
        <f t="shared" ca="1" si="20"/>
        <v>0</v>
      </c>
      <c r="H270">
        <f t="shared" ca="1" si="22"/>
        <v>1.8916997500532013</v>
      </c>
      <c r="I270">
        <f t="shared" si="21"/>
        <v>0</v>
      </c>
      <c r="J270">
        <f t="shared" ca="1" si="23"/>
        <v>0</v>
      </c>
      <c r="K270">
        <f t="shared" ca="1" si="24"/>
        <v>0</v>
      </c>
    </row>
    <row r="271" spans="1:11" x14ac:dyDescent="0.25">
      <c r="A271">
        <v>14</v>
      </c>
      <c r="B271" t="s">
        <v>14</v>
      </c>
      <c r="C271" t="s">
        <v>6</v>
      </c>
      <c r="D271" s="1">
        <v>24074008.640000001</v>
      </c>
      <c r="E271">
        <v>0</v>
      </c>
      <c r="F271">
        <v>0.38342951372000011</v>
      </c>
      <c r="G271">
        <f t="shared" ca="1" si="20"/>
        <v>0</v>
      </c>
      <c r="H271">
        <f t="shared" ca="1" si="22"/>
        <v>1.9174079661042973</v>
      </c>
      <c r="I271">
        <f t="shared" si="21"/>
        <v>0</v>
      </c>
      <c r="J271">
        <f t="shared" ca="1" si="23"/>
        <v>0</v>
      </c>
      <c r="K271">
        <f t="shared" ca="1" si="24"/>
        <v>0</v>
      </c>
    </row>
    <row r="272" spans="1:11" x14ac:dyDescent="0.25">
      <c r="A272">
        <v>14</v>
      </c>
      <c r="B272" t="s">
        <v>9</v>
      </c>
      <c r="C272" t="s">
        <v>5</v>
      </c>
      <c r="D272" s="1">
        <v>24074008.640000001</v>
      </c>
      <c r="E272">
        <v>0</v>
      </c>
      <c r="F272">
        <v>0.33127712288000005</v>
      </c>
      <c r="G272">
        <f t="shared" ca="1" si="20"/>
        <v>0</v>
      </c>
      <c r="H272">
        <f t="shared" ca="1" si="22"/>
        <v>1.3243227756497766</v>
      </c>
      <c r="I272">
        <f t="shared" si="21"/>
        <v>0</v>
      </c>
      <c r="J272">
        <f t="shared" ca="1" si="23"/>
        <v>0</v>
      </c>
      <c r="K272">
        <f t="shared" ca="1" si="24"/>
        <v>0</v>
      </c>
    </row>
    <row r="273" spans="1:11" x14ac:dyDescent="0.25">
      <c r="A273">
        <v>14</v>
      </c>
      <c r="B273" t="s">
        <v>9</v>
      </c>
      <c r="C273" t="s">
        <v>6</v>
      </c>
      <c r="D273" s="1">
        <v>24074008.640000001</v>
      </c>
      <c r="E273">
        <v>0</v>
      </c>
      <c r="F273">
        <v>0.26544727286000008</v>
      </c>
      <c r="G273">
        <f t="shared" ca="1" si="20"/>
        <v>0</v>
      </c>
      <c r="H273">
        <f t="shared" ca="1" si="22"/>
        <v>1.8644101937932525</v>
      </c>
      <c r="I273">
        <f t="shared" si="21"/>
        <v>0</v>
      </c>
      <c r="J273">
        <f t="shared" ca="1" si="23"/>
        <v>0</v>
      </c>
      <c r="K273">
        <f t="shared" ca="1" si="24"/>
        <v>0</v>
      </c>
    </row>
    <row r="274" spans="1:11" x14ac:dyDescent="0.25">
      <c r="A274">
        <v>14</v>
      </c>
      <c r="B274" t="s">
        <v>10</v>
      </c>
      <c r="C274" t="s">
        <v>5</v>
      </c>
      <c r="D274" s="1">
        <v>24074008.640000001</v>
      </c>
      <c r="E274">
        <v>0</v>
      </c>
      <c r="F274">
        <v>1.2474165943799997</v>
      </c>
      <c r="G274">
        <f t="shared" ca="1" si="20"/>
        <v>1565.4700393190797</v>
      </c>
      <c r="H274">
        <f t="shared" ca="1" si="22"/>
        <v>1.3360584991576463</v>
      </c>
      <c r="I274">
        <f t="shared" si="21"/>
        <v>552.90633163698521</v>
      </c>
      <c r="J274">
        <f t="shared" ca="1" si="23"/>
        <v>738.7152036216703</v>
      </c>
      <c r="K274">
        <f t="shared" ca="1" si="24"/>
        <v>1565.4700393190797</v>
      </c>
    </row>
    <row r="275" spans="1:11" x14ac:dyDescent="0.25">
      <c r="A275">
        <v>14</v>
      </c>
      <c r="B275" t="s">
        <v>10</v>
      </c>
      <c r="C275" t="s">
        <v>6</v>
      </c>
      <c r="D275" s="1">
        <v>24074008.640000001</v>
      </c>
      <c r="E275">
        <v>0</v>
      </c>
      <c r="F275">
        <v>0.90685286186000014</v>
      </c>
      <c r="G275">
        <f t="shared" ca="1" si="20"/>
        <v>1795.8134661863553</v>
      </c>
      <c r="H275">
        <f t="shared" ca="1" si="22"/>
        <v>1.7526632903983246</v>
      </c>
      <c r="I275">
        <f t="shared" si="21"/>
        <v>552.90633163698521</v>
      </c>
      <c r="J275">
        <f t="shared" ca="1" si="23"/>
        <v>969.05863048894582</v>
      </c>
      <c r="K275">
        <f t="shared" ca="1" si="24"/>
        <v>1795.8134661863553</v>
      </c>
    </row>
    <row r="276" spans="1:11" x14ac:dyDescent="0.25">
      <c r="A276">
        <v>14</v>
      </c>
      <c r="B276" t="s">
        <v>11</v>
      </c>
      <c r="C276" t="s">
        <v>5</v>
      </c>
      <c r="D276" s="1">
        <v>24074008.640000001</v>
      </c>
      <c r="E276">
        <v>0</v>
      </c>
      <c r="F276">
        <v>0.77532807615999999</v>
      </c>
      <c r="G276">
        <f t="shared" ca="1" si="20"/>
        <v>2012.3072538996885</v>
      </c>
      <c r="H276">
        <f t="shared" ca="1" si="22"/>
        <v>1.8425693314856331</v>
      </c>
      <c r="I276">
        <f t="shared" si="21"/>
        <v>560.36594505066353</v>
      </c>
      <c r="J276">
        <f t="shared" ca="1" si="23"/>
        <v>1032.5131047593161</v>
      </c>
      <c r="K276">
        <f t="shared" ca="1" si="24"/>
        <v>2012.3072538996885</v>
      </c>
    </row>
    <row r="277" spans="1:11" x14ac:dyDescent="0.25">
      <c r="A277">
        <v>14</v>
      </c>
      <c r="B277" t="s">
        <v>11</v>
      </c>
      <c r="C277" t="s">
        <v>6</v>
      </c>
      <c r="D277" s="1">
        <v>24074008.640000001</v>
      </c>
      <c r="E277">
        <v>0</v>
      </c>
      <c r="F277">
        <v>0.63196159575999999</v>
      </c>
      <c r="G277">
        <f t="shared" ca="1" si="20"/>
        <v>1903.5162398606276</v>
      </c>
      <c r="H277">
        <f t="shared" ca="1" si="22"/>
        <v>1.648426530696365</v>
      </c>
      <c r="I277">
        <f t="shared" si="21"/>
        <v>560.36594505066353</v>
      </c>
      <c r="J277">
        <f t="shared" ca="1" si="23"/>
        <v>923.72209072025521</v>
      </c>
      <c r="K277">
        <f t="shared" ca="1" si="24"/>
        <v>1903.5162398606276</v>
      </c>
    </row>
    <row r="278" spans="1:11" x14ac:dyDescent="0.25">
      <c r="A278">
        <v>14</v>
      </c>
      <c r="B278" t="s">
        <v>15</v>
      </c>
      <c r="C278" t="s">
        <v>5</v>
      </c>
      <c r="D278" s="1">
        <v>24074008.640000001</v>
      </c>
      <c r="E278">
        <v>0</v>
      </c>
      <c r="F278">
        <v>1.5986295322800002</v>
      </c>
      <c r="G278">
        <f t="shared" ca="1" si="20"/>
        <v>0</v>
      </c>
      <c r="H278">
        <f t="shared" ca="1" si="22"/>
        <v>1.0698643978572773</v>
      </c>
      <c r="I278">
        <f t="shared" si="21"/>
        <v>0</v>
      </c>
      <c r="J278">
        <f t="shared" ca="1" si="23"/>
        <v>0</v>
      </c>
      <c r="K278">
        <f t="shared" ca="1" si="24"/>
        <v>0</v>
      </c>
    </row>
    <row r="279" spans="1:11" x14ac:dyDescent="0.25">
      <c r="A279">
        <v>14</v>
      </c>
      <c r="B279" t="s">
        <v>15</v>
      </c>
      <c r="C279" t="s">
        <v>6</v>
      </c>
      <c r="D279" s="1">
        <v>24074008.640000001</v>
      </c>
      <c r="E279">
        <v>0</v>
      </c>
      <c r="F279">
        <v>1.03734977676</v>
      </c>
      <c r="G279">
        <f t="shared" ca="1" si="20"/>
        <v>0</v>
      </c>
      <c r="H279">
        <f t="shared" ca="1" si="22"/>
        <v>1.4296595087667716</v>
      </c>
      <c r="I279">
        <f t="shared" si="21"/>
        <v>0</v>
      </c>
      <c r="J279">
        <f t="shared" ca="1" si="23"/>
        <v>0</v>
      </c>
      <c r="K279">
        <f t="shared" ca="1" si="24"/>
        <v>0</v>
      </c>
    </row>
    <row r="280" spans="1:11" x14ac:dyDescent="0.25">
      <c r="A280">
        <v>14</v>
      </c>
      <c r="B280" t="s">
        <v>12</v>
      </c>
      <c r="C280" t="s">
        <v>5</v>
      </c>
      <c r="D280" s="1">
        <v>24074008.640000001</v>
      </c>
      <c r="E280">
        <v>0</v>
      </c>
      <c r="F280">
        <v>0.74191552709999997</v>
      </c>
      <c r="G280">
        <f t="shared" ca="1" si="20"/>
        <v>2481.9844567805876</v>
      </c>
      <c r="H280">
        <f t="shared" ca="1" si="22"/>
        <v>1.2787445525360208</v>
      </c>
      <c r="I280">
        <f t="shared" si="21"/>
        <v>908.13246958011894</v>
      </c>
      <c r="J280">
        <f t="shared" ca="1" si="23"/>
        <v>1161.2694484566607</v>
      </c>
      <c r="K280">
        <f t="shared" ca="1" si="24"/>
        <v>2481.9844567805876</v>
      </c>
    </row>
    <row r="281" spans="1:11" x14ac:dyDescent="0.25">
      <c r="A281">
        <v>14</v>
      </c>
      <c r="B281" t="s">
        <v>12</v>
      </c>
      <c r="C281" t="s">
        <v>6</v>
      </c>
      <c r="D281" s="1">
        <v>24074008.640000001</v>
      </c>
      <c r="E281">
        <v>0</v>
      </c>
      <c r="F281">
        <v>0.73630118100000008</v>
      </c>
      <c r="G281">
        <f t="shared" ca="1" si="20"/>
        <v>2622.9342244659979</v>
      </c>
      <c r="H281">
        <f t="shared" ca="1" si="22"/>
        <v>1.4339529306161252</v>
      </c>
      <c r="I281">
        <f t="shared" si="21"/>
        <v>908.13246958011894</v>
      </c>
      <c r="J281">
        <f t="shared" ca="1" si="23"/>
        <v>1302.2192161420708</v>
      </c>
      <c r="K281">
        <f t="shared" ca="1" si="24"/>
        <v>2622.9342244659979</v>
      </c>
    </row>
    <row r="282" spans="1:11" x14ac:dyDescent="0.25">
      <c r="A282">
        <v>15</v>
      </c>
      <c r="B282" t="s">
        <v>4</v>
      </c>
      <c r="C282" t="s">
        <v>5</v>
      </c>
      <c r="D282" s="1">
        <v>24074008.640000001</v>
      </c>
      <c r="E282">
        <v>0</v>
      </c>
      <c r="F282">
        <v>0.69016203784000008</v>
      </c>
      <c r="G282">
        <f t="shared" ca="1" si="20"/>
        <v>0</v>
      </c>
      <c r="H282">
        <f t="shared" ca="1" si="22"/>
        <v>1.0258811006170432</v>
      </c>
      <c r="I282">
        <f t="shared" si="21"/>
        <v>0</v>
      </c>
      <c r="J282">
        <f t="shared" ca="1" si="23"/>
        <v>0</v>
      </c>
      <c r="K282">
        <f t="shared" ca="1" si="24"/>
        <v>0</v>
      </c>
    </row>
    <row r="283" spans="1:11" x14ac:dyDescent="0.25">
      <c r="A283">
        <v>15</v>
      </c>
      <c r="B283" t="s">
        <v>4</v>
      </c>
      <c r="C283" t="s">
        <v>6</v>
      </c>
      <c r="D283" s="1">
        <v>24074008.640000001</v>
      </c>
      <c r="E283">
        <v>0</v>
      </c>
      <c r="F283">
        <v>0.56987556802000006</v>
      </c>
      <c r="G283">
        <f t="shared" ca="1" si="20"/>
        <v>0</v>
      </c>
      <c r="H283">
        <f t="shared" ca="1" si="22"/>
        <v>1.9422789939391292</v>
      </c>
      <c r="I283">
        <f t="shared" si="21"/>
        <v>0</v>
      </c>
      <c r="J283">
        <f t="shared" ca="1" si="23"/>
        <v>0</v>
      </c>
      <c r="K283">
        <f t="shared" ca="1" si="24"/>
        <v>0</v>
      </c>
    </row>
    <row r="284" spans="1:11" x14ac:dyDescent="0.25">
      <c r="A284">
        <v>15</v>
      </c>
      <c r="B284" t="s">
        <v>13</v>
      </c>
      <c r="C284" t="s">
        <v>5</v>
      </c>
      <c r="D284" s="1">
        <v>24074008.640000001</v>
      </c>
      <c r="E284">
        <v>0</v>
      </c>
      <c r="F284">
        <v>1.6560701273600003</v>
      </c>
      <c r="G284">
        <f t="shared" ca="1" si="20"/>
        <v>0</v>
      </c>
      <c r="H284">
        <f t="shared" ca="1" si="22"/>
        <v>1.2109160420083769</v>
      </c>
      <c r="I284">
        <f t="shared" si="21"/>
        <v>0</v>
      </c>
      <c r="J284">
        <f t="shared" ca="1" si="23"/>
        <v>0</v>
      </c>
      <c r="K284">
        <f t="shared" ca="1" si="24"/>
        <v>0</v>
      </c>
    </row>
    <row r="285" spans="1:11" x14ac:dyDescent="0.25">
      <c r="A285">
        <v>15</v>
      </c>
      <c r="B285" t="s">
        <v>13</v>
      </c>
      <c r="C285" t="s">
        <v>6</v>
      </c>
      <c r="D285" s="1">
        <v>24074008.640000001</v>
      </c>
      <c r="E285">
        <v>0</v>
      </c>
      <c r="F285">
        <v>1.1399002656800001</v>
      </c>
      <c r="G285">
        <f t="shared" ca="1" si="20"/>
        <v>0</v>
      </c>
      <c r="H285">
        <f t="shared" ca="1" si="22"/>
        <v>1.6073127129372999</v>
      </c>
      <c r="I285">
        <f t="shared" si="21"/>
        <v>0</v>
      </c>
      <c r="J285">
        <f t="shared" ca="1" si="23"/>
        <v>0</v>
      </c>
      <c r="K285">
        <f t="shared" ca="1" si="24"/>
        <v>0</v>
      </c>
    </row>
    <row r="286" spans="1:11" x14ac:dyDescent="0.25">
      <c r="A286">
        <v>15</v>
      </c>
      <c r="B286" t="s">
        <v>7</v>
      </c>
      <c r="C286" t="s">
        <v>5</v>
      </c>
      <c r="D286" s="1">
        <v>24074008.640000001</v>
      </c>
      <c r="E286">
        <v>0</v>
      </c>
      <c r="F286">
        <v>1.24590349642</v>
      </c>
      <c r="G286">
        <f t="shared" ca="1" si="20"/>
        <v>0</v>
      </c>
      <c r="H286">
        <f t="shared" ca="1" si="22"/>
        <v>1.8675278843935934</v>
      </c>
      <c r="I286">
        <f t="shared" si="21"/>
        <v>0</v>
      </c>
      <c r="J286">
        <f t="shared" ca="1" si="23"/>
        <v>0</v>
      </c>
      <c r="K286">
        <f t="shared" ca="1" si="24"/>
        <v>0</v>
      </c>
    </row>
    <row r="287" spans="1:11" x14ac:dyDescent="0.25">
      <c r="A287">
        <v>15</v>
      </c>
      <c r="B287" t="s">
        <v>7</v>
      </c>
      <c r="C287" t="s">
        <v>6</v>
      </c>
      <c r="D287" s="1">
        <v>24074008.640000001</v>
      </c>
      <c r="E287">
        <v>0</v>
      </c>
      <c r="F287">
        <v>0.84738224604000012</v>
      </c>
      <c r="G287">
        <f t="shared" ca="1" si="20"/>
        <v>0</v>
      </c>
      <c r="H287">
        <f t="shared" ca="1" si="22"/>
        <v>1.5380473754964465</v>
      </c>
      <c r="I287">
        <f t="shared" si="21"/>
        <v>0</v>
      </c>
      <c r="J287">
        <f t="shared" ca="1" si="23"/>
        <v>0</v>
      </c>
      <c r="K287">
        <f t="shared" ca="1" si="24"/>
        <v>0</v>
      </c>
    </row>
    <row r="288" spans="1:11" x14ac:dyDescent="0.25">
      <c r="A288">
        <v>15</v>
      </c>
      <c r="B288" t="s">
        <v>8</v>
      </c>
      <c r="C288" t="s">
        <v>5</v>
      </c>
      <c r="D288" s="1">
        <v>24074008.640000001</v>
      </c>
      <c r="E288">
        <v>0</v>
      </c>
      <c r="F288">
        <v>0.55824249822000005</v>
      </c>
      <c r="G288">
        <f t="shared" ca="1" si="20"/>
        <v>2099.4399049184476</v>
      </c>
      <c r="H288">
        <f t="shared" ca="1" si="22"/>
        <v>1.0209477403179852</v>
      </c>
      <c r="I288">
        <f t="shared" si="21"/>
        <v>749.68688558014139</v>
      </c>
      <c r="J288">
        <f t="shared" ca="1" si="23"/>
        <v>765.39113177907325</v>
      </c>
      <c r="K288">
        <f t="shared" ca="1" si="24"/>
        <v>2099.4399049184476</v>
      </c>
    </row>
    <row r="289" spans="1:11" x14ac:dyDescent="0.25">
      <c r="A289">
        <v>15</v>
      </c>
      <c r="B289" t="s">
        <v>8</v>
      </c>
      <c r="C289" t="s">
        <v>6</v>
      </c>
      <c r="D289" s="1">
        <v>24074008.640000001</v>
      </c>
      <c r="E289">
        <v>0</v>
      </c>
      <c r="F289">
        <v>0.41608787000000003</v>
      </c>
      <c r="G289">
        <f t="shared" ca="1" si="20"/>
        <v>2170.811947766937</v>
      </c>
      <c r="H289">
        <f t="shared" ca="1" si="22"/>
        <v>1.1161502098039744</v>
      </c>
      <c r="I289">
        <f t="shared" si="21"/>
        <v>749.68688558014139</v>
      </c>
      <c r="J289">
        <f t="shared" ca="1" si="23"/>
        <v>836.76317462756299</v>
      </c>
      <c r="K289">
        <f t="shared" ca="1" si="24"/>
        <v>2170.811947766937</v>
      </c>
    </row>
    <row r="290" spans="1:11" x14ac:dyDescent="0.25">
      <c r="A290">
        <v>15</v>
      </c>
      <c r="B290" t="s">
        <v>14</v>
      </c>
      <c r="C290" t="s">
        <v>5</v>
      </c>
      <c r="D290" s="1">
        <v>24074008.640000001</v>
      </c>
      <c r="E290">
        <v>0</v>
      </c>
      <c r="F290">
        <v>0.42032985258000005</v>
      </c>
      <c r="G290">
        <f t="shared" ca="1" si="20"/>
        <v>0</v>
      </c>
      <c r="H290">
        <f t="shared" ca="1" si="22"/>
        <v>1.7969504318156169</v>
      </c>
      <c r="I290">
        <f t="shared" si="21"/>
        <v>0</v>
      </c>
      <c r="J290">
        <f t="shared" ca="1" si="23"/>
        <v>0</v>
      </c>
      <c r="K290">
        <f t="shared" ca="1" si="24"/>
        <v>0</v>
      </c>
    </row>
    <row r="291" spans="1:11" x14ac:dyDescent="0.25">
      <c r="A291">
        <v>15</v>
      </c>
      <c r="B291" t="s">
        <v>14</v>
      </c>
      <c r="C291" t="s">
        <v>6</v>
      </c>
      <c r="D291" s="1">
        <v>24074008.640000001</v>
      </c>
      <c r="E291">
        <v>0</v>
      </c>
      <c r="F291">
        <v>0.38913069448000004</v>
      </c>
      <c r="G291">
        <f t="shared" ca="1" si="20"/>
        <v>0</v>
      </c>
      <c r="H291">
        <f t="shared" ca="1" si="22"/>
        <v>1.8981169643113902</v>
      </c>
      <c r="I291">
        <f t="shared" si="21"/>
        <v>0</v>
      </c>
      <c r="J291">
        <f t="shared" ca="1" si="23"/>
        <v>0</v>
      </c>
      <c r="K291">
        <f t="shared" ca="1" si="24"/>
        <v>0</v>
      </c>
    </row>
    <row r="292" spans="1:11" x14ac:dyDescent="0.25">
      <c r="A292">
        <v>15</v>
      </c>
      <c r="B292" t="s">
        <v>9</v>
      </c>
      <c r="C292" t="s">
        <v>5</v>
      </c>
      <c r="D292" s="1">
        <v>24074008.640000001</v>
      </c>
      <c r="E292">
        <v>0</v>
      </c>
      <c r="F292">
        <v>0.3240548003</v>
      </c>
      <c r="G292">
        <f t="shared" ca="1" si="20"/>
        <v>0</v>
      </c>
      <c r="H292">
        <f t="shared" ca="1" si="22"/>
        <v>1.1845355251725351</v>
      </c>
      <c r="I292">
        <f t="shared" si="21"/>
        <v>0</v>
      </c>
      <c r="J292">
        <f t="shared" ca="1" si="23"/>
        <v>0</v>
      </c>
      <c r="K292">
        <f t="shared" ca="1" si="24"/>
        <v>0</v>
      </c>
    </row>
    <row r="293" spans="1:11" x14ac:dyDescent="0.25">
      <c r="A293">
        <v>15</v>
      </c>
      <c r="B293" t="s">
        <v>9</v>
      </c>
      <c r="C293" t="s">
        <v>6</v>
      </c>
      <c r="D293" s="1">
        <v>24074008.640000001</v>
      </c>
      <c r="E293">
        <v>0</v>
      </c>
      <c r="F293">
        <v>0.25779572610000001</v>
      </c>
      <c r="G293">
        <f t="shared" ca="1" si="20"/>
        <v>0</v>
      </c>
      <c r="H293">
        <f t="shared" ca="1" si="22"/>
        <v>1.681896634869223</v>
      </c>
      <c r="I293">
        <f t="shared" si="21"/>
        <v>0</v>
      </c>
      <c r="J293">
        <f t="shared" ca="1" si="23"/>
        <v>0</v>
      </c>
      <c r="K293">
        <f t="shared" ca="1" si="24"/>
        <v>0</v>
      </c>
    </row>
    <row r="294" spans="1:11" x14ac:dyDescent="0.25">
      <c r="A294">
        <v>15</v>
      </c>
      <c r="B294" t="s">
        <v>10</v>
      </c>
      <c r="C294" t="s">
        <v>5</v>
      </c>
      <c r="D294" s="1">
        <v>24074008.640000001</v>
      </c>
      <c r="E294">
        <v>0</v>
      </c>
      <c r="F294">
        <v>1.3460818734000002</v>
      </c>
      <c r="G294">
        <f t="shared" ca="1" si="20"/>
        <v>1407.2685899676026</v>
      </c>
      <c r="H294">
        <f t="shared" ca="1" si="22"/>
        <v>1.0499314640718089</v>
      </c>
      <c r="I294">
        <f t="shared" si="21"/>
        <v>552.90633163698521</v>
      </c>
      <c r="J294">
        <f t="shared" ca="1" si="23"/>
        <v>580.51375427019298</v>
      </c>
      <c r="K294">
        <f t="shared" ca="1" si="24"/>
        <v>1407.2685899676026</v>
      </c>
    </row>
    <row r="295" spans="1:11" x14ac:dyDescent="0.25">
      <c r="A295">
        <v>15</v>
      </c>
      <c r="B295" t="s">
        <v>10</v>
      </c>
      <c r="C295" t="s">
        <v>6</v>
      </c>
      <c r="D295" s="1">
        <v>24074008.640000001</v>
      </c>
      <c r="E295">
        <v>0</v>
      </c>
      <c r="F295">
        <v>0.96197727735999983</v>
      </c>
      <c r="G295">
        <f t="shared" ca="1" si="20"/>
        <v>1483.8007536601667</v>
      </c>
      <c r="H295">
        <f t="shared" ca="1" si="22"/>
        <v>1.1883494190009489</v>
      </c>
      <c r="I295">
        <f t="shared" si="21"/>
        <v>552.90633163698521</v>
      </c>
      <c r="J295">
        <f t="shared" ca="1" si="23"/>
        <v>657.04591796275736</v>
      </c>
      <c r="K295">
        <f t="shared" ca="1" si="24"/>
        <v>1483.8007536601667</v>
      </c>
    </row>
    <row r="296" spans="1:11" x14ac:dyDescent="0.25">
      <c r="A296">
        <v>15</v>
      </c>
      <c r="B296" t="s">
        <v>11</v>
      </c>
      <c r="C296" t="s">
        <v>5</v>
      </c>
      <c r="D296" s="1">
        <v>24074008.640000001</v>
      </c>
      <c r="E296">
        <v>0</v>
      </c>
      <c r="F296">
        <v>0.80875779204000009</v>
      </c>
      <c r="G296">
        <f t="shared" ca="1" si="20"/>
        <v>2049.4634304361907</v>
      </c>
      <c r="H296">
        <f t="shared" ca="1" si="22"/>
        <v>1.90887631688451</v>
      </c>
      <c r="I296">
        <f t="shared" si="21"/>
        <v>560.36594505066353</v>
      </c>
      <c r="J296">
        <f t="shared" ca="1" si="23"/>
        <v>1069.6692812958183</v>
      </c>
      <c r="K296">
        <f t="shared" ca="1" si="24"/>
        <v>2049.4634304361907</v>
      </c>
    </row>
    <row r="297" spans="1:11" x14ac:dyDescent="0.25">
      <c r="A297">
        <v>15</v>
      </c>
      <c r="B297" t="s">
        <v>11</v>
      </c>
      <c r="C297" t="s">
        <v>6</v>
      </c>
      <c r="D297" s="1">
        <v>24074008.640000001</v>
      </c>
      <c r="E297">
        <v>0</v>
      </c>
      <c r="F297">
        <v>0.63198389760000007</v>
      </c>
      <c r="G297">
        <f t="shared" ca="1" si="20"/>
        <v>2006.147750953553</v>
      </c>
      <c r="H297">
        <f t="shared" ca="1" si="22"/>
        <v>1.8315774020142968</v>
      </c>
      <c r="I297">
        <f t="shared" si="21"/>
        <v>560.36594505066353</v>
      </c>
      <c r="J297">
        <f t="shared" ca="1" si="23"/>
        <v>1026.3536018131804</v>
      </c>
      <c r="K297">
        <f t="shared" ca="1" si="24"/>
        <v>2006.147750953553</v>
      </c>
    </row>
    <row r="298" spans="1:11" x14ac:dyDescent="0.25">
      <c r="A298">
        <v>15</v>
      </c>
      <c r="B298" t="s">
        <v>15</v>
      </c>
      <c r="C298" t="s">
        <v>5</v>
      </c>
      <c r="D298" s="1">
        <v>24074008.640000001</v>
      </c>
      <c r="E298">
        <v>0</v>
      </c>
      <c r="F298">
        <v>1.5853480343800002</v>
      </c>
      <c r="G298">
        <f t="shared" ca="1" si="20"/>
        <v>0</v>
      </c>
      <c r="H298">
        <f t="shared" ca="1" si="22"/>
        <v>1.8503763019579575</v>
      </c>
      <c r="I298">
        <f t="shared" si="21"/>
        <v>0</v>
      </c>
      <c r="J298">
        <f t="shared" ca="1" si="23"/>
        <v>0</v>
      </c>
      <c r="K298">
        <f t="shared" ca="1" si="24"/>
        <v>0</v>
      </c>
    </row>
    <row r="299" spans="1:11" x14ac:dyDescent="0.25">
      <c r="A299">
        <v>15</v>
      </c>
      <c r="B299" t="s">
        <v>15</v>
      </c>
      <c r="C299" t="s">
        <v>6</v>
      </c>
      <c r="D299" s="1">
        <v>24074008.640000001</v>
      </c>
      <c r="E299">
        <v>0</v>
      </c>
      <c r="F299">
        <v>1.0437106735000001</v>
      </c>
      <c r="G299">
        <f t="shared" ca="1" si="20"/>
        <v>0</v>
      </c>
      <c r="H299">
        <f t="shared" ca="1" si="22"/>
        <v>1.6659502363341638</v>
      </c>
      <c r="I299">
        <f t="shared" si="21"/>
        <v>0</v>
      </c>
      <c r="J299">
        <f t="shared" ca="1" si="23"/>
        <v>0</v>
      </c>
      <c r="K299">
        <f t="shared" ca="1" si="24"/>
        <v>0</v>
      </c>
    </row>
    <row r="300" spans="1:11" x14ac:dyDescent="0.25">
      <c r="A300">
        <v>15</v>
      </c>
      <c r="B300" t="s">
        <v>12</v>
      </c>
      <c r="C300" t="s">
        <v>5</v>
      </c>
      <c r="D300" s="1">
        <v>24074008.640000001</v>
      </c>
      <c r="E300">
        <v>0</v>
      </c>
      <c r="F300">
        <v>0.72582679796000016</v>
      </c>
      <c r="G300">
        <f t="shared" ca="1" si="20"/>
        <v>2676.0328261552204</v>
      </c>
      <c r="H300">
        <f t="shared" ca="1" si="22"/>
        <v>1.4924230365399596</v>
      </c>
      <c r="I300">
        <f t="shared" si="21"/>
        <v>908.13246958011894</v>
      </c>
      <c r="J300">
        <f t="shared" ca="1" si="23"/>
        <v>1355.3178178312935</v>
      </c>
      <c r="K300">
        <f t="shared" ca="1" si="24"/>
        <v>2676.0328261552204</v>
      </c>
    </row>
    <row r="301" spans="1:11" x14ac:dyDescent="0.25">
      <c r="A301">
        <v>15</v>
      </c>
      <c r="B301" t="s">
        <v>12</v>
      </c>
      <c r="C301" t="s">
        <v>6</v>
      </c>
      <c r="D301" s="1">
        <v>24074008.640000001</v>
      </c>
      <c r="E301">
        <v>0</v>
      </c>
      <c r="F301">
        <v>0.74732151560000015</v>
      </c>
      <c r="G301">
        <f t="shared" ca="1" si="20"/>
        <v>2985.8810326544635</v>
      </c>
      <c r="H301">
        <f t="shared" ca="1" si="22"/>
        <v>1.8336157775532871</v>
      </c>
      <c r="I301">
        <f t="shared" si="21"/>
        <v>908.13246958011894</v>
      </c>
      <c r="J301">
        <f t="shared" ca="1" si="23"/>
        <v>1665.1660243305366</v>
      </c>
      <c r="K301">
        <f t="shared" ca="1" si="24"/>
        <v>2985.8810326544635</v>
      </c>
    </row>
    <row r="302" spans="1:11" x14ac:dyDescent="0.25">
      <c r="A302">
        <v>16</v>
      </c>
      <c r="B302" t="s">
        <v>4</v>
      </c>
      <c r="C302" t="s">
        <v>5</v>
      </c>
      <c r="D302" s="1">
        <v>24074008.640000001</v>
      </c>
      <c r="E302">
        <v>0</v>
      </c>
      <c r="F302">
        <v>0.64794616149999995</v>
      </c>
      <c r="G302">
        <f t="shared" ca="1" si="20"/>
        <v>0</v>
      </c>
      <c r="H302">
        <f t="shared" ca="1" si="22"/>
        <v>1.8696538865283725</v>
      </c>
      <c r="I302">
        <f t="shared" si="21"/>
        <v>0</v>
      </c>
      <c r="J302">
        <f t="shared" ca="1" si="23"/>
        <v>0</v>
      </c>
      <c r="K302">
        <f t="shared" ca="1" si="24"/>
        <v>0</v>
      </c>
    </row>
    <row r="303" spans="1:11" x14ac:dyDescent="0.25">
      <c r="A303">
        <v>16</v>
      </c>
      <c r="B303" t="s">
        <v>4</v>
      </c>
      <c r="C303" t="s">
        <v>6</v>
      </c>
      <c r="D303" s="1">
        <v>24074008.640000001</v>
      </c>
      <c r="E303">
        <v>0</v>
      </c>
      <c r="F303">
        <v>0.58809593237999991</v>
      </c>
      <c r="G303">
        <f t="shared" ca="1" si="20"/>
        <v>0</v>
      </c>
      <c r="H303">
        <f t="shared" ca="1" si="22"/>
        <v>1.4764058985491904</v>
      </c>
      <c r="I303">
        <f t="shared" si="21"/>
        <v>0</v>
      </c>
      <c r="J303">
        <f t="shared" ca="1" si="23"/>
        <v>0</v>
      </c>
      <c r="K303">
        <f t="shared" ca="1" si="24"/>
        <v>0</v>
      </c>
    </row>
    <row r="304" spans="1:11" x14ac:dyDescent="0.25">
      <c r="A304">
        <v>16</v>
      </c>
      <c r="B304" t="s">
        <v>13</v>
      </c>
      <c r="C304" t="s">
        <v>5</v>
      </c>
      <c r="D304" s="1">
        <v>24074008.640000001</v>
      </c>
      <c r="E304">
        <v>0</v>
      </c>
      <c r="F304">
        <v>1.6545319274000001</v>
      </c>
      <c r="G304">
        <f t="shared" ca="1" si="20"/>
        <v>0</v>
      </c>
      <c r="H304">
        <f t="shared" ca="1" si="22"/>
        <v>1.2830456857083239</v>
      </c>
      <c r="I304">
        <f t="shared" si="21"/>
        <v>0</v>
      </c>
      <c r="J304">
        <f t="shared" ca="1" si="23"/>
        <v>0</v>
      </c>
      <c r="K304">
        <f t="shared" ca="1" si="24"/>
        <v>0</v>
      </c>
    </row>
    <row r="305" spans="1:11" x14ac:dyDescent="0.25">
      <c r="A305">
        <v>16</v>
      </c>
      <c r="B305" t="s">
        <v>13</v>
      </c>
      <c r="C305" t="s">
        <v>6</v>
      </c>
      <c r="D305" s="1">
        <v>24074008.640000001</v>
      </c>
      <c r="E305">
        <v>0</v>
      </c>
      <c r="F305">
        <v>1.1436285586000001</v>
      </c>
      <c r="G305">
        <f t="shared" ca="1" si="20"/>
        <v>0</v>
      </c>
      <c r="H305">
        <f t="shared" ca="1" si="22"/>
        <v>1.6206386570594193</v>
      </c>
      <c r="I305">
        <f t="shared" si="21"/>
        <v>0</v>
      </c>
      <c r="J305">
        <f t="shared" ca="1" si="23"/>
        <v>0</v>
      </c>
      <c r="K305">
        <f t="shared" ca="1" si="24"/>
        <v>0</v>
      </c>
    </row>
    <row r="306" spans="1:11" x14ac:dyDescent="0.25">
      <c r="A306">
        <v>16</v>
      </c>
      <c r="B306" t="s">
        <v>7</v>
      </c>
      <c r="C306" t="s">
        <v>5</v>
      </c>
      <c r="D306" s="1">
        <v>24074008.640000001</v>
      </c>
      <c r="E306">
        <v>0</v>
      </c>
      <c r="F306">
        <v>1.0390523528000002</v>
      </c>
      <c r="G306">
        <f t="shared" ca="1" si="20"/>
        <v>0</v>
      </c>
      <c r="H306">
        <f t="shared" ca="1" si="22"/>
        <v>1.2833254996406698</v>
      </c>
      <c r="I306">
        <f t="shared" si="21"/>
        <v>0</v>
      </c>
      <c r="J306">
        <f t="shared" ca="1" si="23"/>
        <v>0</v>
      </c>
      <c r="K306">
        <f t="shared" ca="1" si="24"/>
        <v>0</v>
      </c>
    </row>
    <row r="307" spans="1:11" x14ac:dyDescent="0.25">
      <c r="A307">
        <v>16</v>
      </c>
      <c r="B307" t="s">
        <v>7</v>
      </c>
      <c r="C307" t="s">
        <v>6</v>
      </c>
      <c r="D307" s="1">
        <v>24074008.640000001</v>
      </c>
      <c r="E307">
        <v>0</v>
      </c>
      <c r="F307">
        <v>0.7508212982600001</v>
      </c>
      <c r="G307">
        <f t="shared" ca="1" si="20"/>
        <v>0</v>
      </c>
      <c r="H307">
        <f t="shared" ca="1" si="22"/>
        <v>1.5739131202925254</v>
      </c>
      <c r="I307">
        <f t="shared" si="21"/>
        <v>0</v>
      </c>
      <c r="J307">
        <f t="shared" ca="1" si="23"/>
        <v>0</v>
      </c>
      <c r="K307">
        <f t="shared" ca="1" si="24"/>
        <v>0</v>
      </c>
    </row>
    <row r="308" spans="1:11" x14ac:dyDescent="0.25">
      <c r="A308">
        <v>16</v>
      </c>
      <c r="B308" t="s">
        <v>8</v>
      </c>
      <c r="C308" t="s">
        <v>5</v>
      </c>
      <c r="D308" s="1">
        <v>24074008.640000001</v>
      </c>
      <c r="E308">
        <v>0</v>
      </c>
      <c r="F308">
        <v>0.62119557940000003</v>
      </c>
      <c r="G308">
        <f t="shared" ca="1" si="20"/>
        <v>2695.2885478905</v>
      </c>
      <c r="H308">
        <f t="shared" ca="1" si="22"/>
        <v>1.8157444140132415</v>
      </c>
      <c r="I308">
        <f t="shared" si="21"/>
        <v>749.68688558014139</v>
      </c>
      <c r="J308">
        <f t="shared" ca="1" si="23"/>
        <v>1361.2397747511259</v>
      </c>
      <c r="K308">
        <f t="shared" ca="1" si="24"/>
        <v>2695.2885478905</v>
      </c>
    </row>
    <row r="309" spans="1:11" x14ac:dyDescent="0.25">
      <c r="A309">
        <v>16</v>
      </c>
      <c r="B309" t="s">
        <v>8</v>
      </c>
      <c r="C309" t="s">
        <v>6</v>
      </c>
      <c r="D309" s="1">
        <v>24074008.640000001</v>
      </c>
      <c r="E309">
        <v>0</v>
      </c>
      <c r="F309">
        <v>0.44224473590000002</v>
      </c>
      <c r="G309">
        <f t="shared" ca="1" si="20"/>
        <v>2148.7302630114805</v>
      </c>
      <c r="H309">
        <f t="shared" ca="1" si="22"/>
        <v>1.0866956666070919</v>
      </c>
      <c r="I309">
        <f t="shared" si="21"/>
        <v>749.68688558014139</v>
      </c>
      <c r="J309">
        <f t="shared" ca="1" si="23"/>
        <v>814.68148987210645</v>
      </c>
      <c r="K309">
        <f t="shared" ca="1" si="24"/>
        <v>2148.7302630114805</v>
      </c>
    </row>
    <row r="310" spans="1:11" x14ac:dyDescent="0.25">
      <c r="A310">
        <v>16</v>
      </c>
      <c r="B310" t="s">
        <v>14</v>
      </c>
      <c r="C310" t="s">
        <v>5</v>
      </c>
      <c r="D310" s="1">
        <v>24074008.640000001</v>
      </c>
      <c r="E310">
        <v>0</v>
      </c>
      <c r="F310">
        <v>0.42320588046000007</v>
      </c>
      <c r="G310">
        <f t="shared" ca="1" si="20"/>
        <v>0</v>
      </c>
      <c r="H310">
        <f t="shared" ca="1" si="22"/>
        <v>1.5967369477797204</v>
      </c>
      <c r="I310">
        <f t="shared" si="21"/>
        <v>0</v>
      </c>
      <c r="J310">
        <f t="shared" ca="1" si="23"/>
        <v>0</v>
      </c>
      <c r="K310">
        <f t="shared" ca="1" si="24"/>
        <v>0</v>
      </c>
    </row>
    <row r="311" spans="1:11" x14ac:dyDescent="0.25">
      <c r="A311">
        <v>16</v>
      </c>
      <c r="B311" t="s">
        <v>14</v>
      </c>
      <c r="C311" t="s">
        <v>6</v>
      </c>
      <c r="D311" s="1">
        <v>24074008.640000001</v>
      </c>
      <c r="E311">
        <v>0</v>
      </c>
      <c r="F311">
        <v>0.37716252222000007</v>
      </c>
      <c r="G311">
        <f t="shared" ca="1" si="20"/>
        <v>0</v>
      </c>
      <c r="H311">
        <f t="shared" ca="1" si="22"/>
        <v>1.2429580648149146</v>
      </c>
      <c r="I311">
        <f t="shared" si="21"/>
        <v>0</v>
      </c>
      <c r="J311">
        <f t="shared" ca="1" si="23"/>
        <v>0</v>
      </c>
      <c r="K311">
        <f t="shared" ca="1" si="24"/>
        <v>0</v>
      </c>
    </row>
    <row r="312" spans="1:11" x14ac:dyDescent="0.25">
      <c r="A312">
        <v>16</v>
      </c>
      <c r="B312" t="s">
        <v>9</v>
      </c>
      <c r="C312" t="s">
        <v>5</v>
      </c>
      <c r="D312" s="1">
        <v>24074008.640000001</v>
      </c>
      <c r="E312">
        <v>0</v>
      </c>
      <c r="F312">
        <v>0.32312546815999998</v>
      </c>
      <c r="G312">
        <f t="shared" ca="1" si="20"/>
        <v>0</v>
      </c>
      <c r="H312">
        <f t="shared" ca="1" si="22"/>
        <v>1.4986825193372646</v>
      </c>
      <c r="I312">
        <f t="shared" si="21"/>
        <v>0</v>
      </c>
      <c r="J312">
        <f t="shared" ca="1" si="23"/>
        <v>0</v>
      </c>
      <c r="K312">
        <f t="shared" ca="1" si="24"/>
        <v>0</v>
      </c>
    </row>
    <row r="313" spans="1:11" x14ac:dyDescent="0.25">
      <c r="A313">
        <v>16</v>
      </c>
      <c r="B313" t="s">
        <v>9</v>
      </c>
      <c r="C313" t="s">
        <v>6</v>
      </c>
      <c r="D313" s="1">
        <v>24074008.640000001</v>
      </c>
      <c r="E313">
        <v>0</v>
      </c>
      <c r="F313">
        <v>0.25013172778000003</v>
      </c>
      <c r="G313">
        <f t="shared" ca="1" si="20"/>
        <v>0</v>
      </c>
      <c r="H313">
        <f t="shared" ca="1" si="22"/>
        <v>1.0883625523320273</v>
      </c>
      <c r="I313">
        <f t="shared" si="21"/>
        <v>0</v>
      </c>
      <c r="J313">
        <f t="shared" ca="1" si="23"/>
        <v>0</v>
      </c>
      <c r="K313">
        <f t="shared" ca="1" si="24"/>
        <v>0</v>
      </c>
    </row>
    <row r="314" spans="1:11" x14ac:dyDescent="0.25">
      <c r="A314">
        <v>16</v>
      </c>
      <c r="B314" t="s">
        <v>10</v>
      </c>
      <c r="C314" t="s">
        <v>5</v>
      </c>
      <c r="D314" s="1">
        <v>24074008.640000001</v>
      </c>
      <c r="E314">
        <v>0</v>
      </c>
      <c r="F314">
        <v>1.3156253098999999</v>
      </c>
      <c r="G314">
        <f t="shared" ca="1" si="20"/>
        <v>1786.3671296035654</v>
      </c>
      <c r="H314">
        <f t="shared" ca="1" si="22"/>
        <v>1.7355784135534127</v>
      </c>
      <c r="I314">
        <f t="shared" si="21"/>
        <v>552.90633163698521</v>
      </c>
      <c r="J314">
        <f t="shared" ca="1" si="23"/>
        <v>959.61229390615586</v>
      </c>
      <c r="K314">
        <f t="shared" ca="1" si="24"/>
        <v>1786.3671296035654</v>
      </c>
    </row>
    <row r="315" spans="1:11" x14ac:dyDescent="0.25">
      <c r="A315">
        <v>16</v>
      </c>
      <c r="B315" t="s">
        <v>10</v>
      </c>
      <c r="C315" t="s">
        <v>6</v>
      </c>
      <c r="D315" s="1">
        <v>24074008.640000001</v>
      </c>
      <c r="E315">
        <v>0</v>
      </c>
      <c r="F315">
        <v>0.86787460232000013</v>
      </c>
      <c r="G315">
        <f t="shared" ca="1" si="20"/>
        <v>1761.936401582519</v>
      </c>
      <c r="H315">
        <f t="shared" ca="1" si="22"/>
        <v>1.6913923975446714</v>
      </c>
      <c r="I315">
        <f t="shared" si="21"/>
        <v>552.90633163698521</v>
      </c>
      <c r="J315">
        <f t="shared" ca="1" si="23"/>
        <v>935.18156588510965</v>
      </c>
      <c r="K315">
        <f t="shared" ca="1" si="24"/>
        <v>1761.936401582519</v>
      </c>
    </row>
    <row r="316" spans="1:11" x14ac:dyDescent="0.25">
      <c r="A316">
        <v>16</v>
      </c>
      <c r="B316" t="s">
        <v>11</v>
      </c>
      <c r="C316" t="s">
        <v>5</v>
      </c>
      <c r="D316" s="1">
        <v>24074008.640000001</v>
      </c>
      <c r="E316">
        <v>0</v>
      </c>
      <c r="F316">
        <v>0.74440357816000013</v>
      </c>
      <c r="G316">
        <f t="shared" ca="1" si="20"/>
        <v>1648.3857532753245</v>
      </c>
      <c r="H316">
        <f t="shared" ca="1" si="22"/>
        <v>1.1931338976612929</v>
      </c>
      <c r="I316">
        <f t="shared" si="21"/>
        <v>560.36594505066353</v>
      </c>
      <c r="J316">
        <f t="shared" ca="1" si="23"/>
        <v>668.59160413495204</v>
      </c>
      <c r="K316">
        <f t="shared" ca="1" si="24"/>
        <v>1648.3857532753245</v>
      </c>
    </row>
    <row r="317" spans="1:11" x14ac:dyDescent="0.25">
      <c r="A317">
        <v>16</v>
      </c>
      <c r="B317" t="s">
        <v>11</v>
      </c>
      <c r="C317" t="s">
        <v>6</v>
      </c>
      <c r="D317" s="1">
        <v>24074008.640000001</v>
      </c>
      <c r="E317">
        <v>0</v>
      </c>
      <c r="F317">
        <v>0.56425786406</v>
      </c>
      <c r="G317">
        <f t="shared" ca="1" si="20"/>
        <v>1975.9756903819332</v>
      </c>
      <c r="H317">
        <f t="shared" ca="1" si="22"/>
        <v>1.7777339077082823</v>
      </c>
      <c r="I317">
        <f t="shared" si="21"/>
        <v>560.36594505066353</v>
      </c>
      <c r="J317">
        <f t="shared" ca="1" si="23"/>
        <v>996.18154124156069</v>
      </c>
      <c r="K317">
        <f t="shared" ca="1" si="24"/>
        <v>1975.9756903819332</v>
      </c>
    </row>
    <row r="318" spans="1:11" x14ac:dyDescent="0.25">
      <c r="A318">
        <v>16</v>
      </c>
      <c r="B318" t="s">
        <v>15</v>
      </c>
      <c r="C318" t="s">
        <v>5</v>
      </c>
      <c r="D318" s="1">
        <v>24074008.640000001</v>
      </c>
      <c r="E318">
        <v>0</v>
      </c>
      <c r="F318">
        <v>1.6792302931800001</v>
      </c>
      <c r="G318">
        <f t="shared" ca="1" si="20"/>
        <v>0</v>
      </c>
      <c r="H318">
        <f t="shared" ca="1" si="22"/>
        <v>1.5438870066316022</v>
      </c>
      <c r="I318">
        <f t="shared" si="21"/>
        <v>0</v>
      </c>
      <c r="J318">
        <f t="shared" ca="1" si="23"/>
        <v>0</v>
      </c>
      <c r="K318">
        <f t="shared" ca="1" si="24"/>
        <v>0</v>
      </c>
    </row>
    <row r="319" spans="1:11" x14ac:dyDescent="0.25">
      <c r="A319">
        <v>16</v>
      </c>
      <c r="B319" t="s">
        <v>15</v>
      </c>
      <c r="C319" t="s">
        <v>6</v>
      </c>
      <c r="D319" s="1">
        <v>24074008.640000001</v>
      </c>
      <c r="E319">
        <v>0</v>
      </c>
      <c r="F319">
        <v>1.0693253868000001</v>
      </c>
      <c r="G319">
        <f t="shared" ca="1" si="20"/>
        <v>0</v>
      </c>
      <c r="H319">
        <f t="shared" ca="1" si="22"/>
        <v>1.0804080693243767</v>
      </c>
      <c r="I319">
        <f t="shared" si="21"/>
        <v>0</v>
      </c>
      <c r="J319">
        <f t="shared" ca="1" si="23"/>
        <v>0</v>
      </c>
      <c r="K319">
        <f t="shared" ca="1" si="24"/>
        <v>0</v>
      </c>
    </row>
    <row r="320" spans="1:11" x14ac:dyDescent="0.25">
      <c r="A320">
        <v>16</v>
      </c>
      <c r="B320" t="s">
        <v>12</v>
      </c>
      <c r="C320" t="s">
        <v>5</v>
      </c>
      <c r="D320" s="1">
        <v>24074008.640000001</v>
      </c>
      <c r="E320">
        <v>0</v>
      </c>
      <c r="F320">
        <v>0.67385513206000003</v>
      </c>
      <c r="G320">
        <f t="shared" ca="1" si="20"/>
        <v>2605.5784356404406</v>
      </c>
      <c r="H320">
        <f t="shared" ca="1" si="22"/>
        <v>1.4148414139520622</v>
      </c>
      <c r="I320">
        <f t="shared" si="21"/>
        <v>908.13246958011894</v>
      </c>
      <c r="J320">
        <f t="shared" ca="1" si="23"/>
        <v>1284.8634273165135</v>
      </c>
      <c r="K320">
        <f t="shared" ca="1" si="24"/>
        <v>2605.5784356404406</v>
      </c>
    </row>
    <row r="321" spans="1:11" x14ac:dyDescent="0.25">
      <c r="A321">
        <v>16</v>
      </c>
      <c r="B321" t="s">
        <v>12</v>
      </c>
      <c r="C321" t="s">
        <v>6</v>
      </c>
      <c r="D321" s="1">
        <v>24074008.640000001</v>
      </c>
      <c r="E321">
        <v>0</v>
      </c>
      <c r="F321">
        <v>0.64036972670000003</v>
      </c>
      <c r="G321">
        <f t="shared" ca="1" si="20"/>
        <v>2800.4849858884072</v>
      </c>
      <c r="H321">
        <f t="shared" ca="1" si="22"/>
        <v>1.6294648932095355</v>
      </c>
      <c r="I321">
        <f t="shared" si="21"/>
        <v>908.13246958011894</v>
      </c>
      <c r="J321">
        <f t="shared" ca="1" si="23"/>
        <v>1479.7699775644803</v>
      </c>
      <c r="K321">
        <f t="shared" ca="1" si="24"/>
        <v>2800.4849858884072</v>
      </c>
    </row>
    <row r="322" spans="1:11" x14ac:dyDescent="0.25">
      <c r="A322">
        <v>17</v>
      </c>
      <c r="B322" t="s">
        <v>4</v>
      </c>
      <c r="C322" t="s">
        <v>5</v>
      </c>
      <c r="D322" s="1">
        <v>24074008.640000001</v>
      </c>
      <c r="E322">
        <v>0</v>
      </c>
      <c r="F322">
        <v>0.77141975482000003</v>
      </c>
      <c r="G322">
        <f t="shared" ref="G322:G385" ca="1" si="25">IFERROR(IF(AND(E322=0,A322&gt;=10,A322&lt;=62),VLOOKUP(B322,$P$5:$R$8,3,FALSE)+J322,E322),0)</f>
        <v>0</v>
      </c>
      <c r="H322">
        <f t="shared" ca="1" si="22"/>
        <v>1.1024935017678446</v>
      </c>
      <c r="I322">
        <f t="shared" ref="I322:I385" si="26">IFERROR(VLOOKUP(B322,$P$5:$Q$8,2,FALSE),0)</f>
        <v>0</v>
      </c>
      <c r="J322">
        <f t="shared" ca="1" si="23"/>
        <v>0</v>
      </c>
      <c r="K322">
        <f t="shared" ca="1" si="24"/>
        <v>0</v>
      </c>
    </row>
    <row r="323" spans="1:11" x14ac:dyDescent="0.25">
      <c r="A323">
        <v>17</v>
      </c>
      <c r="B323" t="s">
        <v>4</v>
      </c>
      <c r="C323" t="s">
        <v>6</v>
      </c>
      <c r="D323" s="1">
        <v>24074008.640000001</v>
      </c>
      <c r="E323">
        <v>0</v>
      </c>
      <c r="F323">
        <v>0.66033961268000008</v>
      </c>
      <c r="G323">
        <f t="shared" ca="1" si="25"/>
        <v>0</v>
      </c>
      <c r="H323">
        <f t="shared" ref="H323:H386" ca="1" si="27">1+RAND()</f>
        <v>1.1958352650900126</v>
      </c>
      <c r="I323">
        <f t="shared" si="26"/>
        <v>0</v>
      </c>
      <c r="J323">
        <f t="shared" ref="J323:J386" ca="1" si="28">I323*H323</f>
        <v>0</v>
      </c>
      <c r="K323">
        <f t="shared" ref="K323:K386" ca="1" si="29">IF(G323&lt;0,0,G323)</f>
        <v>0</v>
      </c>
    </row>
    <row r="324" spans="1:11" x14ac:dyDescent="0.25">
      <c r="A324">
        <v>17</v>
      </c>
      <c r="B324" t="s">
        <v>13</v>
      </c>
      <c r="C324" t="s">
        <v>5</v>
      </c>
      <c r="D324" s="1">
        <v>24074008.640000001</v>
      </c>
      <c r="E324">
        <v>0</v>
      </c>
      <c r="F324">
        <v>1.6896180347200003</v>
      </c>
      <c r="G324">
        <f t="shared" ca="1" si="25"/>
        <v>0</v>
      </c>
      <c r="H324">
        <f t="shared" ca="1" si="27"/>
        <v>1.8761479654345168</v>
      </c>
      <c r="I324">
        <f t="shared" si="26"/>
        <v>0</v>
      </c>
      <c r="J324">
        <f t="shared" ca="1" si="28"/>
        <v>0</v>
      </c>
      <c r="K324">
        <f t="shared" ca="1" si="29"/>
        <v>0</v>
      </c>
    </row>
    <row r="325" spans="1:11" x14ac:dyDescent="0.25">
      <c r="A325">
        <v>17</v>
      </c>
      <c r="B325" t="s">
        <v>13</v>
      </c>
      <c r="C325" t="s">
        <v>6</v>
      </c>
      <c r="D325" s="1">
        <v>24074008.640000001</v>
      </c>
      <c r="E325">
        <v>0</v>
      </c>
      <c r="F325">
        <v>1.1755604495800003</v>
      </c>
      <c r="G325">
        <f t="shared" ca="1" si="25"/>
        <v>0</v>
      </c>
      <c r="H325">
        <f t="shared" ca="1" si="27"/>
        <v>1.2595366644844281</v>
      </c>
      <c r="I325">
        <f t="shared" si="26"/>
        <v>0</v>
      </c>
      <c r="J325">
        <f t="shared" ca="1" si="28"/>
        <v>0</v>
      </c>
      <c r="K325">
        <f t="shared" ca="1" si="29"/>
        <v>0</v>
      </c>
    </row>
    <row r="326" spans="1:11" x14ac:dyDescent="0.25">
      <c r="A326">
        <v>17</v>
      </c>
      <c r="B326" t="s">
        <v>7</v>
      </c>
      <c r="C326" t="s">
        <v>5</v>
      </c>
      <c r="D326" s="1">
        <v>24074008.640000001</v>
      </c>
      <c r="E326">
        <v>0</v>
      </c>
      <c r="F326">
        <v>1.0059969499799999</v>
      </c>
      <c r="G326">
        <f t="shared" ca="1" si="25"/>
        <v>0</v>
      </c>
      <c r="H326">
        <f t="shared" ca="1" si="27"/>
        <v>1.1905664113855596</v>
      </c>
      <c r="I326">
        <f t="shared" si="26"/>
        <v>0</v>
      </c>
      <c r="J326">
        <f t="shared" ca="1" si="28"/>
        <v>0</v>
      </c>
      <c r="K326">
        <f t="shared" ca="1" si="29"/>
        <v>0</v>
      </c>
    </row>
    <row r="327" spans="1:11" x14ac:dyDescent="0.25">
      <c r="A327">
        <v>17</v>
      </c>
      <c r="B327" t="s">
        <v>7</v>
      </c>
      <c r="C327" t="s">
        <v>6</v>
      </c>
      <c r="D327" s="1">
        <v>24074008.640000001</v>
      </c>
      <c r="E327">
        <v>0</v>
      </c>
      <c r="F327">
        <v>0.76462745876000027</v>
      </c>
      <c r="G327">
        <f t="shared" ca="1" si="25"/>
        <v>0</v>
      </c>
      <c r="H327">
        <f t="shared" ca="1" si="27"/>
        <v>1.9154400133962304</v>
      </c>
      <c r="I327">
        <f t="shared" si="26"/>
        <v>0</v>
      </c>
      <c r="J327">
        <f t="shared" ca="1" si="28"/>
        <v>0</v>
      </c>
      <c r="K327">
        <f t="shared" ca="1" si="29"/>
        <v>0</v>
      </c>
    </row>
    <row r="328" spans="1:11" x14ac:dyDescent="0.25">
      <c r="A328">
        <v>17</v>
      </c>
      <c r="B328" t="s">
        <v>8</v>
      </c>
      <c r="C328" t="s">
        <v>5</v>
      </c>
      <c r="D328" s="1">
        <v>24074008.640000001</v>
      </c>
      <c r="E328">
        <v>0</v>
      </c>
      <c r="F328">
        <v>0.65823044210000003</v>
      </c>
      <c r="G328">
        <f t="shared" ca="1" si="25"/>
        <v>2733.5610879690339</v>
      </c>
      <c r="H328">
        <f t="shared" ca="1" si="27"/>
        <v>1.8667957806766946</v>
      </c>
      <c r="I328">
        <f t="shared" si="26"/>
        <v>749.68688558014139</v>
      </c>
      <c r="J328">
        <f t="shared" ca="1" si="28"/>
        <v>1399.5123148296598</v>
      </c>
      <c r="K328">
        <f t="shared" ca="1" si="29"/>
        <v>2733.5610879690339</v>
      </c>
    </row>
    <row r="329" spans="1:11" x14ac:dyDescent="0.25">
      <c r="A329">
        <v>17</v>
      </c>
      <c r="B329" t="s">
        <v>8</v>
      </c>
      <c r="C329" t="s">
        <v>6</v>
      </c>
      <c r="D329" s="1">
        <v>24074008.640000001</v>
      </c>
      <c r="E329">
        <v>0</v>
      </c>
      <c r="F329">
        <v>0.46779595478000002</v>
      </c>
      <c r="G329">
        <f t="shared" ca="1" si="25"/>
        <v>2644.5455216164414</v>
      </c>
      <c r="H329">
        <f t="shared" ca="1" si="27"/>
        <v>1.7480587878537397</v>
      </c>
      <c r="I329">
        <f t="shared" si="26"/>
        <v>749.68688558014139</v>
      </c>
      <c r="J329">
        <f t="shared" ca="1" si="28"/>
        <v>1310.4967484770673</v>
      </c>
      <c r="K329">
        <f t="shared" ca="1" si="29"/>
        <v>2644.5455216164414</v>
      </c>
    </row>
    <row r="330" spans="1:11" x14ac:dyDescent="0.25">
      <c r="A330">
        <v>17</v>
      </c>
      <c r="B330" t="s">
        <v>14</v>
      </c>
      <c r="C330" t="s">
        <v>5</v>
      </c>
      <c r="D330" s="1">
        <v>24074008.640000001</v>
      </c>
      <c r="E330">
        <v>0</v>
      </c>
      <c r="F330">
        <v>0.41961858576000005</v>
      </c>
      <c r="G330">
        <f t="shared" ca="1" si="25"/>
        <v>0</v>
      </c>
      <c r="H330">
        <f t="shared" ca="1" si="27"/>
        <v>1.3011717889429986</v>
      </c>
      <c r="I330">
        <f t="shared" si="26"/>
        <v>0</v>
      </c>
      <c r="J330">
        <f t="shared" ca="1" si="28"/>
        <v>0</v>
      </c>
      <c r="K330">
        <f t="shared" ca="1" si="29"/>
        <v>0</v>
      </c>
    </row>
    <row r="331" spans="1:11" x14ac:dyDescent="0.25">
      <c r="A331">
        <v>17</v>
      </c>
      <c r="B331" t="s">
        <v>14</v>
      </c>
      <c r="C331" t="s">
        <v>6</v>
      </c>
      <c r="D331" s="1">
        <v>24074008.640000001</v>
      </c>
      <c r="E331">
        <v>0</v>
      </c>
      <c r="F331">
        <v>0.36697533400000004</v>
      </c>
      <c r="G331">
        <f t="shared" ca="1" si="25"/>
        <v>0</v>
      </c>
      <c r="H331">
        <f t="shared" ca="1" si="27"/>
        <v>1.3736517529617482</v>
      </c>
      <c r="I331">
        <f t="shared" si="26"/>
        <v>0</v>
      </c>
      <c r="J331">
        <f t="shared" ca="1" si="28"/>
        <v>0</v>
      </c>
      <c r="K331">
        <f t="shared" ca="1" si="29"/>
        <v>0</v>
      </c>
    </row>
    <row r="332" spans="1:11" x14ac:dyDescent="0.25">
      <c r="A332">
        <v>17</v>
      </c>
      <c r="B332" t="s">
        <v>9</v>
      </c>
      <c r="C332" t="s">
        <v>5</v>
      </c>
      <c r="D332" s="1">
        <v>24074008.640000001</v>
      </c>
      <c r="E332">
        <v>0</v>
      </c>
      <c r="F332">
        <v>0.33103423451999997</v>
      </c>
      <c r="G332">
        <f t="shared" ca="1" si="25"/>
        <v>0</v>
      </c>
      <c r="H332">
        <f t="shared" ca="1" si="27"/>
        <v>1.839151801373119</v>
      </c>
      <c r="I332">
        <f t="shared" si="26"/>
        <v>0</v>
      </c>
      <c r="J332">
        <f t="shared" ca="1" si="28"/>
        <v>0</v>
      </c>
      <c r="K332">
        <f t="shared" ca="1" si="29"/>
        <v>0</v>
      </c>
    </row>
    <row r="333" spans="1:11" x14ac:dyDescent="0.25">
      <c r="A333">
        <v>17</v>
      </c>
      <c r="B333" t="s">
        <v>9</v>
      </c>
      <c r="C333" t="s">
        <v>6</v>
      </c>
      <c r="D333" s="1">
        <v>24074008.640000001</v>
      </c>
      <c r="E333">
        <v>0</v>
      </c>
      <c r="F333">
        <v>0.25495553930000003</v>
      </c>
      <c r="G333">
        <f t="shared" ca="1" si="25"/>
        <v>0</v>
      </c>
      <c r="H333">
        <f t="shared" ca="1" si="27"/>
        <v>1.643859611230698</v>
      </c>
      <c r="I333">
        <f t="shared" si="26"/>
        <v>0</v>
      </c>
      <c r="J333">
        <f t="shared" ca="1" si="28"/>
        <v>0</v>
      </c>
      <c r="K333">
        <f t="shared" ca="1" si="29"/>
        <v>0</v>
      </c>
    </row>
    <row r="334" spans="1:11" x14ac:dyDescent="0.25">
      <c r="A334">
        <v>17</v>
      </c>
      <c r="B334" t="s">
        <v>10</v>
      </c>
      <c r="C334" t="s">
        <v>5</v>
      </c>
      <c r="D334" s="1">
        <v>24074008.640000001</v>
      </c>
      <c r="E334">
        <v>0</v>
      </c>
      <c r="F334">
        <v>1.0789130846999999</v>
      </c>
      <c r="G334">
        <f t="shared" ca="1" si="25"/>
        <v>1699.0814453673966</v>
      </c>
      <c r="H334">
        <f t="shared" ca="1" si="27"/>
        <v>1.5777113766943074</v>
      </c>
      <c r="I334">
        <f t="shared" si="26"/>
        <v>552.90633163698521</v>
      </c>
      <c r="J334">
        <f t="shared" ca="1" si="28"/>
        <v>872.32660966998719</v>
      </c>
      <c r="K334">
        <f t="shared" ca="1" si="29"/>
        <v>1699.0814453673966</v>
      </c>
    </row>
    <row r="335" spans="1:11" x14ac:dyDescent="0.25">
      <c r="A335">
        <v>17</v>
      </c>
      <c r="B335" t="s">
        <v>10</v>
      </c>
      <c r="C335" t="s">
        <v>6</v>
      </c>
      <c r="D335" s="1">
        <v>24074008.640000001</v>
      </c>
      <c r="E335">
        <v>0</v>
      </c>
      <c r="F335">
        <v>0.75679870398000004</v>
      </c>
      <c r="G335">
        <f t="shared" ca="1" si="25"/>
        <v>1752.8205894859352</v>
      </c>
      <c r="H335">
        <f t="shared" ca="1" si="27"/>
        <v>1.6749053154206617</v>
      </c>
      <c r="I335">
        <f t="shared" si="26"/>
        <v>552.90633163698521</v>
      </c>
      <c r="J335">
        <f t="shared" ca="1" si="28"/>
        <v>926.06575378852574</v>
      </c>
      <c r="K335">
        <f t="shared" ca="1" si="29"/>
        <v>1752.8205894859352</v>
      </c>
    </row>
    <row r="336" spans="1:11" x14ac:dyDescent="0.25">
      <c r="A336">
        <v>17</v>
      </c>
      <c r="B336" t="s">
        <v>11</v>
      </c>
      <c r="C336" t="s">
        <v>5</v>
      </c>
      <c r="D336" s="1">
        <v>24074008.640000001</v>
      </c>
      <c r="E336">
        <v>0</v>
      </c>
      <c r="F336">
        <v>0.70699404050000003</v>
      </c>
      <c r="G336">
        <f t="shared" ca="1" si="25"/>
        <v>1848.1062863322654</v>
      </c>
      <c r="H336">
        <f t="shared" ca="1" si="27"/>
        <v>1.5495448016802438</v>
      </c>
      <c r="I336">
        <f t="shared" si="26"/>
        <v>560.36594505066353</v>
      </c>
      <c r="J336">
        <f t="shared" ca="1" si="28"/>
        <v>868.31213719189282</v>
      </c>
      <c r="K336">
        <f t="shared" ca="1" si="29"/>
        <v>1848.1062863322654</v>
      </c>
    </row>
    <row r="337" spans="1:11" x14ac:dyDescent="0.25">
      <c r="A337">
        <v>17</v>
      </c>
      <c r="B337" t="s">
        <v>11</v>
      </c>
      <c r="C337" t="s">
        <v>6</v>
      </c>
      <c r="D337" s="1">
        <v>24074008.640000001</v>
      </c>
      <c r="E337">
        <v>0</v>
      </c>
      <c r="F337">
        <v>0.54598265040000005</v>
      </c>
      <c r="G337">
        <f t="shared" ca="1" si="25"/>
        <v>1886.9403697993309</v>
      </c>
      <c r="H337">
        <f t="shared" ca="1" si="27"/>
        <v>1.6188460927563004</v>
      </c>
      <c r="I337">
        <f t="shared" si="26"/>
        <v>560.36594505066353</v>
      </c>
      <c r="J337">
        <f t="shared" ca="1" si="28"/>
        <v>907.14622065895844</v>
      </c>
      <c r="K337">
        <f t="shared" ca="1" si="29"/>
        <v>1886.9403697993309</v>
      </c>
    </row>
    <row r="338" spans="1:11" x14ac:dyDescent="0.25">
      <c r="A338">
        <v>17</v>
      </c>
      <c r="B338" t="s">
        <v>15</v>
      </c>
      <c r="C338" t="s">
        <v>5</v>
      </c>
      <c r="D338" s="1">
        <v>24074008.640000001</v>
      </c>
      <c r="E338">
        <v>0</v>
      </c>
      <c r="F338">
        <v>1.6873807632000002</v>
      </c>
      <c r="G338">
        <f t="shared" ca="1" si="25"/>
        <v>0</v>
      </c>
      <c r="H338">
        <f t="shared" ca="1" si="27"/>
        <v>1.3029945069542128</v>
      </c>
      <c r="I338">
        <f t="shared" si="26"/>
        <v>0</v>
      </c>
      <c r="J338">
        <f t="shared" ca="1" si="28"/>
        <v>0</v>
      </c>
      <c r="K338">
        <f t="shared" ca="1" si="29"/>
        <v>0</v>
      </c>
    </row>
    <row r="339" spans="1:11" x14ac:dyDescent="0.25">
      <c r="A339">
        <v>17</v>
      </c>
      <c r="B339" t="s">
        <v>15</v>
      </c>
      <c r="C339" t="s">
        <v>6</v>
      </c>
      <c r="D339" s="1">
        <v>24074008.640000001</v>
      </c>
      <c r="E339">
        <v>0</v>
      </c>
      <c r="F339">
        <v>1.0781135651</v>
      </c>
      <c r="G339">
        <f t="shared" ca="1" si="25"/>
        <v>0</v>
      </c>
      <c r="H339">
        <f t="shared" ca="1" si="27"/>
        <v>1.0936581869692623</v>
      </c>
      <c r="I339">
        <f t="shared" si="26"/>
        <v>0</v>
      </c>
      <c r="J339">
        <f t="shared" ca="1" si="28"/>
        <v>0</v>
      </c>
      <c r="K339">
        <f t="shared" ca="1" si="29"/>
        <v>0</v>
      </c>
    </row>
    <row r="340" spans="1:11" x14ac:dyDescent="0.25">
      <c r="A340">
        <v>17</v>
      </c>
      <c r="B340" t="s">
        <v>12</v>
      </c>
      <c r="C340" t="s">
        <v>5</v>
      </c>
      <c r="D340" s="1">
        <v>24074008.640000001</v>
      </c>
      <c r="E340">
        <v>0</v>
      </c>
      <c r="F340">
        <v>0.653334517</v>
      </c>
      <c r="G340">
        <f t="shared" ca="1" si="25"/>
        <v>2349.7416169479866</v>
      </c>
      <c r="H340">
        <f t="shared" ca="1" si="27"/>
        <v>1.1331239032779401</v>
      </c>
      <c r="I340">
        <f t="shared" si="26"/>
        <v>908.13246958011894</v>
      </c>
      <c r="J340">
        <f t="shared" ca="1" si="28"/>
        <v>1029.0266086240595</v>
      </c>
      <c r="K340">
        <f t="shared" ca="1" si="29"/>
        <v>2349.7416169479866</v>
      </c>
    </row>
    <row r="341" spans="1:11" x14ac:dyDescent="0.25">
      <c r="A341">
        <v>17</v>
      </c>
      <c r="B341" t="s">
        <v>12</v>
      </c>
      <c r="C341" t="s">
        <v>6</v>
      </c>
      <c r="D341" s="1">
        <v>24074008.640000001</v>
      </c>
      <c r="E341">
        <v>0</v>
      </c>
      <c r="F341">
        <v>0.63846001120000007</v>
      </c>
      <c r="G341">
        <f t="shared" ca="1" si="25"/>
        <v>2990.0310098283221</v>
      </c>
      <c r="H341">
        <f t="shared" ca="1" si="27"/>
        <v>1.8381855703014498</v>
      </c>
      <c r="I341">
        <f t="shared" si="26"/>
        <v>908.13246958011894</v>
      </c>
      <c r="J341">
        <f t="shared" ca="1" si="28"/>
        <v>1669.316001504395</v>
      </c>
      <c r="K341">
        <f t="shared" ca="1" si="29"/>
        <v>2990.0310098283221</v>
      </c>
    </row>
    <row r="342" spans="1:11" x14ac:dyDescent="0.25">
      <c r="A342">
        <v>18</v>
      </c>
      <c r="B342" t="s">
        <v>4</v>
      </c>
      <c r="C342" t="s">
        <v>5</v>
      </c>
      <c r="D342" s="1">
        <v>24074008.640000001</v>
      </c>
      <c r="E342">
        <v>0</v>
      </c>
      <c r="F342">
        <v>0.84065526490000009</v>
      </c>
      <c r="G342">
        <f t="shared" ca="1" si="25"/>
        <v>0</v>
      </c>
      <c r="H342">
        <f t="shared" ca="1" si="27"/>
        <v>1.5633143408215289</v>
      </c>
      <c r="I342">
        <f t="shared" si="26"/>
        <v>0</v>
      </c>
      <c r="J342">
        <f t="shared" ca="1" si="28"/>
        <v>0</v>
      </c>
      <c r="K342">
        <f t="shared" ca="1" si="29"/>
        <v>0</v>
      </c>
    </row>
    <row r="343" spans="1:11" x14ac:dyDescent="0.25">
      <c r="A343">
        <v>18</v>
      </c>
      <c r="B343" t="s">
        <v>4</v>
      </c>
      <c r="C343" t="s">
        <v>6</v>
      </c>
      <c r="D343" s="1">
        <v>24074008.640000001</v>
      </c>
      <c r="E343">
        <v>0</v>
      </c>
      <c r="F343">
        <v>0.71835452788000009</v>
      </c>
      <c r="G343">
        <f t="shared" ca="1" si="25"/>
        <v>0</v>
      </c>
      <c r="H343">
        <f t="shared" ca="1" si="27"/>
        <v>1.4998636971466919</v>
      </c>
      <c r="I343">
        <f t="shared" si="26"/>
        <v>0</v>
      </c>
      <c r="J343">
        <f t="shared" ca="1" si="28"/>
        <v>0</v>
      </c>
      <c r="K343">
        <f t="shared" ca="1" si="29"/>
        <v>0</v>
      </c>
    </row>
    <row r="344" spans="1:11" x14ac:dyDescent="0.25">
      <c r="A344">
        <v>18</v>
      </c>
      <c r="B344" t="s">
        <v>13</v>
      </c>
      <c r="C344" t="s">
        <v>5</v>
      </c>
      <c r="D344" s="1">
        <v>24074008.640000001</v>
      </c>
      <c r="E344">
        <v>0</v>
      </c>
      <c r="F344">
        <v>1.7491738431199999</v>
      </c>
      <c r="G344">
        <f t="shared" ca="1" si="25"/>
        <v>0</v>
      </c>
      <c r="H344">
        <f t="shared" ca="1" si="27"/>
        <v>1.5104214518416734</v>
      </c>
      <c r="I344">
        <f t="shared" si="26"/>
        <v>0</v>
      </c>
      <c r="J344">
        <f t="shared" ca="1" si="28"/>
        <v>0</v>
      </c>
      <c r="K344">
        <f t="shared" ca="1" si="29"/>
        <v>0</v>
      </c>
    </row>
    <row r="345" spans="1:11" x14ac:dyDescent="0.25">
      <c r="A345">
        <v>18</v>
      </c>
      <c r="B345" t="s">
        <v>13</v>
      </c>
      <c r="C345" t="s">
        <v>6</v>
      </c>
      <c r="D345" s="1">
        <v>24074008.640000001</v>
      </c>
      <c r="E345">
        <v>0</v>
      </c>
      <c r="F345">
        <v>1.2383647320000002</v>
      </c>
      <c r="G345">
        <f t="shared" ca="1" si="25"/>
        <v>0</v>
      </c>
      <c r="H345">
        <f t="shared" ca="1" si="27"/>
        <v>1.3667720614808831</v>
      </c>
      <c r="I345">
        <f t="shared" si="26"/>
        <v>0</v>
      </c>
      <c r="J345">
        <f t="shared" ca="1" si="28"/>
        <v>0</v>
      </c>
      <c r="K345">
        <f t="shared" ca="1" si="29"/>
        <v>0</v>
      </c>
    </row>
    <row r="346" spans="1:11" x14ac:dyDescent="0.25">
      <c r="A346">
        <v>18</v>
      </c>
      <c r="B346" t="s">
        <v>7</v>
      </c>
      <c r="C346" t="s">
        <v>5</v>
      </c>
      <c r="D346" s="1">
        <v>24074008.640000001</v>
      </c>
      <c r="E346">
        <v>0</v>
      </c>
      <c r="F346">
        <v>1.1773217220600001</v>
      </c>
      <c r="G346">
        <f t="shared" ca="1" si="25"/>
        <v>0</v>
      </c>
      <c r="H346">
        <f t="shared" ca="1" si="27"/>
        <v>1.5989507229069073</v>
      </c>
      <c r="I346">
        <f t="shared" si="26"/>
        <v>0</v>
      </c>
      <c r="J346">
        <f t="shared" ca="1" si="28"/>
        <v>0</v>
      </c>
      <c r="K346">
        <f t="shared" ca="1" si="29"/>
        <v>0</v>
      </c>
    </row>
    <row r="347" spans="1:11" x14ac:dyDescent="0.25">
      <c r="A347">
        <v>18</v>
      </c>
      <c r="B347" t="s">
        <v>7</v>
      </c>
      <c r="C347" t="s">
        <v>6</v>
      </c>
      <c r="D347" s="1">
        <v>24074008.640000001</v>
      </c>
      <c r="E347">
        <v>0</v>
      </c>
      <c r="F347">
        <v>0.86598465888000009</v>
      </c>
      <c r="G347">
        <f t="shared" ca="1" si="25"/>
        <v>0</v>
      </c>
      <c r="H347">
        <f t="shared" ca="1" si="27"/>
        <v>1.8798657312381915</v>
      </c>
      <c r="I347">
        <f t="shared" si="26"/>
        <v>0</v>
      </c>
      <c r="J347">
        <f t="shared" ca="1" si="28"/>
        <v>0</v>
      </c>
      <c r="K347">
        <f t="shared" ca="1" si="29"/>
        <v>0</v>
      </c>
    </row>
    <row r="348" spans="1:11" x14ac:dyDescent="0.25">
      <c r="A348">
        <v>18</v>
      </c>
      <c r="B348" t="s">
        <v>8</v>
      </c>
      <c r="C348" t="s">
        <v>5</v>
      </c>
      <c r="D348" s="1">
        <v>24074008.640000001</v>
      </c>
      <c r="E348">
        <v>0</v>
      </c>
      <c r="F348">
        <v>0.65857547910000003</v>
      </c>
      <c r="G348">
        <f t="shared" ca="1" si="25"/>
        <v>2644.3591848062852</v>
      </c>
      <c r="H348">
        <f t="shared" ca="1" si="27"/>
        <v>1.7478102350062237</v>
      </c>
      <c r="I348">
        <f t="shared" si="26"/>
        <v>749.68688558014139</v>
      </c>
      <c r="J348">
        <f t="shared" ca="1" si="28"/>
        <v>1310.3104116669108</v>
      </c>
      <c r="K348">
        <f t="shared" ca="1" si="29"/>
        <v>2644.3591848062852</v>
      </c>
    </row>
    <row r="349" spans="1:11" x14ac:dyDescent="0.25">
      <c r="A349">
        <v>18</v>
      </c>
      <c r="B349" t="s">
        <v>8</v>
      </c>
      <c r="C349" t="s">
        <v>6</v>
      </c>
      <c r="D349" s="1">
        <v>24074008.640000001</v>
      </c>
      <c r="E349">
        <v>0</v>
      </c>
      <c r="F349">
        <v>0.46922499491999997</v>
      </c>
      <c r="G349">
        <f t="shared" ca="1" si="25"/>
        <v>2440.9670128096641</v>
      </c>
      <c r="H349">
        <f t="shared" ca="1" si="27"/>
        <v>1.4765074072407003</v>
      </c>
      <c r="I349">
        <f t="shared" si="26"/>
        <v>749.68688558014139</v>
      </c>
      <c r="J349">
        <f t="shared" ca="1" si="28"/>
        <v>1106.9182396702902</v>
      </c>
      <c r="K349">
        <f t="shared" ca="1" si="29"/>
        <v>2440.9670128096641</v>
      </c>
    </row>
    <row r="350" spans="1:11" x14ac:dyDescent="0.25">
      <c r="A350">
        <v>18</v>
      </c>
      <c r="B350" t="s">
        <v>14</v>
      </c>
      <c r="C350" t="s">
        <v>5</v>
      </c>
      <c r="D350" s="1">
        <v>24074008.640000001</v>
      </c>
      <c r="E350">
        <v>0</v>
      </c>
      <c r="F350">
        <v>0.40484842596000004</v>
      </c>
      <c r="G350">
        <f t="shared" ca="1" si="25"/>
        <v>0</v>
      </c>
      <c r="H350">
        <f t="shared" ca="1" si="27"/>
        <v>1.4334670079816283</v>
      </c>
      <c r="I350">
        <f t="shared" si="26"/>
        <v>0</v>
      </c>
      <c r="J350">
        <f t="shared" ca="1" si="28"/>
        <v>0</v>
      </c>
      <c r="K350">
        <f t="shared" ca="1" si="29"/>
        <v>0</v>
      </c>
    </row>
    <row r="351" spans="1:11" x14ac:dyDescent="0.25">
      <c r="A351">
        <v>18</v>
      </c>
      <c r="B351" t="s">
        <v>14</v>
      </c>
      <c r="C351" t="s">
        <v>6</v>
      </c>
      <c r="D351" s="1">
        <v>24074008.640000001</v>
      </c>
      <c r="E351">
        <v>0</v>
      </c>
      <c r="F351">
        <v>0.36690593368000002</v>
      </c>
      <c r="G351">
        <f t="shared" ca="1" si="25"/>
        <v>0</v>
      </c>
      <c r="H351">
        <f t="shared" ca="1" si="27"/>
        <v>1.5038808209697163</v>
      </c>
      <c r="I351">
        <f t="shared" si="26"/>
        <v>0</v>
      </c>
      <c r="J351">
        <f t="shared" ca="1" si="28"/>
        <v>0</v>
      </c>
      <c r="K351">
        <f t="shared" ca="1" si="29"/>
        <v>0</v>
      </c>
    </row>
    <row r="352" spans="1:11" x14ac:dyDescent="0.25">
      <c r="A352">
        <v>18</v>
      </c>
      <c r="B352" t="s">
        <v>9</v>
      </c>
      <c r="C352" t="s">
        <v>5</v>
      </c>
      <c r="D352" s="1">
        <v>24074008.640000001</v>
      </c>
      <c r="E352">
        <v>0</v>
      </c>
      <c r="F352">
        <v>0.31572940344</v>
      </c>
      <c r="G352">
        <f t="shared" ca="1" si="25"/>
        <v>0</v>
      </c>
      <c r="H352">
        <f t="shared" ca="1" si="27"/>
        <v>1.8521624308288522</v>
      </c>
      <c r="I352">
        <f t="shared" si="26"/>
        <v>0</v>
      </c>
      <c r="J352">
        <f t="shared" ca="1" si="28"/>
        <v>0</v>
      </c>
      <c r="K352">
        <f t="shared" ca="1" si="29"/>
        <v>0</v>
      </c>
    </row>
    <row r="353" spans="1:11" x14ac:dyDescent="0.25">
      <c r="A353">
        <v>18</v>
      </c>
      <c r="B353" t="s">
        <v>9</v>
      </c>
      <c r="C353" t="s">
        <v>6</v>
      </c>
      <c r="D353" s="1">
        <v>24074008.640000001</v>
      </c>
      <c r="E353">
        <v>0</v>
      </c>
      <c r="F353">
        <v>0.25235673298</v>
      </c>
      <c r="G353">
        <f t="shared" ca="1" si="25"/>
        <v>0</v>
      </c>
      <c r="H353">
        <f t="shared" ca="1" si="27"/>
        <v>1.1874663384588633</v>
      </c>
      <c r="I353">
        <f t="shared" si="26"/>
        <v>0</v>
      </c>
      <c r="J353">
        <f t="shared" ca="1" si="28"/>
        <v>0</v>
      </c>
      <c r="K353">
        <f t="shared" ca="1" si="29"/>
        <v>0</v>
      </c>
    </row>
    <row r="354" spans="1:11" x14ac:dyDescent="0.25">
      <c r="A354">
        <v>18</v>
      </c>
      <c r="B354" t="s">
        <v>10</v>
      </c>
      <c r="C354" t="s">
        <v>5</v>
      </c>
      <c r="D354" s="1">
        <v>24074008.640000001</v>
      </c>
      <c r="E354">
        <v>0</v>
      </c>
      <c r="F354">
        <v>0.94793172188000008</v>
      </c>
      <c r="G354">
        <f t="shared" ca="1" si="25"/>
        <v>1476.5486157678649</v>
      </c>
      <c r="H354">
        <f t="shared" ca="1" si="27"/>
        <v>1.1752330239131399</v>
      </c>
      <c r="I354">
        <f t="shared" si="26"/>
        <v>552.90633163698521</v>
      </c>
      <c r="J354">
        <f t="shared" ca="1" si="28"/>
        <v>649.79378007045545</v>
      </c>
      <c r="K354">
        <f t="shared" ca="1" si="29"/>
        <v>1476.5486157678649</v>
      </c>
    </row>
    <row r="355" spans="1:11" x14ac:dyDescent="0.25">
      <c r="A355">
        <v>18</v>
      </c>
      <c r="B355" t="s">
        <v>10</v>
      </c>
      <c r="C355" t="s">
        <v>6</v>
      </c>
      <c r="D355" s="1">
        <v>24074008.640000001</v>
      </c>
      <c r="E355">
        <v>0</v>
      </c>
      <c r="F355">
        <v>0.68795683044000011</v>
      </c>
      <c r="G355">
        <f t="shared" ca="1" si="25"/>
        <v>1753.2487584549585</v>
      </c>
      <c r="H355">
        <f t="shared" ca="1" si="27"/>
        <v>1.6756797123564964</v>
      </c>
      <c r="I355">
        <f t="shared" si="26"/>
        <v>552.90633163698521</v>
      </c>
      <c r="J355">
        <f t="shared" ca="1" si="28"/>
        <v>926.49392275754894</v>
      </c>
      <c r="K355">
        <f t="shared" ca="1" si="29"/>
        <v>1753.2487584549585</v>
      </c>
    </row>
    <row r="356" spans="1:11" x14ac:dyDescent="0.25">
      <c r="A356">
        <v>18</v>
      </c>
      <c r="B356" t="s">
        <v>11</v>
      </c>
      <c r="C356" t="s">
        <v>5</v>
      </c>
      <c r="D356" s="1">
        <v>24074008.640000001</v>
      </c>
      <c r="E356">
        <v>0</v>
      </c>
      <c r="F356">
        <v>0.69233357798000006</v>
      </c>
      <c r="G356">
        <f t="shared" ca="1" si="25"/>
        <v>2060.225943376653</v>
      </c>
      <c r="H356">
        <f t="shared" ca="1" si="27"/>
        <v>1.9280825392388845</v>
      </c>
      <c r="I356">
        <f t="shared" si="26"/>
        <v>560.36594505066353</v>
      </c>
      <c r="J356">
        <f t="shared" ca="1" si="28"/>
        <v>1080.4317942362807</v>
      </c>
      <c r="K356">
        <f t="shared" ca="1" si="29"/>
        <v>2060.225943376653</v>
      </c>
    </row>
    <row r="357" spans="1:11" x14ac:dyDescent="0.25">
      <c r="A357">
        <v>18</v>
      </c>
      <c r="B357" t="s">
        <v>11</v>
      </c>
      <c r="C357" t="s">
        <v>6</v>
      </c>
      <c r="D357" s="1">
        <v>24074008.640000001</v>
      </c>
      <c r="E357">
        <v>0</v>
      </c>
      <c r="F357">
        <v>0.56908676374000011</v>
      </c>
      <c r="G357">
        <f t="shared" ca="1" si="25"/>
        <v>1827.3519425324403</v>
      </c>
      <c r="H357">
        <f t="shared" ca="1" si="27"/>
        <v>1.5125076762390315</v>
      </c>
      <c r="I357">
        <f t="shared" si="26"/>
        <v>560.36594505066353</v>
      </c>
      <c r="J357">
        <f t="shared" ca="1" si="28"/>
        <v>847.55779339206788</v>
      </c>
      <c r="K357">
        <f t="shared" ca="1" si="29"/>
        <v>1827.3519425324403</v>
      </c>
    </row>
    <row r="358" spans="1:11" x14ac:dyDescent="0.25">
      <c r="A358">
        <v>18</v>
      </c>
      <c r="B358" t="s">
        <v>15</v>
      </c>
      <c r="C358" t="s">
        <v>5</v>
      </c>
      <c r="D358" s="1">
        <v>24074008.640000001</v>
      </c>
      <c r="E358">
        <v>0</v>
      </c>
      <c r="F358">
        <v>1.7217656724399999</v>
      </c>
      <c r="G358">
        <f t="shared" ca="1" si="25"/>
        <v>0</v>
      </c>
      <c r="H358">
        <f t="shared" ca="1" si="27"/>
        <v>1.4769203284729064</v>
      </c>
      <c r="I358">
        <f t="shared" si="26"/>
        <v>0</v>
      </c>
      <c r="J358">
        <f t="shared" ca="1" si="28"/>
        <v>0</v>
      </c>
      <c r="K358">
        <f t="shared" ca="1" si="29"/>
        <v>0</v>
      </c>
    </row>
    <row r="359" spans="1:11" x14ac:dyDescent="0.25">
      <c r="A359">
        <v>18</v>
      </c>
      <c r="B359" t="s">
        <v>15</v>
      </c>
      <c r="C359" t="s">
        <v>6</v>
      </c>
      <c r="D359" s="1">
        <v>24074008.640000001</v>
      </c>
      <c r="E359">
        <v>0</v>
      </c>
      <c r="F359">
        <v>1.10010777668</v>
      </c>
      <c r="G359">
        <f t="shared" ca="1" si="25"/>
        <v>0</v>
      </c>
      <c r="H359">
        <f t="shared" ca="1" si="27"/>
        <v>1.1520837039489882</v>
      </c>
      <c r="I359">
        <f t="shared" si="26"/>
        <v>0</v>
      </c>
      <c r="J359">
        <f t="shared" ca="1" si="28"/>
        <v>0</v>
      </c>
      <c r="K359">
        <f t="shared" ca="1" si="29"/>
        <v>0</v>
      </c>
    </row>
    <row r="360" spans="1:11" x14ac:dyDescent="0.25">
      <c r="A360">
        <v>18</v>
      </c>
      <c r="B360" t="s">
        <v>12</v>
      </c>
      <c r="C360" t="s">
        <v>5</v>
      </c>
      <c r="D360" s="1">
        <v>24074008.640000001</v>
      </c>
      <c r="E360">
        <v>0</v>
      </c>
      <c r="F360">
        <v>0.65514094470000017</v>
      </c>
      <c r="G360">
        <f t="shared" ca="1" si="25"/>
        <v>2688.4061171850299</v>
      </c>
      <c r="H360">
        <f t="shared" ca="1" si="27"/>
        <v>1.5060480212688172</v>
      </c>
      <c r="I360">
        <f t="shared" si="26"/>
        <v>908.13246958011894</v>
      </c>
      <c r="J360">
        <f t="shared" ca="1" si="28"/>
        <v>1367.6911088611025</v>
      </c>
      <c r="K360">
        <f t="shared" ca="1" si="29"/>
        <v>2688.4061171850299</v>
      </c>
    </row>
    <row r="361" spans="1:11" x14ac:dyDescent="0.25">
      <c r="A361">
        <v>18</v>
      </c>
      <c r="B361" t="s">
        <v>12</v>
      </c>
      <c r="C361" t="s">
        <v>6</v>
      </c>
      <c r="D361" s="1">
        <v>24074008.640000001</v>
      </c>
      <c r="E361">
        <v>0</v>
      </c>
      <c r="F361">
        <v>0.62453045490000003</v>
      </c>
      <c r="G361">
        <f t="shared" ca="1" si="25"/>
        <v>2263.0529104717266</v>
      </c>
      <c r="H361">
        <f t="shared" ca="1" si="27"/>
        <v>1.03766568613442</v>
      </c>
      <c r="I361">
        <f t="shared" si="26"/>
        <v>908.13246958011894</v>
      </c>
      <c r="J361">
        <f t="shared" ca="1" si="28"/>
        <v>942.33790214779947</v>
      </c>
      <c r="K361">
        <f t="shared" ca="1" si="29"/>
        <v>2263.0529104717266</v>
      </c>
    </row>
    <row r="362" spans="1:11" x14ac:dyDescent="0.25">
      <c r="A362">
        <v>19</v>
      </c>
      <c r="B362" t="s">
        <v>4</v>
      </c>
      <c r="C362" t="s">
        <v>5</v>
      </c>
      <c r="D362" s="1">
        <v>24074008.640000001</v>
      </c>
      <c r="E362">
        <v>0</v>
      </c>
      <c r="F362">
        <v>0.75721034224000006</v>
      </c>
      <c r="G362">
        <f t="shared" ca="1" si="25"/>
        <v>0</v>
      </c>
      <c r="H362">
        <f t="shared" ca="1" si="27"/>
        <v>1.6260359083950675</v>
      </c>
      <c r="I362">
        <f t="shared" si="26"/>
        <v>0</v>
      </c>
      <c r="J362">
        <f t="shared" ca="1" si="28"/>
        <v>0</v>
      </c>
      <c r="K362">
        <f t="shared" ca="1" si="29"/>
        <v>0</v>
      </c>
    </row>
    <row r="363" spans="1:11" x14ac:dyDescent="0.25">
      <c r="A363">
        <v>19</v>
      </c>
      <c r="B363" t="s">
        <v>4</v>
      </c>
      <c r="C363" t="s">
        <v>6</v>
      </c>
      <c r="D363" s="1">
        <v>24074008.640000001</v>
      </c>
      <c r="E363">
        <v>0</v>
      </c>
      <c r="F363">
        <v>0.66676295356000004</v>
      </c>
      <c r="G363">
        <f t="shared" ca="1" si="25"/>
        <v>0</v>
      </c>
      <c r="H363">
        <f t="shared" ca="1" si="27"/>
        <v>1.2217554772034656</v>
      </c>
      <c r="I363">
        <f t="shared" si="26"/>
        <v>0</v>
      </c>
      <c r="J363">
        <f t="shared" ca="1" si="28"/>
        <v>0</v>
      </c>
      <c r="K363">
        <f t="shared" ca="1" si="29"/>
        <v>0</v>
      </c>
    </row>
    <row r="364" spans="1:11" x14ac:dyDescent="0.25">
      <c r="A364">
        <v>19</v>
      </c>
      <c r="B364" t="s">
        <v>13</v>
      </c>
      <c r="C364" t="s">
        <v>5</v>
      </c>
      <c r="D364" s="1">
        <v>24074008.640000001</v>
      </c>
      <c r="E364">
        <v>0</v>
      </c>
      <c r="F364">
        <v>1.7852010893200001</v>
      </c>
      <c r="G364">
        <f t="shared" ca="1" si="25"/>
        <v>0</v>
      </c>
      <c r="H364">
        <f t="shared" ca="1" si="27"/>
        <v>1.4237275487502021</v>
      </c>
      <c r="I364">
        <f t="shared" si="26"/>
        <v>0</v>
      </c>
      <c r="J364">
        <f t="shared" ca="1" si="28"/>
        <v>0</v>
      </c>
      <c r="K364">
        <f t="shared" ca="1" si="29"/>
        <v>0</v>
      </c>
    </row>
    <row r="365" spans="1:11" x14ac:dyDescent="0.25">
      <c r="A365">
        <v>19</v>
      </c>
      <c r="B365" t="s">
        <v>13</v>
      </c>
      <c r="C365" t="s">
        <v>6</v>
      </c>
      <c r="D365" s="1">
        <v>24074008.640000001</v>
      </c>
      <c r="E365">
        <v>0</v>
      </c>
      <c r="F365">
        <v>1.2183857648600003</v>
      </c>
      <c r="G365">
        <f t="shared" ca="1" si="25"/>
        <v>0</v>
      </c>
      <c r="H365">
        <f t="shared" ca="1" si="27"/>
        <v>1.0004865033357129</v>
      </c>
      <c r="I365">
        <f t="shared" si="26"/>
        <v>0</v>
      </c>
      <c r="J365">
        <f t="shared" ca="1" si="28"/>
        <v>0</v>
      </c>
      <c r="K365">
        <f t="shared" ca="1" si="29"/>
        <v>0</v>
      </c>
    </row>
    <row r="366" spans="1:11" x14ac:dyDescent="0.25">
      <c r="A366">
        <v>19</v>
      </c>
      <c r="B366" t="s">
        <v>7</v>
      </c>
      <c r="C366" t="s">
        <v>5</v>
      </c>
      <c r="D366" s="1">
        <v>24074008.640000001</v>
      </c>
      <c r="E366">
        <v>0</v>
      </c>
      <c r="F366">
        <v>1.1933447660200001</v>
      </c>
      <c r="G366">
        <f t="shared" ca="1" si="25"/>
        <v>0</v>
      </c>
      <c r="H366">
        <f t="shared" ca="1" si="27"/>
        <v>1.8574499398799924</v>
      </c>
      <c r="I366">
        <f t="shared" si="26"/>
        <v>0</v>
      </c>
      <c r="J366">
        <f t="shared" ca="1" si="28"/>
        <v>0</v>
      </c>
      <c r="K366">
        <f t="shared" ca="1" si="29"/>
        <v>0</v>
      </c>
    </row>
    <row r="367" spans="1:11" x14ac:dyDescent="0.25">
      <c r="A367">
        <v>19</v>
      </c>
      <c r="B367" t="s">
        <v>7</v>
      </c>
      <c r="C367" t="s">
        <v>6</v>
      </c>
      <c r="D367" s="1">
        <v>24074008.640000001</v>
      </c>
      <c r="E367">
        <v>0</v>
      </c>
      <c r="F367">
        <v>0.91195405070000002</v>
      </c>
      <c r="G367">
        <f t="shared" ca="1" si="25"/>
        <v>0</v>
      </c>
      <c r="H367">
        <f t="shared" ca="1" si="27"/>
        <v>1.5993311202377885</v>
      </c>
      <c r="I367">
        <f t="shared" si="26"/>
        <v>0</v>
      </c>
      <c r="J367">
        <f t="shared" ca="1" si="28"/>
        <v>0</v>
      </c>
      <c r="K367">
        <f t="shared" ca="1" si="29"/>
        <v>0</v>
      </c>
    </row>
    <row r="368" spans="1:11" x14ac:dyDescent="0.25">
      <c r="A368">
        <v>19</v>
      </c>
      <c r="B368" t="s">
        <v>8</v>
      </c>
      <c r="C368" t="s">
        <v>5</v>
      </c>
      <c r="D368" s="1">
        <v>24074008.640000001</v>
      </c>
      <c r="E368">
        <v>0</v>
      </c>
      <c r="F368">
        <v>0.65215381857999999</v>
      </c>
      <c r="G368">
        <f t="shared" ca="1" si="25"/>
        <v>2591.1245756616854</v>
      </c>
      <c r="H368">
        <f t="shared" ca="1" si="27"/>
        <v>1.676801110839133</v>
      </c>
      <c r="I368">
        <f t="shared" si="26"/>
        <v>749.68688558014139</v>
      </c>
      <c r="J368">
        <f t="shared" ca="1" si="28"/>
        <v>1257.0758025223111</v>
      </c>
      <c r="K368">
        <f t="shared" ca="1" si="29"/>
        <v>2591.1245756616854</v>
      </c>
    </row>
    <row r="369" spans="1:11" x14ac:dyDescent="0.25">
      <c r="A369">
        <v>19</v>
      </c>
      <c r="B369" t="s">
        <v>8</v>
      </c>
      <c r="C369" t="s">
        <v>6</v>
      </c>
      <c r="D369" s="1">
        <v>24074008.640000001</v>
      </c>
      <c r="E369">
        <v>0</v>
      </c>
      <c r="F369">
        <v>0.48012399006000006</v>
      </c>
      <c r="G369">
        <f t="shared" ca="1" si="25"/>
        <v>2124.8062754883535</v>
      </c>
      <c r="H369">
        <f t="shared" ca="1" si="27"/>
        <v>1.0547836937777775</v>
      </c>
      <c r="I369">
        <f t="shared" si="26"/>
        <v>749.68688558014139</v>
      </c>
      <c r="J369">
        <f t="shared" ca="1" si="28"/>
        <v>790.75750234897953</v>
      </c>
      <c r="K369">
        <f t="shared" ca="1" si="29"/>
        <v>2124.8062754883535</v>
      </c>
    </row>
    <row r="370" spans="1:11" x14ac:dyDescent="0.25">
      <c r="A370">
        <v>19</v>
      </c>
      <c r="B370" t="s">
        <v>14</v>
      </c>
      <c r="C370" t="s">
        <v>5</v>
      </c>
      <c r="D370" s="1">
        <v>24074008.640000001</v>
      </c>
      <c r="E370">
        <v>0</v>
      </c>
      <c r="F370">
        <v>0.40815331722000003</v>
      </c>
      <c r="G370">
        <f t="shared" ca="1" si="25"/>
        <v>0</v>
      </c>
      <c r="H370">
        <f t="shared" ca="1" si="27"/>
        <v>1.5800543217536194</v>
      </c>
      <c r="I370">
        <f t="shared" si="26"/>
        <v>0</v>
      </c>
      <c r="J370">
        <f t="shared" ca="1" si="28"/>
        <v>0</v>
      </c>
      <c r="K370">
        <f t="shared" ca="1" si="29"/>
        <v>0</v>
      </c>
    </row>
    <row r="371" spans="1:11" x14ac:dyDescent="0.25">
      <c r="A371">
        <v>19</v>
      </c>
      <c r="B371" t="s">
        <v>14</v>
      </c>
      <c r="C371" t="s">
        <v>6</v>
      </c>
      <c r="D371" s="1">
        <v>24074008.640000001</v>
      </c>
      <c r="E371">
        <v>0</v>
      </c>
      <c r="F371">
        <v>0.36084127771999996</v>
      </c>
      <c r="G371">
        <f t="shared" ca="1" si="25"/>
        <v>0</v>
      </c>
      <c r="H371">
        <f t="shared" ca="1" si="27"/>
        <v>1.2893668155815821</v>
      </c>
      <c r="I371">
        <f t="shared" si="26"/>
        <v>0</v>
      </c>
      <c r="J371">
        <f t="shared" ca="1" si="28"/>
        <v>0</v>
      </c>
      <c r="K371">
        <f t="shared" ca="1" si="29"/>
        <v>0</v>
      </c>
    </row>
    <row r="372" spans="1:11" x14ac:dyDescent="0.25">
      <c r="A372">
        <v>19</v>
      </c>
      <c r="B372" t="s">
        <v>9</v>
      </c>
      <c r="C372" t="s">
        <v>5</v>
      </c>
      <c r="D372" s="1">
        <v>24074008.640000001</v>
      </c>
      <c r="E372">
        <v>0</v>
      </c>
      <c r="F372">
        <v>0.31259128472000003</v>
      </c>
      <c r="G372">
        <f t="shared" ca="1" si="25"/>
        <v>0</v>
      </c>
      <c r="H372">
        <f t="shared" ca="1" si="27"/>
        <v>1.0085769581173405</v>
      </c>
      <c r="I372">
        <f t="shared" si="26"/>
        <v>0</v>
      </c>
      <c r="J372">
        <f t="shared" ca="1" si="28"/>
        <v>0</v>
      </c>
      <c r="K372">
        <f t="shared" ca="1" si="29"/>
        <v>0</v>
      </c>
    </row>
    <row r="373" spans="1:11" x14ac:dyDescent="0.25">
      <c r="A373">
        <v>19</v>
      </c>
      <c r="B373" t="s">
        <v>9</v>
      </c>
      <c r="C373" t="s">
        <v>6</v>
      </c>
      <c r="D373" s="1">
        <v>24074008.640000001</v>
      </c>
      <c r="E373">
        <v>0</v>
      </c>
      <c r="F373">
        <v>0.26476424809999999</v>
      </c>
      <c r="G373">
        <f t="shared" ca="1" si="25"/>
        <v>0</v>
      </c>
      <c r="H373">
        <f t="shared" ca="1" si="27"/>
        <v>1.1166690158528816</v>
      </c>
      <c r="I373">
        <f t="shared" si="26"/>
        <v>0</v>
      </c>
      <c r="J373">
        <f t="shared" ca="1" si="28"/>
        <v>0</v>
      </c>
      <c r="K373">
        <f t="shared" ca="1" si="29"/>
        <v>0</v>
      </c>
    </row>
    <row r="374" spans="1:11" x14ac:dyDescent="0.25">
      <c r="A374">
        <v>19</v>
      </c>
      <c r="B374" t="s">
        <v>10</v>
      </c>
      <c r="C374" t="s">
        <v>5</v>
      </c>
      <c r="D374" s="1">
        <v>24074008.640000001</v>
      </c>
      <c r="E374">
        <v>0</v>
      </c>
      <c r="F374">
        <v>0.89721109962000012</v>
      </c>
      <c r="G374">
        <f t="shared" ca="1" si="25"/>
        <v>1497.3368982548643</v>
      </c>
      <c r="H374">
        <f t="shared" ca="1" si="27"/>
        <v>1.2128312232780334</v>
      </c>
      <c r="I374">
        <f t="shared" si="26"/>
        <v>552.90633163698521</v>
      </c>
      <c r="J374">
        <f t="shared" ca="1" si="28"/>
        <v>670.58206255745483</v>
      </c>
      <c r="K374">
        <f t="shared" ca="1" si="29"/>
        <v>1497.3368982548643</v>
      </c>
    </row>
    <row r="375" spans="1:11" x14ac:dyDescent="0.25">
      <c r="A375">
        <v>19</v>
      </c>
      <c r="B375" t="s">
        <v>10</v>
      </c>
      <c r="C375" t="s">
        <v>6</v>
      </c>
      <c r="D375" s="1">
        <v>24074008.640000001</v>
      </c>
      <c r="E375">
        <v>0</v>
      </c>
      <c r="F375">
        <v>0.63893715512000016</v>
      </c>
      <c r="G375">
        <f t="shared" ca="1" si="25"/>
        <v>1586.0635845756001</v>
      </c>
      <c r="H375">
        <f t="shared" ca="1" si="27"/>
        <v>1.3733044919744568</v>
      </c>
      <c r="I375">
        <f t="shared" si="26"/>
        <v>552.90633163698521</v>
      </c>
      <c r="J375">
        <f t="shared" ca="1" si="28"/>
        <v>759.3087488781905</v>
      </c>
      <c r="K375">
        <f t="shared" ca="1" si="29"/>
        <v>1586.0635845756001</v>
      </c>
    </row>
    <row r="376" spans="1:11" x14ac:dyDescent="0.25">
      <c r="A376">
        <v>19</v>
      </c>
      <c r="B376" t="s">
        <v>11</v>
      </c>
      <c r="C376" t="s">
        <v>5</v>
      </c>
      <c r="D376" s="1">
        <v>24074008.640000001</v>
      </c>
      <c r="E376">
        <v>0</v>
      </c>
      <c r="F376">
        <v>0.71535254075999999</v>
      </c>
      <c r="G376">
        <f t="shared" ca="1" si="25"/>
        <v>1830.5424744875763</v>
      </c>
      <c r="H376">
        <f t="shared" ca="1" si="27"/>
        <v>1.5182013340769422</v>
      </c>
      <c r="I376">
        <f t="shared" si="26"/>
        <v>560.36594505066353</v>
      </c>
      <c r="J376">
        <f t="shared" ca="1" si="28"/>
        <v>850.74832534720383</v>
      </c>
      <c r="K376">
        <f t="shared" ca="1" si="29"/>
        <v>1830.5424744875763</v>
      </c>
    </row>
    <row r="377" spans="1:11" x14ac:dyDescent="0.25">
      <c r="A377">
        <v>19</v>
      </c>
      <c r="B377" t="s">
        <v>11</v>
      </c>
      <c r="C377" t="s">
        <v>6</v>
      </c>
      <c r="D377" s="1">
        <v>24074008.640000001</v>
      </c>
      <c r="E377">
        <v>0</v>
      </c>
      <c r="F377">
        <v>0.62397778168000007</v>
      </c>
      <c r="G377">
        <f t="shared" ca="1" si="25"/>
        <v>1765.0474431035395</v>
      </c>
      <c r="H377">
        <f t="shared" ca="1" si="27"/>
        <v>1.4013222982209799</v>
      </c>
      <c r="I377">
        <f t="shared" si="26"/>
        <v>560.36594505066353</v>
      </c>
      <c r="J377">
        <f t="shared" ca="1" si="28"/>
        <v>785.25329396316715</v>
      </c>
      <c r="K377">
        <f t="shared" ca="1" si="29"/>
        <v>1765.0474431035395</v>
      </c>
    </row>
    <row r="378" spans="1:11" x14ac:dyDescent="0.25">
      <c r="A378">
        <v>19</v>
      </c>
      <c r="B378" t="s">
        <v>15</v>
      </c>
      <c r="C378" t="s">
        <v>5</v>
      </c>
      <c r="D378" s="1">
        <v>24074008.640000001</v>
      </c>
      <c r="E378">
        <v>0</v>
      </c>
      <c r="F378">
        <v>1.7761990199800002</v>
      </c>
      <c r="G378">
        <f t="shared" ca="1" si="25"/>
        <v>0</v>
      </c>
      <c r="H378">
        <f t="shared" ca="1" si="27"/>
        <v>1.3141232527499345</v>
      </c>
      <c r="I378">
        <f t="shared" si="26"/>
        <v>0</v>
      </c>
      <c r="J378">
        <f t="shared" ca="1" si="28"/>
        <v>0</v>
      </c>
      <c r="K378">
        <f t="shared" ca="1" si="29"/>
        <v>0</v>
      </c>
    </row>
    <row r="379" spans="1:11" x14ac:dyDescent="0.25">
      <c r="A379">
        <v>19</v>
      </c>
      <c r="B379" t="s">
        <v>15</v>
      </c>
      <c r="C379" t="s">
        <v>6</v>
      </c>
      <c r="D379" s="1">
        <v>24074008.640000001</v>
      </c>
      <c r="E379">
        <v>0</v>
      </c>
      <c r="F379">
        <v>1.1050074285800002</v>
      </c>
      <c r="G379">
        <f t="shared" ca="1" si="25"/>
        <v>0</v>
      </c>
      <c r="H379">
        <f t="shared" ca="1" si="27"/>
        <v>1.0254045139484749</v>
      </c>
      <c r="I379">
        <f t="shared" si="26"/>
        <v>0</v>
      </c>
      <c r="J379">
        <f t="shared" ca="1" si="28"/>
        <v>0</v>
      </c>
      <c r="K379">
        <f t="shared" ca="1" si="29"/>
        <v>0</v>
      </c>
    </row>
    <row r="380" spans="1:11" x14ac:dyDescent="0.25">
      <c r="A380">
        <v>19</v>
      </c>
      <c r="B380" t="s">
        <v>12</v>
      </c>
      <c r="C380" t="s">
        <v>5</v>
      </c>
      <c r="D380" s="1">
        <v>24074008.640000001</v>
      </c>
      <c r="E380">
        <v>0</v>
      </c>
      <c r="F380">
        <v>0.72201299654000006</v>
      </c>
      <c r="G380">
        <f t="shared" ca="1" si="25"/>
        <v>2406.3979526461412</v>
      </c>
      <c r="H380">
        <f t="shared" ca="1" si="27"/>
        <v>1.1955116469122471</v>
      </c>
      <c r="I380">
        <f t="shared" si="26"/>
        <v>908.13246958011894</v>
      </c>
      <c r="J380">
        <f t="shared" ca="1" si="28"/>
        <v>1085.6829443222141</v>
      </c>
      <c r="K380">
        <f t="shared" ca="1" si="29"/>
        <v>2406.3979526461412</v>
      </c>
    </row>
    <row r="381" spans="1:11" x14ac:dyDescent="0.25">
      <c r="A381">
        <v>19</v>
      </c>
      <c r="B381" t="s">
        <v>12</v>
      </c>
      <c r="C381" t="s">
        <v>6</v>
      </c>
      <c r="D381" s="1">
        <v>24074008.640000001</v>
      </c>
      <c r="E381">
        <v>0</v>
      </c>
      <c r="F381">
        <v>0.6844943025800001</v>
      </c>
      <c r="G381">
        <f t="shared" ca="1" si="25"/>
        <v>2711.1031935827177</v>
      </c>
      <c r="H381">
        <f t="shared" ca="1" si="27"/>
        <v>1.5310411551539898</v>
      </c>
      <c r="I381">
        <f t="shared" si="26"/>
        <v>908.13246958011894</v>
      </c>
      <c r="J381">
        <f t="shared" ca="1" si="28"/>
        <v>1390.3881852587908</v>
      </c>
      <c r="K381">
        <f t="shared" ca="1" si="29"/>
        <v>2711.1031935827177</v>
      </c>
    </row>
    <row r="382" spans="1:11" x14ac:dyDescent="0.25">
      <c r="A382">
        <v>20</v>
      </c>
      <c r="B382" t="s">
        <v>4</v>
      </c>
      <c r="C382" t="s">
        <v>5</v>
      </c>
      <c r="D382" s="1">
        <v>24074008.640000001</v>
      </c>
      <c r="E382">
        <v>0</v>
      </c>
      <c r="F382">
        <v>0.64915686396000005</v>
      </c>
      <c r="G382">
        <f t="shared" ca="1" si="25"/>
        <v>0</v>
      </c>
      <c r="H382">
        <f t="shared" ca="1" si="27"/>
        <v>1.7039454908266609</v>
      </c>
      <c r="I382">
        <f t="shared" si="26"/>
        <v>0</v>
      </c>
      <c r="J382">
        <f t="shared" ca="1" si="28"/>
        <v>0</v>
      </c>
      <c r="K382">
        <f t="shared" ca="1" si="29"/>
        <v>0</v>
      </c>
    </row>
    <row r="383" spans="1:11" x14ac:dyDescent="0.25">
      <c r="A383">
        <v>20</v>
      </c>
      <c r="B383" t="s">
        <v>4</v>
      </c>
      <c r="C383" t="s">
        <v>6</v>
      </c>
      <c r="D383" s="1">
        <v>24074008.640000001</v>
      </c>
      <c r="E383">
        <v>0</v>
      </c>
      <c r="F383">
        <v>0.61294038124000005</v>
      </c>
      <c r="G383">
        <f t="shared" ca="1" si="25"/>
        <v>0</v>
      </c>
      <c r="H383">
        <f t="shared" ca="1" si="27"/>
        <v>1.1267536989785818</v>
      </c>
      <c r="I383">
        <f t="shared" si="26"/>
        <v>0</v>
      </c>
      <c r="J383">
        <f t="shared" ca="1" si="28"/>
        <v>0</v>
      </c>
      <c r="K383">
        <f t="shared" ca="1" si="29"/>
        <v>0</v>
      </c>
    </row>
    <row r="384" spans="1:11" x14ac:dyDescent="0.25">
      <c r="A384">
        <v>20</v>
      </c>
      <c r="B384" t="s">
        <v>13</v>
      </c>
      <c r="C384" t="s">
        <v>5</v>
      </c>
      <c r="D384" s="1">
        <v>24074008.640000001</v>
      </c>
      <c r="E384">
        <v>0</v>
      </c>
      <c r="F384">
        <v>1.9886212462600004</v>
      </c>
      <c r="G384">
        <f t="shared" ca="1" si="25"/>
        <v>0</v>
      </c>
      <c r="H384">
        <f t="shared" ca="1" si="27"/>
        <v>1.3463954362026938</v>
      </c>
      <c r="I384">
        <f t="shared" si="26"/>
        <v>0</v>
      </c>
      <c r="J384">
        <f t="shared" ca="1" si="28"/>
        <v>0</v>
      </c>
      <c r="K384">
        <f t="shared" ca="1" si="29"/>
        <v>0</v>
      </c>
    </row>
    <row r="385" spans="1:11" x14ac:dyDescent="0.25">
      <c r="A385">
        <v>20</v>
      </c>
      <c r="B385" t="s">
        <v>13</v>
      </c>
      <c r="C385" t="s">
        <v>6</v>
      </c>
      <c r="D385" s="1">
        <v>24074008.640000001</v>
      </c>
      <c r="E385">
        <v>0</v>
      </c>
      <c r="F385">
        <v>1.2639329432399999</v>
      </c>
      <c r="G385">
        <f t="shared" ca="1" si="25"/>
        <v>0</v>
      </c>
      <c r="H385">
        <f t="shared" ca="1" si="27"/>
        <v>1.7517759085701967</v>
      </c>
      <c r="I385">
        <f t="shared" si="26"/>
        <v>0</v>
      </c>
      <c r="J385">
        <f t="shared" ca="1" si="28"/>
        <v>0</v>
      </c>
      <c r="K385">
        <f t="shared" ca="1" si="29"/>
        <v>0</v>
      </c>
    </row>
    <row r="386" spans="1:11" x14ac:dyDescent="0.25">
      <c r="A386">
        <v>20</v>
      </c>
      <c r="B386" t="s">
        <v>7</v>
      </c>
      <c r="C386" t="s">
        <v>5</v>
      </c>
      <c r="D386" s="1">
        <v>24074008.640000001</v>
      </c>
      <c r="E386">
        <v>0</v>
      </c>
      <c r="F386">
        <v>1.2913866059600001</v>
      </c>
      <c r="G386">
        <f t="shared" ref="G386:G449" ca="1" si="30">IFERROR(IF(AND(E386=0,A386&gt;=10,A386&lt;=62),VLOOKUP(B386,$P$5:$R$8,3,FALSE)+J386,E386),0)</f>
        <v>0</v>
      </c>
      <c r="H386">
        <f t="shared" ca="1" si="27"/>
        <v>1.7722273128333439</v>
      </c>
      <c r="I386">
        <f t="shared" ref="I386:I449" si="31">IFERROR(VLOOKUP(B386,$P$5:$Q$8,2,FALSE),0)</f>
        <v>0</v>
      </c>
      <c r="J386">
        <f t="shared" ca="1" si="28"/>
        <v>0</v>
      </c>
      <c r="K386">
        <f t="shared" ca="1" si="29"/>
        <v>0</v>
      </c>
    </row>
    <row r="387" spans="1:11" x14ac:dyDescent="0.25">
      <c r="A387">
        <v>20</v>
      </c>
      <c r="B387" t="s">
        <v>7</v>
      </c>
      <c r="C387" t="s">
        <v>6</v>
      </c>
      <c r="D387" s="1">
        <v>24074008.640000001</v>
      </c>
      <c r="E387">
        <v>0</v>
      </c>
      <c r="F387">
        <v>0.88252062623999994</v>
      </c>
      <c r="G387">
        <f t="shared" ca="1" si="30"/>
        <v>0</v>
      </c>
      <c r="H387">
        <f t="shared" ref="H387:H450" ca="1" si="32">1+RAND()</f>
        <v>1.4528337220169019</v>
      </c>
      <c r="I387">
        <f t="shared" si="31"/>
        <v>0</v>
      </c>
      <c r="J387">
        <f t="shared" ref="J387:J450" ca="1" si="33">I387*H387</f>
        <v>0</v>
      </c>
      <c r="K387">
        <f t="shared" ref="K387:K450" ca="1" si="34">IF(G387&lt;0,0,G387)</f>
        <v>0</v>
      </c>
    </row>
    <row r="388" spans="1:11" x14ac:dyDescent="0.25">
      <c r="A388">
        <v>20</v>
      </c>
      <c r="B388" t="s">
        <v>8</v>
      </c>
      <c r="C388" t="s">
        <v>5</v>
      </c>
      <c r="D388" s="1">
        <v>24074008.640000001</v>
      </c>
      <c r="E388">
        <v>0</v>
      </c>
      <c r="F388">
        <v>0.75535986174000003</v>
      </c>
      <c r="G388">
        <f t="shared" ca="1" si="30"/>
        <v>2648.5306123736414</v>
      </c>
      <c r="H388">
        <f t="shared" ca="1" si="32"/>
        <v>1.7533744614153977</v>
      </c>
      <c r="I388">
        <f t="shared" si="31"/>
        <v>749.68688558014139</v>
      </c>
      <c r="J388">
        <f t="shared" ca="1" si="33"/>
        <v>1314.4818392342672</v>
      </c>
      <c r="K388">
        <f t="shared" ca="1" si="34"/>
        <v>2648.5306123736414</v>
      </c>
    </row>
    <row r="389" spans="1:11" x14ac:dyDescent="0.25">
      <c r="A389">
        <v>20</v>
      </c>
      <c r="B389" t="s">
        <v>8</v>
      </c>
      <c r="C389" t="s">
        <v>6</v>
      </c>
      <c r="D389" s="1">
        <v>24074008.640000001</v>
      </c>
      <c r="E389">
        <v>0</v>
      </c>
      <c r="F389">
        <v>0.53050677856000006</v>
      </c>
      <c r="G389">
        <f t="shared" ca="1" si="30"/>
        <v>2605.5790150741554</v>
      </c>
      <c r="H389">
        <f t="shared" ca="1" si="32"/>
        <v>1.6960817461156654</v>
      </c>
      <c r="I389">
        <f t="shared" si="31"/>
        <v>749.68688558014139</v>
      </c>
      <c r="J389">
        <f t="shared" ca="1" si="33"/>
        <v>1271.5302419347813</v>
      </c>
      <c r="K389">
        <f t="shared" ca="1" si="34"/>
        <v>2605.5790150741554</v>
      </c>
    </row>
    <row r="390" spans="1:11" x14ac:dyDescent="0.25">
      <c r="A390">
        <v>20</v>
      </c>
      <c r="B390" t="s">
        <v>14</v>
      </c>
      <c r="C390" t="s">
        <v>5</v>
      </c>
      <c r="D390" s="1">
        <v>24074008.640000001</v>
      </c>
      <c r="E390">
        <v>0</v>
      </c>
      <c r="F390">
        <v>0.41003547551999997</v>
      </c>
      <c r="G390">
        <f t="shared" ca="1" si="30"/>
        <v>0</v>
      </c>
      <c r="H390">
        <f t="shared" ca="1" si="32"/>
        <v>1.5457217080956571</v>
      </c>
      <c r="I390">
        <f t="shared" si="31"/>
        <v>0</v>
      </c>
      <c r="J390">
        <f t="shared" ca="1" si="33"/>
        <v>0</v>
      </c>
      <c r="K390">
        <f t="shared" ca="1" si="34"/>
        <v>0</v>
      </c>
    </row>
    <row r="391" spans="1:11" x14ac:dyDescent="0.25">
      <c r="A391">
        <v>20</v>
      </c>
      <c r="B391" t="s">
        <v>14</v>
      </c>
      <c r="C391" t="s">
        <v>6</v>
      </c>
      <c r="D391" s="1">
        <v>24074008.640000001</v>
      </c>
      <c r="E391">
        <v>0</v>
      </c>
      <c r="F391">
        <v>0.35461268216000003</v>
      </c>
      <c r="G391">
        <f t="shared" ca="1" si="30"/>
        <v>0</v>
      </c>
      <c r="H391">
        <f t="shared" ca="1" si="32"/>
        <v>1.856309868532225</v>
      </c>
      <c r="I391">
        <f t="shared" si="31"/>
        <v>0</v>
      </c>
      <c r="J391">
        <f t="shared" ca="1" si="33"/>
        <v>0</v>
      </c>
      <c r="K391">
        <f t="shared" ca="1" si="34"/>
        <v>0</v>
      </c>
    </row>
    <row r="392" spans="1:11" x14ac:dyDescent="0.25">
      <c r="A392">
        <v>20</v>
      </c>
      <c r="B392" t="s">
        <v>9</v>
      </c>
      <c r="C392" t="s">
        <v>5</v>
      </c>
      <c r="D392" s="1">
        <v>24074008.640000001</v>
      </c>
      <c r="E392">
        <v>0</v>
      </c>
      <c r="F392">
        <v>0.31956326402000002</v>
      </c>
      <c r="G392">
        <f t="shared" ca="1" si="30"/>
        <v>0</v>
      </c>
      <c r="H392">
        <f t="shared" ca="1" si="32"/>
        <v>1.7181552149826722</v>
      </c>
      <c r="I392">
        <f t="shared" si="31"/>
        <v>0</v>
      </c>
      <c r="J392">
        <f t="shared" ca="1" si="33"/>
        <v>0</v>
      </c>
      <c r="K392">
        <f t="shared" ca="1" si="34"/>
        <v>0</v>
      </c>
    </row>
    <row r="393" spans="1:11" x14ac:dyDescent="0.25">
      <c r="A393">
        <v>20</v>
      </c>
      <c r="B393" t="s">
        <v>9</v>
      </c>
      <c r="C393" t="s">
        <v>6</v>
      </c>
      <c r="D393" s="1">
        <v>24074008.640000001</v>
      </c>
      <c r="E393">
        <v>0</v>
      </c>
      <c r="F393">
        <v>0.27405517436000004</v>
      </c>
      <c r="G393">
        <f t="shared" ca="1" si="30"/>
        <v>0</v>
      </c>
      <c r="H393">
        <f t="shared" ca="1" si="32"/>
        <v>1.9688464213370716</v>
      </c>
      <c r="I393">
        <f t="shared" si="31"/>
        <v>0</v>
      </c>
      <c r="J393">
        <f t="shared" ca="1" si="33"/>
        <v>0</v>
      </c>
      <c r="K393">
        <f t="shared" ca="1" si="34"/>
        <v>0</v>
      </c>
    </row>
    <row r="394" spans="1:11" x14ac:dyDescent="0.25">
      <c r="A394">
        <v>20</v>
      </c>
      <c r="B394" t="s">
        <v>10</v>
      </c>
      <c r="C394" t="s">
        <v>5</v>
      </c>
      <c r="D394" s="1">
        <v>24074008.640000001</v>
      </c>
      <c r="E394">
        <v>0</v>
      </c>
      <c r="F394">
        <v>0.89450616640000002</v>
      </c>
      <c r="G394">
        <f t="shared" ca="1" si="30"/>
        <v>1465.2097190964014</v>
      </c>
      <c r="H394">
        <f t="shared" ca="1" si="32"/>
        <v>1.1547252163105526</v>
      </c>
      <c r="I394">
        <f t="shared" si="31"/>
        <v>552.90633163698521</v>
      </c>
      <c r="J394">
        <f t="shared" ca="1" si="33"/>
        <v>638.45488339899191</v>
      </c>
      <c r="K394">
        <f t="shared" ca="1" si="34"/>
        <v>1465.2097190964014</v>
      </c>
    </row>
    <row r="395" spans="1:11" x14ac:dyDescent="0.25">
      <c r="A395">
        <v>20</v>
      </c>
      <c r="B395" t="s">
        <v>10</v>
      </c>
      <c r="C395" t="s">
        <v>6</v>
      </c>
      <c r="D395" s="1">
        <v>24074008.640000001</v>
      </c>
      <c r="E395">
        <v>0</v>
      </c>
      <c r="F395">
        <v>0.64151824594000006</v>
      </c>
      <c r="G395">
        <f t="shared" ca="1" si="30"/>
        <v>1701.1634745963897</v>
      </c>
      <c r="H395">
        <f t="shared" ca="1" si="32"/>
        <v>1.5814769860025404</v>
      </c>
      <c r="I395">
        <f t="shared" si="31"/>
        <v>552.90633163698521</v>
      </c>
      <c r="J395">
        <f t="shared" ca="1" si="33"/>
        <v>874.40863889898037</v>
      </c>
      <c r="K395">
        <f t="shared" ca="1" si="34"/>
        <v>1701.1634745963897</v>
      </c>
    </row>
    <row r="396" spans="1:11" x14ac:dyDescent="0.25">
      <c r="A396">
        <v>20</v>
      </c>
      <c r="B396" t="s">
        <v>11</v>
      </c>
      <c r="C396" t="s">
        <v>5</v>
      </c>
      <c r="D396" s="1">
        <v>24074008.640000001</v>
      </c>
      <c r="E396">
        <v>0</v>
      </c>
      <c r="F396">
        <v>0.70869177170000019</v>
      </c>
      <c r="G396">
        <f t="shared" ca="1" si="30"/>
        <v>1864.2081774081771</v>
      </c>
      <c r="H396">
        <f t="shared" ca="1" si="32"/>
        <v>1.5782794013077357</v>
      </c>
      <c r="I396">
        <f t="shared" si="31"/>
        <v>560.36594505066353</v>
      </c>
      <c r="J396">
        <f t="shared" ca="1" si="33"/>
        <v>884.41402826780472</v>
      </c>
      <c r="K396">
        <f t="shared" ca="1" si="34"/>
        <v>1864.2081774081771</v>
      </c>
    </row>
    <row r="397" spans="1:11" x14ac:dyDescent="0.25">
      <c r="A397">
        <v>20</v>
      </c>
      <c r="B397" t="s">
        <v>11</v>
      </c>
      <c r="C397" t="s">
        <v>6</v>
      </c>
      <c r="D397" s="1">
        <v>24074008.640000001</v>
      </c>
      <c r="E397">
        <v>0</v>
      </c>
      <c r="F397">
        <v>0.60795062811999989</v>
      </c>
      <c r="G397">
        <f t="shared" ca="1" si="30"/>
        <v>1857.0463221354994</v>
      </c>
      <c r="H397">
        <f t="shared" ca="1" si="32"/>
        <v>1.5654987258653152</v>
      </c>
      <c r="I397">
        <f t="shared" si="31"/>
        <v>560.36594505066353</v>
      </c>
      <c r="J397">
        <f t="shared" ca="1" si="33"/>
        <v>877.25217299512701</v>
      </c>
      <c r="K397">
        <f t="shared" ca="1" si="34"/>
        <v>1857.0463221354994</v>
      </c>
    </row>
    <row r="398" spans="1:11" x14ac:dyDescent="0.25">
      <c r="A398">
        <v>20</v>
      </c>
      <c r="B398" t="s">
        <v>15</v>
      </c>
      <c r="C398" t="s">
        <v>5</v>
      </c>
      <c r="D398" s="1">
        <v>24074008.640000001</v>
      </c>
      <c r="E398">
        <v>0</v>
      </c>
      <c r="F398">
        <v>1.7448502728800002</v>
      </c>
      <c r="G398">
        <f t="shared" ca="1" si="30"/>
        <v>0</v>
      </c>
      <c r="H398">
        <f t="shared" ca="1" si="32"/>
        <v>1.3255018499986515</v>
      </c>
      <c r="I398">
        <f t="shared" si="31"/>
        <v>0</v>
      </c>
      <c r="J398">
        <f t="shared" ca="1" si="33"/>
        <v>0</v>
      </c>
      <c r="K398">
        <f t="shared" ca="1" si="34"/>
        <v>0</v>
      </c>
    </row>
    <row r="399" spans="1:11" x14ac:dyDescent="0.25">
      <c r="A399">
        <v>20</v>
      </c>
      <c r="B399" t="s">
        <v>15</v>
      </c>
      <c r="C399" t="s">
        <v>6</v>
      </c>
      <c r="D399" s="1">
        <v>24074008.640000001</v>
      </c>
      <c r="E399">
        <v>0</v>
      </c>
      <c r="F399">
        <v>1.11416004194</v>
      </c>
      <c r="G399">
        <f t="shared" ca="1" si="30"/>
        <v>0</v>
      </c>
      <c r="H399">
        <f t="shared" ca="1" si="32"/>
        <v>1.6294778001090937</v>
      </c>
      <c r="I399">
        <f t="shared" si="31"/>
        <v>0</v>
      </c>
      <c r="J399">
        <f t="shared" ca="1" si="33"/>
        <v>0</v>
      </c>
      <c r="K399">
        <f t="shared" ca="1" si="34"/>
        <v>0</v>
      </c>
    </row>
    <row r="400" spans="1:11" x14ac:dyDescent="0.25">
      <c r="A400">
        <v>20</v>
      </c>
      <c r="B400" t="s">
        <v>12</v>
      </c>
      <c r="C400" t="s">
        <v>5</v>
      </c>
      <c r="D400" s="1">
        <v>24074008.640000001</v>
      </c>
      <c r="E400">
        <v>0</v>
      </c>
      <c r="F400">
        <v>0.80080748044000005</v>
      </c>
      <c r="G400">
        <f t="shared" ca="1" si="30"/>
        <v>2495.7881939250333</v>
      </c>
      <c r="H400">
        <f t="shared" ca="1" si="32"/>
        <v>1.2939446886470307</v>
      </c>
      <c r="I400">
        <f t="shared" si="31"/>
        <v>908.13246958011894</v>
      </c>
      <c r="J400">
        <f t="shared" ca="1" si="33"/>
        <v>1175.0731856011062</v>
      </c>
      <c r="K400">
        <f t="shared" ca="1" si="34"/>
        <v>2495.7881939250333</v>
      </c>
    </row>
    <row r="401" spans="1:11" x14ac:dyDescent="0.25">
      <c r="A401">
        <v>20</v>
      </c>
      <c r="B401" t="s">
        <v>12</v>
      </c>
      <c r="C401" t="s">
        <v>6</v>
      </c>
      <c r="D401" s="1">
        <v>24074008.640000001</v>
      </c>
      <c r="E401">
        <v>0</v>
      </c>
      <c r="F401">
        <v>0.68837242011999999</v>
      </c>
      <c r="G401">
        <f t="shared" ca="1" si="30"/>
        <v>3116.5988299729556</v>
      </c>
      <c r="H401">
        <f t="shared" ca="1" si="32"/>
        <v>1.9775571095694522</v>
      </c>
      <c r="I401">
        <f t="shared" si="31"/>
        <v>908.13246958011894</v>
      </c>
      <c r="J401">
        <f t="shared" ca="1" si="33"/>
        <v>1795.8838216490285</v>
      </c>
      <c r="K401">
        <f t="shared" ca="1" si="34"/>
        <v>3116.5988299729556</v>
      </c>
    </row>
    <row r="402" spans="1:11" x14ac:dyDescent="0.25">
      <c r="A402">
        <v>21</v>
      </c>
      <c r="B402" t="s">
        <v>4</v>
      </c>
      <c r="C402" t="s">
        <v>5</v>
      </c>
      <c r="D402" s="1">
        <v>24074008.640000001</v>
      </c>
      <c r="E402">
        <v>0</v>
      </c>
      <c r="F402">
        <v>0.65805848878000017</v>
      </c>
      <c r="G402">
        <f t="shared" ca="1" si="30"/>
        <v>0</v>
      </c>
      <c r="H402">
        <f t="shared" ca="1" si="32"/>
        <v>1.7622505651456914</v>
      </c>
      <c r="I402">
        <f t="shared" si="31"/>
        <v>0</v>
      </c>
      <c r="J402">
        <f t="shared" ca="1" si="33"/>
        <v>0</v>
      </c>
      <c r="K402">
        <f t="shared" ca="1" si="34"/>
        <v>0</v>
      </c>
    </row>
    <row r="403" spans="1:11" x14ac:dyDescent="0.25">
      <c r="A403">
        <v>21</v>
      </c>
      <c r="B403" t="s">
        <v>4</v>
      </c>
      <c r="C403" t="s">
        <v>6</v>
      </c>
      <c r="D403" s="1">
        <v>24074008.640000001</v>
      </c>
      <c r="E403">
        <v>0</v>
      </c>
      <c r="F403">
        <v>0.59684079224000008</v>
      </c>
      <c r="G403">
        <f t="shared" ca="1" si="30"/>
        <v>0</v>
      </c>
      <c r="H403">
        <f t="shared" ca="1" si="32"/>
        <v>1.7250963013047675</v>
      </c>
      <c r="I403">
        <f t="shared" si="31"/>
        <v>0</v>
      </c>
      <c r="J403">
        <f t="shared" ca="1" si="33"/>
        <v>0</v>
      </c>
      <c r="K403">
        <f t="shared" ca="1" si="34"/>
        <v>0</v>
      </c>
    </row>
    <row r="404" spans="1:11" x14ac:dyDescent="0.25">
      <c r="A404">
        <v>21</v>
      </c>
      <c r="B404" t="s">
        <v>13</v>
      </c>
      <c r="C404" t="s">
        <v>5</v>
      </c>
      <c r="D404" s="1">
        <v>24074008.640000001</v>
      </c>
      <c r="E404">
        <v>0</v>
      </c>
      <c r="F404">
        <v>1.9928150483999998</v>
      </c>
      <c r="G404">
        <f t="shared" ca="1" si="30"/>
        <v>0</v>
      </c>
      <c r="H404">
        <f t="shared" ca="1" si="32"/>
        <v>1.8201165457290271</v>
      </c>
      <c r="I404">
        <f t="shared" si="31"/>
        <v>0</v>
      </c>
      <c r="J404">
        <f t="shared" ca="1" si="33"/>
        <v>0</v>
      </c>
      <c r="K404">
        <f t="shared" ca="1" si="34"/>
        <v>0</v>
      </c>
    </row>
    <row r="405" spans="1:11" x14ac:dyDescent="0.25">
      <c r="A405">
        <v>21</v>
      </c>
      <c r="B405" t="s">
        <v>13</v>
      </c>
      <c r="C405" t="s">
        <v>6</v>
      </c>
      <c r="D405" s="1">
        <v>24074008.640000001</v>
      </c>
      <c r="E405">
        <v>0</v>
      </c>
      <c r="F405">
        <v>1.3008134475599999</v>
      </c>
      <c r="G405">
        <f t="shared" ca="1" si="30"/>
        <v>0</v>
      </c>
      <c r="H405">
        <f t="shared" ca="1" si="32"/>
        <v>1.5557158348176698</v>
      </c>
      <c r="I405">
        <f t="shared" si="31"/>
        <v>0</v>
      </c>
      <c r="J405">
        <f t="shared" ca="1" si="33"/>
        <v>0</v>
      </c>
      <c r="K405">
        <f t="shared" ca="1" si="34"/>
        <v>0</v>
      </c>
    </row>
    <row r="406" spans="1:11" x14ac:dyDescent="0.25">
      <c r="A406">
        <v>21</v>
      </c>
      <c r="B406" t="s">
        <v>7</v>
      </c>
      <c r="C406" t="s">
        <v>5</v>
      </c>
      <c r="D406" s="1">
        <v>24074008.640000001</v>
      </c>
      <c r="E406">
        <v>0</v>
      </c>
      <c r="F406">
        <v>1.1531077945200001</v>
      </c>
      <c r="G406">
        <f t="shared" ca="1" si="30"/>
        <v>0</v>
      </c>
      <c r="H406">
        <f t="shared" ca="1" si="32"/>
        <v>1.8357540912367321</v>
      </c>
      <c r="I406">
        <f t="shared" si="31"/>
        <v>0</v>
      </c>
      <c r="J406">
        <f t="shared" ca="1" si="33"/>
        <v>0</v>
      </c>
      <c r="K406">
        <f t="shared" ca="1" si="34"/>
        <v>0</v>
      </c>
    </row>
    <row r="407" spans="1:11" x14ac:dyDescent="0.25">
      <c r="A407">
        <v>21</v>
      </c>
      <c r="B407" t="s">
        <v>7</v>
      </c>
      <c r="C407" t="s">
        <v>6</v>
      </c>
      <c r="D407" s="1">
        <v>24074008.640000001</v>
      </c>
      <c r="E407">
        <v>0</v>
      </c>
      <c r="F407">
        <v>0.82663551124000001</v>
      </c>
      <c r="G407">
        <f t="shared" ca="1" si="30"/>
        <v>0</v>
      </c>
      <c r="H407">
        <f t="shared" ca="1" si="32"/>
        <v>1.92204212350229</v>
      </c>
      <c r="I407">
        <f t="shared" si="31"/>
        <v>0</v>
      </c>
      <c r="J407">
        <f t="shared" ca="1" si="33"/>
        <v>0</v>
      </c>
      <c r="K407">
        <f t="shared" ca="1" si="34"/>
        <v>0</v>
      </c>
    </row>
    <row r="408" spans="1:11" x14ac:dyDescent="0.25">
      <c r="A408">
        <v>21</v>
      </c>
      <c r="B408" t="s">
        <v>8</v>
      </c>
      <c r="C408" t="s">
        <v>5</v>
      </c>
      <c r="D408" s="1">
        <v>24074008.640000001</v>
      </c>
      <c r="E408">
        <v>0</v>
      </c>
      <c r="F408">
        <v>0.79057452253999994</v>
      </c>
      <c r="G408">
        <f t="shared" ca="1" si="30"/>
        <v>2743.7495601244359</v>
      </c>
      <c r="H408">
        <f t="shared" ca="1" si="32"/>
        <v>1.880386083977142</v>
      </c>
      <c r="I408">
        <f t="shared" si="31"/>
        <v>749.68688558014139</v>
      </c>
      <c r="J408">
        <f t="shared" ca="1" si="33"/>
        <v>1409.7007869850618</v>
      </c>
      <c r="K408">
        <f t="shared" ca="1" si="34"/>
        <v>2743.7495601244359</v>
      </c>
    </row>
    <row r="409" spans="1:11" x14ac:dyDescent="0.25">
      <c r="A409">
        <v>21</v>
      </c>
      <c r="B409" t="s">
        <v>8</v>
      </c>
      <c r="C409" t="s">
        <v>6</v>
      </c>
      <c r="D409" s="1">
        <v>24074008.640000001</v>
      </c>
      <c r="E409">
        <v>0</v>
      </c>
      <c r="F409">
        <v>0.54684328688000006</v>
      </c>
      <c r="G409">
        <f t="shared" ca="1" si="30"/>
        <v>2626.5169290993617</v>
      </c>
      <c r="H409">
        <f t="shared" ca="1" si="32"/>
        <v>1.7240106247287725</v>
      </c>
      <c r="I409">
        <f t="shared" si="31"/>
        <v>749.68688558014139</v>
      </c>
      <c r="J409">
        <f t="shared" ca="1" si="33"/>
        <v>1292.4681559599874</v>
      </c>
      <c r="K409">
        <f t="shared" ca="1" si="34"/>
        <v>2626.5169290993617</v>
      </c>
    </row>
    <row r="410" spans="1:11" x14ac:dyDescent="0.25">
      <c r="A410">
        <v>21</v>
      </c>
      <c r="B410" t="s">
        <v>14</v>
      </c>
      <c r="C410" t="s">
        <v>5</v>
      </c>
      <c r="D410" s="1">
        <v>24074008.640000001</v>
      </c>
      <c r="E410">
        <v>0</v>
      </c>
      <c r="F410">
        <v>0.41026626960000001</v>
      </c>
      <c r="G410">
        <f t="shared" ca="1" si="30"/>
        <v>0</v>
      </c>
      <c r="H410">
        <f t="shared" ca="1" si="32"/>
        <v>1.7326582114817439</v>
      </c>
      <c r="I410">
        <f t="shared" si="31"/>
        <v>0</v>
      </c>
      <c r="J410">
        <f t="shared" ca="1" si="33"/>
        <v>0</v>
      </c>
      <c r="K410">
        <f t="shared" ca="1" si="34"/>
        <v>0</v>
      </c>
    </row>
    <row r="411" spans="1:11" x14ac:dyDescent="0.25">
      <c r="A411">
        <v>21</v>
      </c>
      <c r="B411" t="s">
        <v>14</v>
      </c>
      <c r="C411" t="s">
        <v>6</v>
      </c>
      <c r="D411" s="1">
        <v>24074008.640000001</v>
      </c>
      <c r="E411">
        <v>0</v>
      </c>
      <c r="F411">
        <v>0.35983942632000004</v>
      </c>
      <c r="G411">
        <f t="shared" ca="1" si="30"/>
        <v>0</v>
      </c>
      <c r="H411">
        <f t="shared" ca="1" si="32"/>
        <v>1.3356463575688746</v>
      </c>
      <c r="I411">
        <f t="shared" si="31"/>
        <v>0</v>
      </c>
      <c r="J411">
        <f t="shared" ca="1" si="33"/>
        <v>0</v>
      </c>
      <c r="K411">
        <f t="shared" ca="1" si="34"/>
        <v>0</v>
      </c>
    </row>
    <row r="412" spans="1:11" x14ac:dyDescent="0.25">
      <c r="A412">
        <v>21</v>
      </c>
      <c r="B412" t="s">
        <v>9</v>
      </c>
      <c r="C412" t="s">
        <v>5</v>
      </c>
      <c r="D412" s="1">
        <v>24074008.640000001</v>
      </c>
      <c r="E412">
        <v>0</v>
      </c>
      <c r="F412">
        <v>0.31753684446000002</v>
      </c>
      <c r="G412">
        <f t="shared" ca="1" si="30"/>
        <v>0</v>
      </c>
      <c r="H412">
        <f t="shared" ca="1" si="32"/>
        <v>1.88212911309271</v>
      </c>
      <c r="I412">
        <f t="shared" si="31"/>
        <v>0</v>
      </c>
      <c r="J412">
        <f t="shared" ca="1" si="33"/>
        <v>0</v>
      </c>
      <c r="K412">
        <f t="shared" ca="1" si="34"/>
        <v>0</v>
      </c>
    </row>
    <row r="413" spans="1:11" x14ac:dyDescent="0.25">
      <c r="A413">
        <v>21</v>
      </c>
      <c r="B413" t="s">
        <v>9</v>
      </c>
      <c r="C413" t="s">
        <v>6</v>
      </c>
      <c r="D413" s="1">
        <v>24074008.640000001</v>
      </c>
      <c r="E413">
        <v>0</v>
      </c>
      <c r="F413">
        <v>0.27291612634000001</v>
      </c>
      <c r="G413">
        <f t="shared" ca="1" si="30"/>
        <v>0</v>
      </c>
      <c r="H413">
        <f t="shared" ca="1" si="32"/>
        <v>1.5562843590535735</v>
      </c>
      <c r="I413">
        <f t="shared" si="31"/>
        <v>0</v>
      </c>
      <c r="J413">
        <f t="shared" ca="1" si="33"/>
        <v>0</v>
      </c>
      <c r="K413">
        <f t="shared" ca="1" si="34"/>
        <v>0</v>
      </c>
    </row>
    <row r="414" spans="1:11" x14ac:dyDescent="0.25">
      <c r="A414">
        <v>21</v>
      </c>
      <c r="B414" t="s">
        <v>10</v>
      </c>
      <c r="C414" t="s">
        <v>5</v>
      </c>
      <c r="D414" s="1">
        <v>24074008.640000001</v>
      </c>
      <c r="E414">
        <v>0</v>
      </c>
      <c r="F414">
        <v>0.83043526148000013</v>
      </c>
      <c r="G414">
        <f t="shared" ca="1" si="30"/>
        <v>1880.883677685149</v>
      </c>
      <c r="H414">
        <f t="shared" ca="1" si="32"/>
        <v>1.9065233687355125</v>
      </c>
      <c r="I414">
        <f t="shared" si="31"/>
        <v>552.90633163698521</v>
      </c>
      <c r="J414">
        <f t="shared" ca="1" si="33"/>
        <v>1054.1288419877396</v>
      </c>
      <c r="K414">
        <f t="shared" ca="1" si="34"/>
        <v>1880.883677685149</v>
      </c>
    </row>
    <row r="415" spans="1:11" x14ac:dyDescent="0.25">
      <c r="A415">
        <v>21</v>
      </c>
      <c r="B415" t="s">
        <v>10</v>
      </c>
      <c r="C415" t="s">
        <v>6</v>
      </c>
      <c r="D415" s="1">
        <v>24074008.640000001</v>
      </c>
      <c r="E415">
        <v>0</v>
      </c>
      <c r="F415">
        <v>0.59741992024000012</v>
      </c>
      <c r="G415">
        <f t="shared" ca="1" si="30"/>
        <v>1898.8890685750707</v>
      </c>
      <c r="H415">
        <f t="shared" ca="1" si="32"/>
        <v>1.9390883618630343</v>
      </c>
      <c r="I415">
        <f t="shared" si="31"/>
        <v>552.90633163698521</v>
      </c>
      <c r="J415">
        <f t="shared" ca="1" si="33"/>
        <v>1072.1342328776614</v>
      </c>
      <c r="K415">
        <f t="shared" ca="1" si="34"/>
        <v>1898.8890685750707</v>
      </c>
    </row>
    <row r="416" spans="1:11" x14ac:dyDescent="0.25">
      <c r="A416">
        <v>21</v>
      </c>
      <c r="B416" t="s">
        <v>11</v>
      </c>
      <c r="C416" t="s">
        <v>5</v>
      </c>
      <c r="D416" s="1">
        <v>24074008.640000001</v>
      </c>
      <c r="E416">
        <v>0</v>
      </c>
      <c r="F416">
        <v>0.69270842960000001</v>
      </c>
      <c r="G416">
        <f t="shared" ca="1" si="30"/>
        <v>1576.1418335813214</v>
      </c>
      <c r="H416">
        <f t="shared" ca="1" si="32"/>
        <v>1.064211145784443</v>
      </c>
      <c r="I416">
        <f t="shared" si="31"/>
        <v>560.36594505066353</v>
      </c>
      <c r="J416">
        <f t="shared" ca="1" si="33"/>
        <v>596.3476844409488</v>
      </c>
      <c r="K416">
        <f t="shared" ca="1" si="34"/>
        <v>1576.1418335813214</v>
      </c>
    </row>
    <row r="417" spans="1:11" x14ac:dyDescent="0.25">
      <c r="A417">
        <v>21</v>
      </c>
      <c r="B417" t="s">
        <v>11</v>
      </c>
      <c r="C417" t="s">
        <v>6</v>
      </c>
      <c r="D417" s="1">
        <v>24074008.640000001</v>
      </c>
      <c r="E417">
        <v>0</v>
      </c>
      <c r="F417">
        <v>0.57658854550000005</v>
      </c>
      <c r="G417">
        <f t="shared" ca="1" si="30"/>
        <v>1929.7108273825258</v>
      </c>
      <c r="H417">
        <f t="shared" ca="1" si="32"/>
        <v>1.695172032904801</v>
      </c>
      <c r="I417">
        <f t="shared" si="31"/>
        <v>560.36594505066353</v>
      </c>
      <c r="J417">
        <f t="shared" ca="1" si="33"/>
        <v>949.91667824215335</v>
      </c>
      <c r="K417">
        <f t="shared" ca="1" si="34"/>
        <v>1929.7108273825258</v>
      </c>
    </row>
    <row r="418" spans="1:11" x14ac:dyDescent="0.25">
      <c r="A418">
        <v>21</v>
      </c>
      <c r="B418" t="s">
        <v>15</v>
      </c>
      <c r="C418" t="s">
        <v>5</v>
      </c>
      <c r="D418" s="1">
        <v>24074008.640000001</v>
      </c>
      <c r="E418">
        <v>0</v>
      </c>
      <c r="F418">
        <v>1.7512026758600003</v>
      </c>
      <c r="G418">
        <f t="shared" ca="1" si="30"/>
        <v>0</v>
      </c>
      <c r="H418">
        <f t="shared" ca="1" si="32"/>
        <v>1.2831416781831007</v>
      </c>
      <c r="I418">
        <f t="shared" si="31"/>
        <v>0</v>
      </c>
      <c r="J418">
        <f t="shared" ca="1" si="33"/>
        <v>0</v>
      </c>
      <c r="K418">
        <f t="shared" ca="1" si="34"/>
        <v>0</v>
      </c>
    </row>
    <row r="419" spans="1:11" x14ac:dyDescent="0.25">
      <c r="A419">
        <v>21</v>
      </c>
      <c r="B419" t="s">
        <v>15</v>
      </c>
      <c r="C419" t="s">
        <v>6</v>
      </c>
      <c r="D419" s="1">
        <v>24074008.640000001</v>
      </c>
      <c r="E419">
        <v>0</v>
      </c>
      <c r="F419">
        <v>1.1117248885600002</v>
      </c>
      <c r="G419">
        <f t="shared" ca="1" si="30"/>
        <v>0</v>
      </c>
      <c r="H419">
        <f t="shared" ca="1" si="32"/>
        <v>1.8616093965109335</v>
      </c>
      <c r="I419">
        <f t="shared" si="31"/>
        <v>0</v>
      </c>
      <c r="J419">
        <f t="shared" ca="1" si="33"/>
        <v>0</v>
      </c>
      <c r="K419">
        <f t="shared" ca="1" si="34"/>
        <v>0</v>
      </c>
    </row>
    <row r="420" spans="1:11" x14ac:dyDescent="0.25">
      <c r="A420">
        <v>21</v>
      </c>
      <c r="B420" t="s">
        <v>12</v>
      </c>
      <c r="C420" t="s">
        <v>5</v>
      </c>
      <c r="D420" s="1">
        <v>24074008.640000001</v>
      </c>
      <c r="E420">
        <v>0</v>
      </c>
      <c r="F420">
        <v>0.81950124146000003</v>
      </c>
      <c r="G420">
        <f t="shared" ca="1" si="30"/>
        <v>2559.4289693051264</v>
      </c>
      <c r="H420">
        <f t="shared" ca="1" si="32"/>
        <v>1.3640234244172844</v>
      </c>
      <c r="I420">
        <f t="shared" si="31"/>
        <v>908.13246958011894</v>
      </c>
      <c r="J420">
        <f t="shared" ca="1" si="33"/>
        <v>1238.7139609811993</v>
      </c>
      <c r="K420">
        <f t="shared" ca="1" si="34"/>
        <v>2559.4289693051264</v>
      </c>
    </row>
    <row r="421" spans="1:11" x14ac:dyDescent="0.25">
      <c r="A421">
        <v>21</v>
      </c>
      <c r="B421" t="s">
        <v>12</v>
      </c>
      <c r="C421" t="s">
        <v>6</v>
      </c>
      <c r="D421" s="1">
        <v>24074008.640000001</v>
      </c>
      <c r="E421">
        <v>0</v>
      </c>
      <c r="F421">
        <v>0.64493162910000024</v>
      </c>
      <c r="G421">
        <f t="shared" ca="1" si="30"/>
        <v>3133.7115699325718</v>
      </c>
      <c r="H421">
        <f t="shared" ca="1" si="32"/>
        <v>1.9964009903168596</v>
      </c>
      <c r="I421">
        <f t="shared" si="31"/>
        <v>908.13246958011894</v>
      </c>
      <c r="J421">
        <f t="shared" ca="1" si="33"/>
        <v>1812.9965616086447</v>
      </c>
      <c r="K421">
        <f t="shared" ca="1" si="34"/>
        <v>3133.7115699325718</v>
      </c>
    </row>
    <row r="422" spans="1:11" x14ac:dyDescent="0.25">
      <c r="A422">
        <v>22</v>
      </c>
      <c r="B422" t="s">
        <v>4</v>
      </c>
      <c r="C422" t="s">
        <v>5</v>
      </c>
      <c r="D422" s="1">
        <v>24074008.640000001</v>
      </c>
      <c r="E422">
        <v>0</v>
      </c>
      <c r="F422">
        <v>0.69229351949999995</v>
      </c>
      <c r="G422">
        <f t="shared" ca="1" si="30"/>
        <v>0</v>
      </c>
      <c r="H422">
        <f t="shared" ca="1" si="32"/>
        <v>1.90317916752204</v>
      </c>
      <c r="I422">
        <f t="shared" si="31"/>
        <v>0</v>
      </c>
      <c r="J422">
        <f t="shared" ca="1" si="33"/>
        <v>0</v>
      </c>
      <c r="K422">
        <f t="shared" ca="1" si="34"/>
        <v>0</v>
      </c>
    </row>
    <row r="423" spans="1:11" x14ac:dyDescent="0.25">
      <c r="A423">
        <v>22</v>
      </c>
      <c r="B423" t="s">
        <v>4</v>
      </c>
      <c r="C423" t="s">
        <v>6</v>
      </c>
      <c r="D423" s="1">
        <v>24074008.640000001</v>
      </c>
      <c r="E423">
        <v>0</v>
      </c>
      <c r="F423">
        <v>0.65878933208000012</v>
      </c>
      <c r="G423">
        <f t="shared" ca="1" si="30"/>
        <v>0</v>
      </c>
      <c r="H423">
        <f t="shared" ca="1" si="32"/>
        <v>1.706990483806466</v>
      </c>
      <c r="I423">
        <f t="shared" si="31"/>
        <v>0</v>
      </c>
      <c r="J423">
        <f t="shared" ca="1" si="33"/>
        <v>0</v>
      </c>
      <c r="K423">
        <f t="shared" ca="1" si="34"/>
        <v>0</v>
      </c>
    </row>
    <row r="424" spans="1:11" x14ac:dyDescent="0.25">
      <c r="A424">
        <v>22</v>
      </c>
      <c r="B424" t="s">
        <v>13</v>
      </c>
      <c r="C424" t="s">
        <v>5</v>
      </c>
      <c r="D424" s="1">
        <v>24074008.640000001</v>
      </c>
      <c r="E424">
        <v>0</v>
      </c>
      <c r="F424">
        <v>1.7626191044000004</v>
      </c>
      <c r="G424">
        <f t="shared" ca="1" si="30"/>
        <v>0</v>
      </c>
      <c r="H424">
        <f t="shared" ca="1" si="32"/>
        <v>1.0442888971818434</v>
      </c>
      <c r="I424">
        <f t="shared" si="31"/>
        <v>0</v>
      </c>
      <c r="J424">
        <f t="shared" ca="1" si="33"/>
        <v>0</v>
      </c>
      <c r="K424">
        <f t="shared" ca="1" si="34"/>
        <v>0</v>
      </c>
    </row>
    <row r="425" spans="1:11" x14ac:dyDescent="0.25">
      <c r="A425">
        <v>22</v>
      </c>
      <c r="B425" t="s">
        <v>13</v>
      </c>
      <c r="C425" t="s">
        <v>6</v>
      </c>
      <c r="D425" s="1">
        <v>24074008.640000001</v>
      </c>
      <c r="E425">
        <v>0</v>
      </c>
      <c r="F425">
        <v>1.2247468512399999</v>
      </c>
      <c r="G425">
        <f t="shared" ca="1" si="30"/>
        <v>0</v>
      </c>
      <c r="H425">
        <f t="shared" ca="1" si="32"/>
        <v>1.5900413818253165</v>
      </c>
      <c r="I425">
        <f t="shared" si="31"/>
        <v>0</v>
      </c>
      <c r="J425">
        <f t="shared" ca="1" si="33"/>
        <v>0</v>
      </c>
      <c r="K425">
        <f t="shared" ca="1" si="34"/>
        <v>0</v>
      </c>
    </row>
    <row r="426" spans="1:11" x14ac:dyDescent="0.25">
      <c r="A426">
        <v>22</v>
      </c>
      <c r="B426" t="s">
        <v>7</v>
      </c>
      <c r="C426" t="s">
        <v>5</v>
      </c>
      <c r="D426" s="1">
        <v>24074008.640000001</v>
      </c>
      <c r="E426">
        <v>0</v>
      </c>
      <c r="F426">
        <v>1.0812089376</v>
      </c>
      <c r="G426">
        <f t="shared" ca="1" si="30"/>
        <v>0</v>
      </c>
      <c r="H426">
        <f t="shared" ca="1" si="32"/>
        <v>1.4824847340399452</v>
      </c>
      <c r="I426">
        <f t="shared" si="31"/>
        <v>0</v>
      </c>
      <c r="J426">
        <f t="shared" ca="1" si="33"/>
        <v>0</v>
      </c>
      <c r="K426">
        <f t="shared" ca="1" si="34"/>
        <v>0</v>
      </c>
    </row>
    <row r="427" spans="1:11" x14ac:dyDescent="0.25">
      <c r="A427">
        <v>22</v>
      </c>
      <c r="B427" t="s">
        <v>7</v>
      </c>
      <c r="C427" t="s">
        <v>6</v>
      </c>
      <c r="D427" s="1">
        <v>24074008.640000001</v>
      </c>
      <c r="E427">
        <v>0</v>
      </c>
      <c r="F427">
        <v>0.75800898558000018</v>
      </c>
      <c r="G427">
        <f t="shared" ca="1" si="30"/>
        <v>0</v>
      </c>
      <c r="H427">
        <f t="shared" ca="1" si="32"/>
        <v>1.3667573008963236</v>
      </c>
      <c r="I427">
        <f t="shared" si="31"/>
        <v>0</v>
      </c>
      <c r="J427">
        <f t="shared" ca="1" si="33"/>
        <v>0</v>
      </c>
      <c r="K427">
        <f t="shared" ca="1" si="34"/>
        <v>0</v>
      </c>
    </row>
    <row r="428" spans="1:11" x14ac:dyDescent="0.25">
      <c r="A428">
        <v>22</v>
      </c>
      <c r="B428" t="s">
        <v>8</v>
      </c>
      <c r="C428" t="s">
        <v>5</v>
      </c>
      <c r="D428" s="1">
        <v>24074008.640000001</v>
      </c>
      <c r="E428">
        <v>0</v>
      </c>
      <c r="F428">
        <v>0.75523134455999996</v>
      </c>
      <c r="G428">
        <f t="shared" ca="1" si="30"/>
        <v>2427.0683264827585</v>
      </c>
      <c r="H428">
        <f t="shared" ca="1" si="32"/>
        <v>1.4579680855662254</v>
      </c>
      <c r="I428">
        <f t="shared" si="31"/>
        <v>749.68688558014139</v>
      </c>
      <c r="J428">
        <f t="shared" ca="1" si="33"/>
        <v>1093.0195533433846</v>
      </c>
      <c r="K428">
        <f t="shared" ca="1" si="34"/>
        <v>2427.0683264827585</v>
      </c>
    </row>
    <row r="429" spans="1:11" x14ac:dyDescent="0.25">
      <c r="A429">
        <v>22</v>
      </c>
      <c r="B429" t="s">
        <v>8</v>
      </c>
      <c r="C429" t="s">
        <v>6</v>
      </c>
      <c r="D429" s="1">
        <v>24074008.640000001</v>
      </c>
      <c r="E429">
        <v>0</v>
      </c>
      <c r="F429">
        <v>0.52137516112000004</v>
      </c>
      <c r="G429">
        <f t="shared" ca="1" si="30"/>
        <v>2267.8144691096304</v>
      </c>
      <c r="H429">
        <f t="shared" ca="1" si="32"/>
        <v>1.2455409237253314</v>
      </c>
      <c r="I429">
        <f t="shared" si="31"/>
        <v>749.68688558014139</v>
      </c>
      <c r="J429">
        <f t="shared" ca="1" si="33"/>
        <v>933.76569597025616</v>
      </c>
      <c r="K429">
        <f t="shared" ca="1" si="34"/>
        <v>2267.8144691096304</v>
      </c>
    </row>
    <row r="430" spans="1:11" x14ac:dyDescent="0.25">
      <c r="A430">
        <v>22</v>
      </c>
      <c r="B430" t="s">
        <v>14</v>
      </c>
      <c r="C430" t="s">
        <v>5</v>
      </c>
      <c r="D430" s="1">
        <v>24074008.640000001</v>
      </c>
      <c r="E430">
        <v>0</v>
      </c>
      <c r="F430">
        <v>0.41541793854000009</v>
      </c>
      <c r="G430">
        <f t="shared" ca="1" si="30"/>
        <v>0</v>
      </c>
      <c r="H430">
        <f t="shared" ca="1" si="32"/>
        <v>1.8959935951817546</v>
      </c>
      <c r="I430">
        <f t="shared" si="31"/>
        <v>0</v>
      </c>
      <c r="J430">
        <f t="shared" ca="1" si="33"/>
        <v>0</v>
      </c>
      <c r="K430">
        <f t="shared" ca="1" si="34"/>
        <v>0</v>
      </c>
    </row>
    <row r="431" spans="1:11" x14ac:dyDescent="0.25">
      <c r="A431">
        <v>22</v>
      </c>
      <c r="B431" t="s">
        <v>14</v>
      </c>
      <c r="C431" t="s">
        <v>6</v>
      </c>
      <c r="D431" s="1">
        <v>24074008.640000001</v>
      </c>
      <c r="E431">
        <v>0</v>
      </c>
      <c r="F431">
        <v>0.37919490047999999</v>
      </c>
      <c r="G431">
        <f t="shared" ca="1" si="30"/>
        <v>0</v>
      </c>
      <c r="H431">
        <f t="shared" ca="1" si="32"/>
        <v>1.1205138097972966</v>
      </c>
      <c r="I431">
        <f t="shared" si="31"/>
        <v>0</v>
      </c>
      <c r="J431">
        <f t="shared" ca="1" si="33"/>
        <v>0</v>
      </c>
      <c r="K431">
        <f t="shared" ca="1" si="34"/>
        <v>0</v>
      </c>
    </row>
    <row r="432" spans="1:11" x14ac:dyDescent="0.25">
      <c r="A432">
        <v>22</v>
      </c>
      <c r="B432" t="s">
        <v>9</v>
      </c>
      <c r="C432" t="s">
        <v>5</v>
      </c>
      <c r="D432" s="1">
        <v>24074008.640000001</v>
      </c>
      <c r="E432">
        <v>0</v>
      </c>
      <c r="F432">
        <v>0.33507305964000006</v>
      </c>
      <c r="G432">
        <f t="shared" ca="1" si="30"/>
        <v>0</v>
      </c>
      <c r="H432">
        <f t="shared" ca="1" si="32"/>
        <v>1.8805258808906551</v>
      </c>
      <c r="I432">
        <f t="shared" si="31"/>
        <v>0</v>
      </c>
      <c r="J432">
        <f t="shared" ca="1" si="33"/>
        <v>0</v>
      </c>
      <c r="K432">
        <f t="shared" ca="1" si="34"/>
        <v>0</v>
      </c>
    </row>
    <row r="433" spans="1:11" x14ac:dyDescent="0.25">
      <c r="A433">
        <v>22</v>
      </c>
      <c r="B433" t="s">
        <v>9</v>
      </c>
      <c r="C433" t="s">
        <v>6</v>
      </c>
      <c r="D433" s="1">
        <v>24074008.640000001</v>
      </c>
      <c r="E433">
        <v>0</v>
      </c>
      <c r="F433">
        <v>0.27472978060000003</v>
      </c>
      <c r="G433">
        <f t="shared" ca="1" si="30"/>
        <v>0</v>
      </c>
      <c r="H433">
        <f t="shared" ca="1" si="32"/>
        <v>1.5001247192070464</v>
      </c>
      <c r="I433">
        <f t="shared" si="31"/>
        <v>0</v>
      </c>
      <c r="J433">
        <f t="shared" ca="1" si="33"/>
        <v>0</v>
      </c>
      <c r="K433">
        <f t="shared" ca="1" si="34"/>
        <v>0</v>
      </c>
    </row>
    <row r="434" spans="1:11" x14ac:dyDescent="0.25">
      <c r="A434">
        <v>22</v>
      </c>
      <c r="B434" t="s">
        <v>10</v>
      </c>
      <c r="C434" t="s">
        <v>5</v>
      </c>
      <c r="D434" s="1">
        <v>24074008.640000001</v>
      </c>
      <c r="E434">
        <v>0</v>
      </c>
      <c r="F434">
        <v>0.74923424664000005</v>
      </c>
      <c r="G434">
        <f t="shared" ca="1" si="30"/>
        <v>1484.4393081568701</v>
      </c>
      <c r="H434">
        <f t="shared" ca="1" si="32"/>
        <v>1.1895043243803332</v>
      </c>
      <c r="I434">
        <f t="shared" si="31"/>
        <v>552.90633163698521</v>
      </c>
      <c r="J434">
        <f t="shared" ca="1" si="33"/>
        <v>657.68447245946049</v>
      </c>
      <c r="K434">
        <f t="shared" ca="1" si="34"/>
        <v>1484.4393081568701</v>
      </c>
    </row>
    <row r="435" spans="1:11" x14ac:dyDescent="0.25">
      <c r="A435">
        <v>22</v>
      </c>
      <c r="B435" t="s">
        <v>10</v>
      </c>
      <c r="C435" t="s">
        <v>6</v>
      </c>
      <c r="D435" s="1">
        <v>24074008.640000001</v>
      </c>
      <c r="E435">
        <v>0</v>
      </c>
      <c r="F435">
        <v>0.58008352204000013</v>
      </c>
      <c r="G435">
        <f t="shared" ca="1" si="30"/>
        <v>1656.1711334113797</v>
      </c>
      <c r="H435">
        <f t="shared" ca="1" si="32"/>
        <v>1.5001027303455259</v>
      </c>
      <c r="I435">
        <f t="shared" si="31"/>
        <v>552.90633163698521</v>
      </c>
      <c r="J435">
        <f t="shared" ca="1" si="33"/>
        <v>829.41629771397038</v>
      </c>
      <c r="K435">
        <f t="shared" ca="1" si="34"/>
        <v>1656.1711334113797</v>
      </c>
    </row>
    <row r="436" spans="1:11" x14ac:dyDescent="0.25">
      <c r="A436">
        <v>22</v>
      </c>
      <c r="B436" t="s">
        <v>11</v>
      </c>
      <c r="C436" t="s">
        <v>5</v>
      </c>
      <c r="D436" s="1">
        <v>24074008.640000001</v>
      </c>
      <c r="E436">
        <v>0</v>
      </c>
      <c r="F436">
        <v>0.71106411794000002</v>
      </c>
      <c r="G436">
        <f t="shared" ca="1" si="30"/>
        <v>1874.280365768735</v>
      </c>
      <c r="H436">
        <f t="shared" ca="1" si="32"/>
        <v>1.5962537062231552</v>
      </c>
      <c r="I436">
        <f t="shared" si="31"/>
        <v>560.36594505066353</v>
      </c>
      <c r="J436">
        <f t="shared" ca="1" si="33"/>
        <v>894.48621662836263</v>
      </c>
      <c r="K436">
        <f t="shared" ca="1" si="34"/>
        <v>1874.280365768735</v>
      </c>
    </row>
    <row r="437" spans="1:11" x14ac:dyDescent="0.25">
      <c r="A437">
        <v>22</v>
      </c>
      <c r="B437" t="s">
        <v>11</v>
      </c>
      <c r="C437" t="s">
        <v>6</v>
      </c>
      <c r="D437" s="1">
        <v>24074008.640000001</v>
      </c>
      <c r="E437">
        <v>0</v>
      </c>
      <c r="F437">
        <v>0.56984777850000001</v>
      </c>
      <c r="G437">
        <f t="shared" ca="1" si="30"/>
        <v>1992.9071537577747</v>
      </c>
      <c r="H437">
        <f t="shared" ca="1" si="32"/>
        <v>1.8079489190332669</v>
      </c>
      <c r="I437">
        <f t="shared" si="31"/>
        <v>560.36594505066353</v>
      </c>
      <c r="J437">
        <f t="shared" ca="1" si="33"/>
        <v>1013.1130046174022</v>
      </c>
      <c r="K437">
        <f t="shared" ca="1" si="34"/>
        <v>1992.9071537577747</v>
      </c>
    </row>
    <row r="438" spans="1:11" x14ac:dyDescent="0.25">
      <c r="A438">
        <v>22</v>
      </c>
      <c r="B438" t="s">
        <v>15</v>
      </c>
      <c r="C438" t="s">
        <v>5</v>
      </c>
      <c r="D438" s="1">
        <v>24074008.640000001</v>
      </c>
      <c r="E438">
        <v>0</v>
      </c>
      <c r="F438">
        <v>1.73608035568</v>
      </c>
      <c r="G438">
        <f t="shared" ca="1" si="30"/>
        <v>0</v>
      </c>
      <c r="H438">
        <f t="shared" ca="1" si="32"/>
        <v>1.9323677775230903</v>
      </c>
      <c r="I438">
        <f t="shared" si="31"/>
        <v>0</v>
      </c>
      <c r="J438">
        <f t="shared" ca="1" si="33"/>
        <v>0</v>
      </c>
      <c r="K438">
        <f t="shared" ca="1" si="34"/>
        <v>0</v>
      </c>
    </row>
    <row r="439" spans="1:11" x14ac:dyDescent="0.25">
      <c r="A439">
        <v>22</v>
      </c>
      <c r="B439" t="s">
        <v>15</v>
      </c>
      <c r="C439" t="s">
        <v>6</v>
      </c>
      <c r="D439" s="1">
        <v>24074008.640000001</v>
      </c>
      <c r="E439">
        <v>0</v>
      </c>
      <c r="F439">
        <v>1.0995242159000003</v>
      </c>
      <c r="G439">
        <f t="shared" ca="1" si="30"/>
        <v>0</v>
      </c>
      <c r="H439">
        <f t="shared" ca="1" si="32"/>
        <v>1.0321173762364997</v>
      </c>
      <c r="I439">
        <f t="shared" si="31"/>
        <v>0</v>
      </c>
      <c r="J439">
        <f t="shared" ca="1" si="33"/>
        <v>0</v>
      </c>
      <c r="K439">
        <f t="shared" ca="1" si="34"/>
        <v>0</v>
      </c>
    </row>
    <row r="440" spans="1:11" x14ac:dyDescent="0.25">
      <c r="A440">
        <v>22</v>
      </c>
      <c r="B440" t="s">
        <v>12</v>
      </c>
      <c r="C440" t="s">
        <v>5</v>
      </c>
      <c r="D440" s="1">
        <v>24074008.640000001</v>
      </c>
      <c r="E440">
        <v>0</v>
      </c>
      <c r="F440">
        <v>0.77030160064000008</v>
      </c>
      <c r="G440">
        <f t="shared" ca="1" si="30"/>
        <v>2825.9462178990589</v>
      </c>
      <c r="H440">
        <f t="shared" ca="1" si="32"/>
        <v>1.6575018072760741</v>
      </c>
      <c r="I440">
        <f t="shared" si="31"/>
        <v>908.13246958011894</v>
      </c>
      <c r="J440">
        <f t="shared" ca="1" si="33"/>
        <v>1505.2312095751315</v>
      </c>
      <c r="K440">
        <f t="shared" ca="1" si="34"/>
        <v>2825.9462178990589</v>
      </c>
    </row>
    <row r="441" spans="1:11" x14ac:dyDescent="0.25">
      <c r="A441">
        <v>22</v>
      </c>
      <c r="B441" t="s">
        <v>12</v>
      </c>
      <c r="C441" t="s">
        <v>6</v>
      </c>
      <c r="D441" s="1">
        <v>24074008.640000001</v>
      </c>
      <c r="E441">
        <v>0</v>
      </c>
      <c r="F441">
        <v>0.62043535465999999</v>
      </c>
      <c r="G441">
        <f t="shared" ca="1" si="30"/>
        <v>2704.3359978818271</v>
      </c>
      <c r="H441">
        <f t="shared" ca="1" si="32"/>
        <v>1.5235893836035024</v>
      </c>
      <c r="I441">
        <f t="shared" si="31"/>
        <v>908.13246958011894</v>
      </c>
      <c r="J441">
        <f t="shared" ca="1" si="33"/>
        <v>1383.6209895578997</v>
      </c>
      <c r="K441">
        <f t="shared" ca="1" si="34"/>
        <v>2704.3359978818271</v>
      </c>
    </row>
    <row r="442" spans="1:11" x14ac:dyDescent="0.25">
      <c r="A442">
        <v>23</v>
      </c>
      <c r="B442" t="s">
        <v>4</v>
      </c>
      <c r="C442" t="s">
        <v>5</v>
      </c>
      <c r="D442" s="1">
        <v>24074008.640000001</v>
      </c>
      <c r="E442">
        <v>0</v>
      </c>
      <c r="F442">
        <v>0.92762604352000022</v>
      </c>
      <c r="G442">
        <f t="shared" ca="1" si="30"/>
        <v>0</v>
      </c>
      <c r="H442">
        <f t="shared" ca="1" si="32"/>
        <v>1.8976093292774079</v>
      </c>
      <c r="I442">
        <f t="shared" si="31"/>
        <v>0</v>
      </c>
      <c r="J442">
        <f t="shared" ca="1" si="33"/>
        <v>0</v>
      </c>
      <c r="K442">
        <f t="shared" ca="1" si="34"/>
        <v>0</v>
      </c>
    </row>
    <row r="443" spans="1:11" x14ac:dyDescent="0.25">
      <c r="A443">
        <v>23</v>
      </c>
      <c r="B443" t="s">
        <v>4</v>
      </c>
      <c r="C443" t="s">
        <v>6</v>
      </c>
      <c r="D443" s="1">
        <v>24074008.640000001</v>
      </c>
      <c r="E443">
        <v>0</v>
      </c>
      <c r="F443">
        <v>0.77078060136000004</v>
      </c>
      <c r="G443">
        <f t="shared" ca="1" si="30"/>
        <v>0</v>
      </c>
      <c r="H443">
        <f t="shared" ca="1" si="32"/>
        <v>1.9665097697176663</v>
      </c>
      <c r="I443">
        <f t="shared" si="31"/>
        <v>0</v>
      </c>
      <c r="J443">
        <f t="shared" ca="1" si="33"/>
        <v>0</v>
      </c>
      <c r="K443">
        <f t="shared" ca="1" si="34"/>
        <v>0</v>
      </c>
    </row>
    <row r="444" spans="1:11" x14ac:dyDescent="0.25">
      <c r="A444">
        <v>23</v>
      </c>
      <c r="B444" t="s">
        <v>13</v>
      </c>
      <c r="C444" t="s">
        <v>5</v>
      </c>
      <c r="D444" s="1">
        <v>24074008.640000001</v>
      </c>
      <c r="E444">
        <v>0</v>
      </c>
      <c r="F444">
        <v>1.8131046311400001</v>
      </c>
      <c r="G444">
        <f t="shared" ca="1" si="30"/>
        <v>0</v>
      </c>
      <c r="H444">
        <f t="shared" ca="1" si="32"/>
        <v>1.6436644893406833</v>
      </c>
      <c r="I444">
        <f t="shared" si="31"/>
        <v>0</v>
      </c>
      <c r="J444">
        <f t="shared" ca="1" si="33"/>
        <v>0</v>
      </c>
      <c r="K444">
        <f t="shared" ca="1" si="34"/>
        <v>0</v>
      </c>
    </row>
    <row r="445" spans="1:11" x14ac:dyDescent="0.25">
      <c r="A445">
        <v>23</v>
      </c>
      <c r="B445" t="s">
        <v>13</v>
      </c>
      <c r="C445" t="s">
        <v>6</v>
      </c>
      <c r="D445" s="1">
        <v>24074008.640000001</v>
      </c>
      <c r="E445">
        <v>0</v>
      </c>
      <c r="F445">
        <v>1.1550540452000002</v>
      </c>
      <c r="G445">
        <f t="shared" ca="1" si="30"/>
        <v>0</v>
      </c>
      <c r="H445">
        <f t="shared" ca="1" si="32"/>
        <v>1.7606158309168025</v>
      </c>
      <c r="I445">
        <f t="shared" si="31"/>
        <v>0</v>
      </c>
      <c r="J445">
        <f t="shared" ca="1" si="33"/>
        <v>0</v>
      </c>
      <c r="K445">
        <f t="shared" ca="1" si="34"/>
        <v>0</v>
      </c>
    </row>
    <row r="446" spans="1:11" x14ac:dyDescent="0.25">
      <c r="A446">
        <v>23</v>
      </c>
      <c r="B446" t="s">
        <v>7</v>
      </c>
      <c r="C446" t="s">
        <v>5</v>
      </c>
      <c r="D446" s="1">
        <v>24074008.640000001</v>
      </c>
      <c r="E446">
        <v>0</v>
      </c>
      <c r="F446">
        <v>0.80016992902000017</v>
      </c>
      <c r="G446">
        <f t="shared" ca="1" si="30"/>
        <v>0</v>
      </c>
      <c r="H446">
        <f t="shared" ca="1" si="32"/>
        <v>1.6306733065506704</v>
      </c>
      <c r="I446">
        <f t="shared" si="31"/>
        <v>0</v>
      </c>
      <c r="J446">
        <f t="shared" ca="1" si="33"/>
        <v>0</v>
      </c>
      <c r="K446">
        <f t="shared" ca="1" si="34"/>
        <v>0</v>
      </c>
    </row>
    <row r="447" spans="1:11" x14ac:dyDescent="0.25">
      <c r="A447">
        <v>23</v>
      </c>
      <c r="B447" t="s">
        <v>7</v>
      </c>
      <c r="C447" t="s">
        <v>6</v>
      </c>
      <c r="D447" s="1">
        <v>24074008.640000001</v>
      </c>
      <c r="E447">
        <v>0</v>
      </c>
      <c r="F447">
        <v>0.67130760268000012</v>
      </c>
      <c r="G447">
        <f t="shared" ca="1" si="30"/>
        <v>0</v>
      </c>
      <c r="H447">
        <f t="shared" ca="1" si="32"/>
        <v>1.8098514836318191</v>
      </c>
      <c r="I447">
        <f t="shared" si="31"/>
        <v>0</v>
      </c>
      <c r="J447">
        <f t="shared" ca="1" si="33"/>
        <v>0</v>
      </c>
      <c r="K447">
        <f t="shared" ca="1" si="34"/>
        <v>0</v>
      </c>
    </row>
    <row r="448" spans="1:11" x14ac:dyDescent="0.25">
      <c r="A448">
        <v>23</v>
      </c>
      <c r="B448" t="s">
        <v>8</v>
      </c>
      <c r="C448" t="s">
        <v>5</v>
      </c>
      <c r="D448" s="1">
        <v>24074008.640000001</v>
      </c>
      <c r="E448">
        <v>0</v>
      </c>
      <c r="F448">
        <v>0.66141646494000006</v>
      </c>
      <c r="G448">
        <f t="shared" ca="1" si="30"/>
        <v>2631.3436131768813</v>
      </c>
      <c r="H448">
        <f t="shared" ca="1" si="32"/>
        <v>1.7304488913843041</v>
      </c>
      <c r="I448">
        <f t="shared" si="31"/>
        <v>749.68688558014139</v>
      </c>
      <c r="J448">
        <f t="shared" ca="1" si="33"/>
        <v>1297.2948400375074</v>
      </c>
      <c r="K448">
        <f t="shared" ca="1" si="34"/>
        <v>2631.3436131768813</v>
      </c>
    </row>
    <row r="449" spans="1:11" x14ac:dyDescent="0.25">
      <c r="A449">
        <v>23</v>
      </c>
      <c r="B449" t="s">
        <v>8</v>
      </c>
      <c r="C449" t="s">
        <v>6</v>
      </c>
      <c r="D449" s="1">
        <v>24074008.640000001</v>
      </c>
      <c r="E449">
        <v>0</v>
      </c>
      <c r="F449">
        <v>0.44691176926000009</v>
      </c>
      <c r="G449">
        <f t="shared" ca="1" si="30"/>
        <v>2827.7900589437422</v>
      </c>
      <c r="H449">
        <f t="shared" ca="1" si="32"/>
        <v>1.9924868829050466</v>
      </c>
      <c r="I449">
        <f t="shared" si="31"/>
        <v>749.68688558014139</v>
      </c>
      <c r="J449">
        <f t="shared" ca="1" si="33"/>
        <v>1493.7412858043683</v>
      </c>
      <c r="K449">
        <f t="shared" ca="1" si="34"/>
        <v>2827.7900589437422</v>
      </c>
    </row>
    <row r="450" spans="1:11" x14ac:dyDescent="0.25">
      <c r="A450">
        <v>23</v>
      </c>
      <c r="B450" t="s">
        <v>14</v>
      </c>
      <c r="C450" t="s">
        <v>5</v>
      </c>
      <c r="D450" s="1">
        <v>24074008.640000001</v>
      </c>
      <c r="E450">
        <v>0</v>
      </c>
      <c r="F450">
        <v>0.41518215266000003</v>
      </c>
      <c r="G450">
        <f t="shared" ref="G450:G513" ca="1" si="35">IFERROR(IF(AND(E450=0,A450&gt;=10,A450&lt;=62),VLOOKUP(B450,$P$5:$R$8,3,FALSE)+J450,E450),0)</f>
        <v>0</v>
      </c>
      <c r="H450">
        <f t="shared" ca="1" si="32"/>
        <v>1.4415432504377568</v>
      </c>
      <c r="I450">
        <f t="shared" ref="I450:I513" si="36">IFERROR(VLOOKUP(B450,$P$5:$Q$8,2,FALSE),0)</f>
        <v>0</v>
      </c>
      <c r="J450">
        <f t="shared" ca="1" si="33"/>
        <v>0</v>
      </c>
      <c r="K450">
        <f t="shared" ca="1" si="34"/>
        <v>0</v>
      </c>
    </row>
    <row r="451" spans="1:11" x14ac:dyDescent="0.25">
      <c r="A451">
        <v>23</v>
      </c>
      <c r="B451" t="s">
        <v>14</v>
      </c>
      <c r="C451" t="s">
        <v>6</v>
      </c>
      <c r="D451" s="1">
        <v>24074008.640000001</v>
      </c>
      <c r="E451">
        <v>0</v>
      </c>
      <c r="F451">
        <v>0.38883145818000003</v>
      </c>
      <c r="G451">
        <f t="shared" ca="1" si="35"/>
        <v>0</v>
      </c>
      <c r="H451">
        <f t="shared" ref="H451:H514" ca="1" si="37">1+RAND()</f>
        <v>1.0776185486022936</v>
      </c>
      <c r="I451">
        <f t="shared" si="36"/>
        <v>0</v>
      </c>
      <c r="J451">
        <f t="shared" ref="J451:J514" ca="1" si="38">I451*H451</f>
        <v>0</v>
      </c>
      <c r="K451">
        <f t="shared" ref="K451:K514" ca="1" si="39">IF(G451&lt;0,0,G451)</f>
        <v>0</v>
      </c>
    </row>
    <row r="452" spans="1:11" x14ac:dyDescent="0.25">
      <c r="A452">
        <v>23</v>
      </c>
      <c r="B452" t="s">
        <v>9</v>
      </c>
      <c r="C452" t="s">
        <v>5</v>
      </c>
      <c r="D452" s="1">
        <v>24074008.640000001</v>
      </c>
      <c r="E452">
        <v>0</v>
      </c>
      <c r="F452">
        <v>0.33912397750000006</v>
      </c>
      <c r="G452">
        <f t="shared" ca="1" si="35"/>
        <v>0</v>
      </c>
      <c r="H452">
        <f t="shared" ca="1" si="37"/>
        <v>1.9254151118520397</v>
      </c>
      <c r="I452">
        <f t="shared" si="36"/>
        <v>0</v>
      </c>
      <c r="J452">
        <f t="shared" ca="1" si="38"/>
        <v>0</v>
      </c>
      <c r="K452">
        <f t="shared" ca="1" si="39"/>
        <v>0</v>
      </c>
    </row>
    <row r="453" spans="1:11" x14ac:dyDescent="0.25">
      <c r="A453">
        <v>23</v>
      </c>
      <c r="B453" t="s">
        <v>9</v>
      </c>
      <c r="C453" t="s">
        <v>6</v>
      </c>
      <c r="D453" s="1">
        <v>24074008.640000001</v>
      </c>
      <c r="E453">
        <v>0</v>
      </c>
      <c r="F453">
        <v>0.29236164694</v>
      </c>
      <c r="G453">
        <f t="shared" ca="1" si="35"/>
        <v>0</v>
      </c>
      <c r="H453">
        <f t="shared" ca="1" si="37"/>
        <v>1.6504805963768638</v>
      </c>
      <c r="I453">
        <f t="shared" si="36"/>
        <v>0</v>
      </c>
      <c r="J453">
        <f t="shared" ca="1" si="38"/>
        <v>0</v>
      </c>
      <c r="K453">
        <f t="shared" ca="1" si="39"/>
        <v>0</v>
      </c>
    </row>
    <row r="454" spans="1:11" x14ac:dyDescent="0.25">
      <c r="A454">
        <v>23</v>
      </c>
      <c r="B454" t="s">
        <v>10</v>
      </c>
      <c r="C454" t="s">
        <v>5</v>
      </c>
      <c r="D454" s="1">
        <v>24074008.640000001</v>
      </c>
      <c r="E454">
        <v>0</v>
      </c>
      <c r="F454">
        <v>0.80503924754</v>
      </c>
      <c r="G454">
        <f t="shared" ca="1" si="35"/>
        <v>1870.3646950655248</v>
      </c>
      <c r="H454">
        <f t="shared" ca="1" si="37"/>
        <v>1.8874984778675044</v>
      </c>
      <c r="I454">
        <f t="shared" si="36"/>
        <v>552.90633163698521</v>
      </c>
      <c r="J454">
        <f t="shared" ca="1" si="38"/>
        <v>1043.6098593681152</v>
      </c>
      <c r="K454">
        <f t="shared" ca="1" si="39"/>
        <v>1870.3646950655248</v>
      </c>
    </row>
    <row r="455" spans="1:11" x14ac:dyDescent="0.25">
      <c r="A455">
        <v>23</v>
      </c>
      <c r="B455" t="s">
        <v>10</v>
      </c>
      <c r="C455" t="s">
        <v>6</v>
      </c>
      <c r="D455" s="1">
        <v>24074008.640000001</v>
      </c>
      <c r="E455">
        <v>0</v>
      </c>
      <c r="F455">
        <v>0.62552255612000007</v>
      </c>
      <c r="G455">
        <f t="shared" ca="1" si="35"/>
        <v>1722.1111892221861</v>
      </c>
      <c r="H455">
        <f t="shared" ca="1" si="37"/>
        <v>1.6193635382577414</v>
      </c>
      <c r="I455">
        <f t="shared" si="36"/>
        <v>552.90633163698521</v>
      </c>
      <c r="J455">
        <f t="shared" ca="1" si="38"/>
        <v>895.35635352477652</v>
      </c>
      <c r="K455">
        <f t="shared" ca="1" si="39"/>
        <v>1722.1111892221861</v>
      </c>
    </row>
    <row r="456" spans="1:11" x14ac:dyDescent="0.25">
      <c r="A456">
        <v>23</v>
      </c>
      <c r="B456" t="s">
        <v>11</v>
      </c>
      <c r="C456" t="s">
        <v>5</v>
      </c>
      <c r="D456" s="1">
        <v>24074008.640000001</v>
      </c>
      <c r="E456">
        <v>0</v>
      </c>
      <c r="F456">
        <v>0.71317574834000008</v>
      </c>
      <c r="G456">
        <f t="shared" ca="1" si="35"/>
        <v>1626.6018959158262</v>
      </c>
      <c r="H456">
        <f t="shared" ca="1" si="37"/>
        <v>1.1542595557211721</v>
      </c>
      <c r="I456">
        <f t="shared" si="36"/>
        <v>560.36594505066353</v>
      </c>
      <c r="J456">
        <f t="shared" ca="1" si="38"/>
        <v>646.80774677545367</v>
      </c>
      <c r="K456">
        <f t="shared" ca="1" si="39"/>
        <v>1626.6018959158262</v>
      </c>
    </row>
    <row r="457" spans="1:11" x14ac:dyDescent="0.25">
      <c r="A457">
        <v>23</v>
      </c>
      <c r="B457" t="s">
        <v>11</v>
      </c>
      <c r="C457" t="s">
        <v>6</v>
      </c>
      <c r="D457" s="1">
        <v>24074008.640000001</v>
      </c>
      <c r="E457">
        <v>0</v>
      </c>
      <c r="F457">
        <v>0.58366363572000002</v>
      </c>
      <c r="G457">
        <f t="shared" ca="1" si="35"/>
        <v>1634.7985869721335</v>
      </c>
      <c r="H457">
        <f t="shared" ca="1" si="37"/>
        <v>1.1688869454273156</v>
      </c>
      <c r="I457">
        <f t="shared" si="36"/>
        <v>560.36594505066353</v>
      </c>
      <c r="J457">
        <f t="shared" ca="1" si="38"/>
        <v>655.00443783176104</v>
      </c>
      <c r="K457">
        <f t="shared" ca="1" si="39"/>
        <v>1634.7985869721335</v>
      </c>
    </row>
    <row r="458" spans="1:11" x14ac:dyDescent="0.25">
      <c r="A458">
        <v>23</v>
      </c>
      <c r="B458" t="s">
        <v>15</v>
      </c>
      <c r="C458" t="s">
        <v>5</v>
      </c>
      <c r="D458" s="1">
        <v>24074008.640000001</v>
      </c>
      <c r="E458">
        <v>0</v>
      </c>
      <c r="F458">
        <v>1.7494302830399999</v>
      </c>
      <c r="G458">
        <f t="shared" ca="1" si="35"/>
        <v>0</v>
      </c>
      <c r="H458">
        <f t="shared" ca="1" si="37"/>
        <v>1.5003669718349963</v>
      </c>
      <c r="I458">
        <f t="shared" si="36"/>
        <v>0</v>
      </c>
      <c r="J458">
        <f t="shared" ca="1" si="38"/>
        <v>0</v>
      </c>
      <c r="K458">
        <f t="shared" ca="1" si="39"/>
        <v>0</v>
      </c>
    </row>
    <row r="459" spans="1:11" x14ac:dyDescent="0.25">
      <c r="A459">
        <v>23</v>
      </c>
      <c r="B459" t="s">
        <v>15</v>
      </c>
      <c r="C459" t="s">
        <v>6</v>
      </c>
      <c r="D459" s="1">
        <v>24074008.640000001</v>
      </c>
      <c r="E459">
        <v>0</v>
      </c>
      <c r="F459">
        <v>1.1002406850600002</v>
      </c>
      <c r="G459">
        <f t="shared" ca="1" si="35"/>
        <v>0</v>
      </c>
      <c r="H459">
        <f t="shared" ca="1" si="37"/>
        <v>1.2783241150656948</v>
      </c>
      <c r="I459">
        <f t="shared" si="36"/>
        <v>0</v>
      </c>
      <c r="J459">
        <f t="shared" ca="1" si="38"/>
        <v>0</v>
      </c>
      <c r="K459">
        <f t="shared" ca="1" si="39"/>
        <v>0</v>
      </c>
    </row>
    <row r="460" spans="1:11" x14ac:dyDescent="0.25">
      <c r="A460">
        <v>23</v>
      </c>
      <c r="B460" t="s">
        <v>12</v>
      </c>
      <c r="C460" t="s">
        <v>5</v>
      </c>
      <c r="D460" s="1">
        <v>24074008.640000001</v>
      </c>
      <c r="E460">
        <v>0</v>
      </c>
      <c r="F460">
        <v>0.82141045052000006</v>
      </c>
      <c r="G460">
        <f t="shared" ca="1" si="35"/>
        <v>2954.758565956733</v>
      </c>
      <c r="H460">
        <f t="shared" ca="1" si="37"/>
        <v>1.799344933001148</v>
      </c>
      <c r="I460">
        <f t="shared" si="36"/>
        <v>908.13246958011894</v>
      </c>
      <c r="J460">
        <f t="shared" ca="1" si="38"/>
        <v>1634.0435576328061</v>
      </c>
      <c r="K460">
        <f t="shared" ca="1" si="39"/>
        <v>2954.758565956733</v>
      </c>
    </row>
    <row r="461" spans="1:11" x14ac:dyDescent="0.25">
      <c r="A461">
        <v>23</v>
      </c>
      <c r="B461" t="s">
        <v>12</v>
      </c>
      <c r="C461" t="s">
        <v>6</v>
      </c>
      <c r="D461" s="1">
        <v>24074008.640000001</v>
      </c>
      <c r="E461">
        <v>0</v>
      </c>
      <c r="F461">
        <v>0.6645450581000002</v>
      </c>
      <c r="G461">
        <f t="shared" ca="1" si="35"/>
        <v>3003.9564326565978</v>
      </c>
      <c r="H461">
        <f t="shared" ca="1" si="37"/>
        <v>1.8535197019339356</v>
      </c>
      <c r="I461">
        <f t="shared" si="36"/>
        <v>908.13246958011894</v>
      </c>
      <c r="J461">
        <f t="shared" ca="1" si="38"/>
        <v>1683.2414243326709</v>
      </c>
      <c r="K461">
        <f t="shared" ca="1" si="39"/>
        <v>3003.9564326565978</v>
      </c>
    </row>
    <row r="462" spans="1:11" x14ac:dyDescent="0.25">
      <c r="A462">
        <v>24</v>
      </c>
      <c r="B462" t="s">
        <v>4</v>
      </c>
      <c r="C462" t="s">
        <v>5</v>
      </c>
      <c r="D462" s="1">
        <v>24074008.640000001</v>
      </c>
      <c r="E462">
        <v>0</v>
      </c>
      <c r="F462">
        <v>1.0783829870000001</v>
      </c>
      <c r="G462">
        <f t="shared" ca="1" si="35"/>
        <v>0</v>
      </c>
      <c r="H462">
        <f t="shared" ca="1" si="37"/>
        <v>1.3371595387258226</v>
      </c>
      <c r="I462">
        <f t="shared" si="36"/>
        <v>0</v>
      </c>
      <c r="J462">
        <f t="shared" ca="1" si="38"/>
        <v>0</v>
      </c>
      <c r="K462">
        <f t="shared" ca="1" si="39"/>
        <v>0</v>
      </c>
    </row>
    <row r="463" spans="1:11" x14ac:dyDescent="0.25">
      <c r="A463">
        <v>24</v>
      </c>
      <c r="B463" t="s">
        <v>4</v>
      </c>
      <c r="C463" t="s">
        <v>6</v>
      </c>
      <c r="D463" s="1">
        <v>24074008.640000001</v>
      </c>
      <c r="E463">
        <v>0</v>
      </c>
      <c r="F463">
        <v>0.84323515892000012</v>
      </c>
      <c r="G463">
        <f t="shared" ca="1" si="35"/>
        <v>0</v>
      </c>
      <c r="H463">
        <f t="shared" ca="1" si="37"/>
        <v>1.1052132109636119</v>
      </c>
      <c r="I463">
        <f t="shared" si="36"/>
        <v>0</v>
      </c>
      <c r="J463">
        <f t="shared" ca="1" si="38"/>
        <v>0</v>
      </c>
      <c r="K463">
        <f t="shared" ca="1" si="39"/>
        <v>0</v>
      </c>
    </row>
    <row r="464" spans="1:11" x14ac:dyDescent="0.25">
      <c r="A464">
        <v>24</v>
      </c>
      <c r="B464" t="s">
        <v>13</v>
      </c>
      <c r="C464" t="s">
        <v>5</v>
      </c>
      <c r="D464" s="1">
        <v>24074008.640000001</v>
      </c>
      <c r="E464">
        <v>0</v>
      </c>
      <c r="F464">
        <v>1.49856541692</v>
      </c>
      <c r="G464">
        <f t="shared" ca="1" si="35"/>
        <v>0</v>
      </c>
      <c r="H464">
        <f t="shared" ca="1" si="37"/>
        <v>1.3539301224058446</v>
      </c>
      <c r="I464">
        <f t="shared" si="36"/>
        <v>0</v>
      </c>
      <c r="J464">
        <f t="shared" ca="1" si="38"/>
        <v>0</v>
      </c>
      <c r="K464">
        <f t="shared" ca="1" si="39"/>
        <v>0</v>
      </c>
    </row>
    <row r="465" spans="1:11" x14ac:dyDescent="0.25">
      <c r="A465">
        <v>24</v>
      </c>
      <c r="B465" t="s">
        <v>13</v>
      </c>
      <c r="C465" t="s">
        <v>6</v>
      </c>
      <c r="D465" s="1">
        <v>24074008.640000001</v>
      </c>
      <c r="E465">
        <v>0</v>
      </c>
      <c r="F465">
        <v>1.0139629374599999</v>
      </c>
      <c r="G465">
        <f t="shared" ca="1" si="35"/>
        <v>0</v>
      </c>
      <c r="H465">
        <f t="shared" ca="1" si="37"/>
        <v>1.0264930987056511</v>
      </c>
      <c r="I465">
        <f t="shared" si="36"/>
        <v>0</v>
      </c>
      <c r="J465">
        <f t="shared" ca="1" si="38"/>
        <v>0</v>
      </c>
      <c r="K465">
        <f t="shared" ca="1" si="39"/>
        <v>0</v>
      </c>
    </row>
    <row r="466" spans="1:11" x14ac:dyDescent="0.25">
      <c r="A466">
        <v>24</v>
      </c>
      <c r="B466" t="s">
        <v>7</v>
      </c>
      <c r="C466" t="s">
        <v>5</v>
      </c>
      <c r="D466" s="1">
        <v>24074008.640000001</v>
      </c>
      <c r="E466">
        <v>0</v>
      </c>
      <c r="F466">
        <v>0.80002243969999998</v>
      </c>
      <c r="G466">
        <f t="shared" ca="1" si="35"/>
        <v>0</v>
      </c>
      <c r="H466">
        <f t="shared" ca="1" si="37"/>
        <v>1.5839627129701994</v>
      </c>
      <c r="I466">
        <f t="shared" si="36"/>
        <v>0</v>
      </c>
      <c r="J466">
        <f t="shared" ca="1" si="38"/>
        <v>0</v>
      </c>
      <c r="K466">
        <f t="shared" ca="1" si="39"/>
        <v>0</v>
      </c>
    </row>
    <row r="467" spans="1:11" x14ac:dyDescent="0.25">
      <c r="A467">
        <v>24</v>
      </c>
      <c r="B467" t="s">
        <v>7</v>
      </c>
      <c r="C467" t="s">
        <v>6</v>
      </c>
      <c r="D467" s="1">
        <v>24074008.640000001</v>
      </c>
      <c r="E467">
        <v>0</v>
      </c>
      <c r="F467">
        <v>0.66705884058000009</v>
      </c>
      <c r="G467">
        <f t="shared" ca="1" si="35"/>
        <v>0</v>
      </c>
      <c r="H467">
        <f t="shared" ca="1" si="37"/>
        <v>1.6628808135193989</v>
      </c>
      <c r="I467">
        <f t="shared" si="36"/>
        <v>0</v>
      </c>
      <c r="J467">
        <f t="shared" ca="1" si="38"/>
        <v>0</v>
      </c>
      <c r="K467">
        <f t="shared" ca="1" si="39"/>
        <v>0</v>
      </c>
    </row>
    <row r="468" spans="1:11" x14ac:dyDescent="0.25">
      <c r="A468">
        <v>24</v>
      </c>
      <c r="B468" t="s">
        <v>8</v>
      </c>
      <c r="C468" t="s">
        <v>5</v>
      </c>
      <c r="D468" s="1">
        <v>24074008.640000001</v>
      </c>
      <c r="E468">
        <v>0</v>
      </c>
      <c r="F468">
        <v>0.61471634289999999</v>
      </c>
      <c r="G468">
        <f t="shared" ca="1" si="35"/>
        <v>2137.2448728037957</v>
      </c>
      <c r="H468">
        <f t="shared" ca="1" si="37"/>
        <v>1.0713754170087588</v>
      </c>
      <c r="I468">
        <f t="shared" si="36"/>
        <v>749.68688558014139</v>
      </c>
      <c r="J468">
        <f t="shared" ca="1" si="38"/>
        <v>803.19609966442169</v>
      </c>
      <c r="K468">
        <f t="shared" ca="1" si="39"/>
        <v>2137.2448728037957</v>
      </c>
    </row>
    <row r="469" spans="1:11" x14ac:dyDescent="0.25">
      <c r="A469">
        <v>24</v>
      </c>
      <c r="B469" t="s">
        <v>8</v>
      </c>
      <c r="C469" t="s">
        <v>6</v>
      </c>
      <c r="D469" s="1">
        <v>24074008.640000001</v>
      </c>
      <c r="E469">
        <v>0</v>
      </c>
      <c r="F469">
        <v>0.42603874807999997</v>
      </c>
      <c r="G469">
        <f t="shared" ca="1" si="35"/>
        <v>2311.6356114341957</v>
      </c>
      <c r="H469">
        <f t="shared" ca="1" si="37"/>
        <v>1.3039935166243715</v>
      </c>
      <c r="I469">
        <f t="shared" si="36"/>
        <v>749.68688558014139</v>
      </c>
      <c r="J469">
        <f t="shared" ca="1" si="38"/>
        <v>977.5868382948214</v>
      </c>
      <c r="K469">
        <f t="shared" ca="1" si="39"/>
        <v>2311.6356114341957</v>
      </c>
    </row>
    <row r="470" spans="1:11" x14ac:dyDescent="0.25">
      <c r="A470">
        <v>24</v>
      </c>
      <c r="B470" t="s">
        <v>14</v>
      </c>
      <c r="C470" t="s">
        <v>5</v>
      </c>
      <c r="D470" s="1">
        <v>24074008.640000001</v>
      </c>
      <c r="E470">
        <v>0</v>
      </c>
      <c r="F470">
        <v>0.41043245122000005</v>
      </c>
      <c r="G470">
        <f t="shared" ca="1" si="35"/>
        <v>0</v>
      </c>
      <c r="H470">
        <f t="shared" ca="1" si="37"/>
        <v>1.2679995656075649</v>
      </c>
      <c r="I470">
        <f t="shared" si="36"/>
        <v>0</v>
      </c>
      <c r="J470">
        <f t="shared" ca="1" si="38"/>
        <v>0</v>
      </c>
      <c r="K470">
        <f t="shared" ca="1" si="39"/>
        <v>0</v>
      </c>
    </row>
    <row r="471" spans="1:11" x14ac:dyDescent="0.25">
      <c r="A471">
        <v>24</v>
      </c>
      <c r="B471" t="s">
        <v>14</v>
      </c>
      <c r="C471" t="s">
        <v>6</v>
      </c>
      <c r="D471" s="1">
        <v>24074008.640000001</v>
      </c>
      <c r="E471">
        <v>0</v>
      </c>
      <c r="F471">
        <v>0.38571379836000003</v>
      </c>
      <c r="G471">
        <f t="shared" ca="1" si="35"/>
        <v>0</v>
      </c>
      <c r="H471">
        <f t="shared" ca="1" si="37"/>
        <v>1.351466075294268</v>
      </c>
      <c r="I471">
        <f t="shared" si="36"/>
        <v>0</v>
      </c>
      <c r="J471">
        <f t="shared" ca="1" si="38"/>
        <v>0</v>
      </c>
      <c r="K471">
        <f t="shared" ca="1" si="39"/>
        <v>0</v>
      </c>
    </row>
    <row r="472" spans="1:11" x14ac:dyDescent="0.25">
      <c r="A472">
        <v>24</v>
      </c>
      <c r="B472" t="s">
        <v>9</v>
      </c>
      <c r="C472" t="s">
        <v>5</v>
      </c>
      <c r="D472" s="1">
        <v>24074008.640000001</v>
      </c>
      <c r="E472">
        <v>0</v>
      </c>
      <c r="F472">
        <v>0.36693791156000005</v>
      </c>
      <c r="G472">
        <f t="shared" ca="1" si="35"/>
        <v>0</v>
      </c>
      <c r="H472">
        <f t="shared" ca="1" si="37"/>
        <v>1.6401869240976028</v>
      </c>
      <c r="I472">
        <f t="shared" si="36"/>
        <v>0</v>
      </c>
      <c r="J472">
        <f t="shared" ca="1" si="38"/>
        <v>0</v>
      </c>
      <c r="K472">
        <f t="shared" ca="1" si="39"/>
        <v>0</v>
      </c>
    </row>
    <row r="473" spans="1:11" x14ac:dyDescent="0.25">
      <c r="A473">
        <v>24</v>
      </c>
      <c r="B473" t="s">
        <v>9</v>
      </c>
      <c r="C473" t="s">
        <v>6</v>
      </c>
      <c r="D473" s="1">
        <v>24074008.640000001</v>
      </c>
      <c r="E473">
        <v>0</v>
      </c>
      <c r="F473">
        <v>0.29730798086000004</v>
      </c>
      <c r="G473">
        <f t="shared" ca="1" si="35"/>
        <v>0</v>
      </c>
      <c r="H473">
        <f t="shared" ca="1" si="37"/>
        <v>1.0216732053896567</v>
      </c>
      <c r="I473">
        <f t="shared" si="36"/>
        <v>0</v>
      </c>
      <c r="J473">
        <f t="shared" ca="1" si="38"/>
        <v>0</v>
      </c>
      <c r="K473">
        <f t="shared" ca="1" si="39"/>
        <v>0</v>
      </c>
    </row>
    <row r="474" spans="1:11" x14ac:dyDescent="0.25">
      <c r="A474">
        <v>24</v>
      </c>
      <c r="B474" t="s">
        <v>10</v>
      </c>
      <c r="C474" t="s">
        <v>5</v>
      </c>
      <c r="D474" s="1">
        <v>24074008.640000001</v>
      </c>
      <c r="E474">
        <v>0</v>
      </c>
      <c r="F474">
        <v>0.90830016948000003</v>
      </c>
      <c r="G474">
        <f t="shared" ca="1" si="35"/>
        <v>1582.0267591755278</v>
      </c>
      <c r="H474">
        <f t="shared" ca="1" si="37"/>
        <v>1.3660033901981028</v>
      </c>
      <c r="I474">
        <f t="shared" si="36"/>
        <v>552.90633163698521</v>
      </c>
      <c r="J474">
        <f t="shared" ca="1" si="38"/>
        <v>755.27192347811831</v>
      </c>
      <c r="K474">
        <f t="shared" ca="1" si="39"/>
        <v>1582.0267591755278</v>
      </c>
    </row>
    <row r="475" spans="1:11" x14ac:dyDescent="0.25">
      <c r="A475">
        <v>24</v>
      </c>
      <c r="B475" t="s">
        <v>10</v>
      </c>
      <c r="C475" t="s">
        <v>6</v>
      </c>
      <c r="D475" s="1">
        <v>24074008.640000001</v>
      </c>
      <c r="E475">
        <v>0</v>
      </c>
      <c r="F475">
        <v>0.72067437749999996</v>
      </c>
      <c r="G475">
        <f t="shared" ca="1" si="35"/>
        <v>1823.6159343211586</v>
      </c>
      <c r="H475">
        <f t="shared" ca="1" si="37"/>
        <v>1.8029475185649453</v>
      </c>
      <c r="I475">
        <f t="shared" si="36"/>
        <v>552.90633163698521</v>
      </c>
      <c r="J475">
        <f t="shared" ca="1" si="38"/>
        <v>996.86109862374917</v>
      </c>
      <c r="K475">
        <f t="shared" ca="1" si="39"/>
        <v>1823.6159343211586</v>
      </c>
    </row>
    <row r="476" spans="1:11" x14ac:dyDescent="0.25">
      <c r="A476">
        <v>24</v>
      </c>
      <c r="B476" t="s">
        <v>11</v>
      </c>
      <c r="C476" t="s">
        <v>5</v>
      </c>
      <c r="D476" s="1">
        <v>24074008.640000001</v>
      </c>
      <c r="E476">
        <v>0</v>
      </c>
      <c r="F476">
        <v>0.74904967676000012</v>
      </c>
      <c r="G476">
        <f t="shared" ca="1" si="35"/>
        <v>1828.0620391317429</v>
      </c>
      <c r="H476">
        <f t="shared" ca="1" si="37"/>
        <v>1.5137748777982525</v>
      </c>
      <c r="I476">
        <f t="shared" si="36"/>
        <v>560.36594505066353</v>
      </c>
      <c r="J476">
        <f t="shared" ca="1" si="38"/>
        <v>848.26788999137045</v>
      </c>
      <c r="K476">
        <f t="shared" ca="1" si="39"/>
        <v>1828.0620391317429</v>
      </c>
    </row>
    <row r="477" spans="1:11" x14ac:dyDescent="0.25">
      <c r="A477">
        <v>24</v>
      </c>
      <c r="B477" t="s">
        <v>11</v>
      </c>
      <c r="C477" t="s">
        <v>6</v>
      </c>
      <c r="D477" s="1">
        <v>24074008.640000001</v>
      </c>
      <c r="E477">
        <v>0</v>
      </c>
      <c r="F477">
        <v>0.61250865455999992</v>
      </c>
      <c r="G477">
        <f t="shared" ca="1" si="35"/>
        <v>1614.0008493247001</v>
      </c>
      <c r="H477">
        <f t="shared" ca="1" si="37"/>
        <v>1.1317723815764502</v>
      </c>
      <c r="I477">
        <f t="shared" si="36"/>
        <v>560.36594505066353</v>
      </c>
      <c r="J477">
        <f t="shared" ca="1" si="38"/>
        <v>634.2067001843277</v>
      </c>
      <c r="K477">
        <f t="shared" ca="1" si="39"/>
        <v>1614.0008493247001</v>
      </c>
    </row>
    <row r="478" spans="1:11" x14ac:dyDescent="0.25">
      <c r="A478">
        <v>24</v>
      </c>
      <c r="B478" t="s">
        <v>15</v>
      </c>
      <c r="C478" t="s">
        <v>5</v>
      </c>
      <c r="D478" s="1">
        <v>24074008.640000001</v>
      </c>
      <c r="E478">
        <v>0</v>
      </c>
      <c r="F478">
        <v>1.7478916899400003</v>
      </c>
      <c r="G478">
        <f t="shared" ca="1" si="35"/>
        <v>0</v>
      </c>
      <c r="H478">
        <f t="shared" ca="1" si="37"/>
        <v>1.5988293231239767</v>
      </c>
      <c r="I478">
        <f t="shared" si="36"/>
        <v>0</v>
      </c>
      <c r="J478">
        <f t="shared" ca="1" si="38"/>
        <v>0</v>
      </c>
      <c r="K478">
        <f t="shared" ca="1" si="39"/>
        <v>0</v>
      </c>
    </row>
    <row r="479" spans="1:11" x14ac:dyDescent="0.25">
      <c r="A479">
        <v>24</v>
      </c>
      <c r="B479" t="s">
        <v>15</v>
      </c>
      <c r="C479" t="s">
        <v>6</v>
      </c>
      <c r="D479" s="1">
        <v>24074008.640000001</v>
      </c>
      <c r="E479">
        <v>0</v>
      </c>
      <c r="F479">
        <v>1.1046279057000001</v>
      </c>
      <c r="G479">
        <f t="shared" ca="1" si="35"/>
        <v>0</v>
      </c>
      <c r="H479">
        <f t="shared" ca="1" si="37"/>
        <v>1.0729447960248799</v>
      </c>
      <c r="I479">
        <f t="shared" si="36"/>
        <v>0</v>
      </c>
      <c r="J479">
        <f t="shared" ca="1" si="38"/>
        <v>0</v>
      </c>
      <c r="K479">
        <f t="shared" ca="1" si="39"/>
        <v>0</v>
      </c>
    </row>
    <row r="480" spans="1:11" x14ac:dyDescent="0.25">
      <c r="A480">
        <v>24</v>
      </c>
      <c r="B480" t="s">
        <v>12</v>
      </c>
      <c r="C480" t="s">
        <v>5</v>
      </c>
      <c r="D480" s="1">
        <v>24074008.640000001</v>
      </c>
      <c r="E480">
        <v>0</v>
      </c>
      <c r="F480">
        <v>0.81266241386000015</v>
      </c>
      <c r="G480">
        <f t="shared" ca="1" si="35"/>
        <v>2370.1738695505846</v>
      </c>
      <c r="H480">
        <f t="shared" ca="1" si="37"/>
        <v>1.1556231016735716</v>
      </c>
      <c r="I480">
        <f t="shared" si="36"/>
        <v>908.13246958011894</v>
      </c>
      <c r="J480">
        <f t="shared" ca="1" si="38"/>
        <v>1049.4588612266575</v>
      </c>
      <c r="K480">
        <f t="shared" ca="1" si="39"/>
        <v>2370.1738695505846</v>
      </c>
    </row>
    <row r="481" spans="1:11" x14ac:dyDescent="0.25">
      <c r="A481">
        <v>24</v>
      </c>
      <c r="B481" t="s">
        <v>12</v>
      </c>
      <c r="C481" t="s">
        <v>6</v>
      </c>
      <c r="D481" s="1">
        <v>24074008.640000001</v>
      </c>
      <c r="E481">
        <v>0</v>
      </c>
      <c r="F481">
        <v>0.63972869092000006</v>
      </c>
      <c r="G481">
        <f t="shared" ca="1" si="35"/>
        <v>2713.0547544212122</v>
      </c>
      <c r="H481">
        <f t="shared" ca="1" si="37"/>
        <v>1.5331901377131054</v>
      </c>
      <c r="I481">
        <f t="shared" si="36"/>
        <v>908.13246958011894</v>
      </c>
      <c r="J481">
        <f t="shared" ca="1" si="38"/>
        <v>1392.3397460972851</v>
      </c>
      <c r="K481">
        <f t="shared" ca="1" si="39"/>
        <v>2713.0547544212122</v>
      </c>
    </row>
    <row r="482" spans="1:11" x14ac:dyDescent="0.25">
      <c r="A482">
        <v>25</v>
      </c>
      <c r="B482" t="s">
        <v>4</v>
      </c>
      <c r="C482" t="s">
        <v>5</v>
      </c>
      <c r="D482" s="1">
        <v>24074008.640000001</v>
      </c>
      <c r="E482">
        <v>0</v>
      </c>
      <c r="F482">
        <v>1.14224858088</v>
      </c>
      <c r="G482">
        <f t="shared" ca="1" si="35"/>
        <v>0</v>
      </c>
      <c r="H482">
        <f t="shared" ca="1" si="37"/>
        <v>1.9988659600576293</v>
      </c>
      <c r="I482">
        <f t="shared" si="36"/>
        <v>0</v>
      </c>
      <c r="J482">
        <f t="shared" ca="1" si="38"/>
        <v>0</v>
      </c>
      <c r="K482">
        <f t="shared" ca="1" si="39"/>
        <v>0</v>
      </c>
    </row>
    <row r="483" spans="1:11" x14ac:dyDescent="0.25">
      <c r="A483">
        <v>25</v>
      </c>
      <c r="B483" t="s">
        <v>4</v>
      </c>
      <c r="C483" t="s">
        <v>6</v>
      </c>
      <c r="D483" s="1">
        <v>24074008.640000001</v>
      </c>
      <c r="E483">
        <v>0</v>
      </c>
      <c r="F483">
        <v>0.86854080368000008</v>
      </c>
      <c r="G483">
        <f t="shared" ca="1" si="35"/>
        <v>0</v>
      </c>
      <c r="H483">
        <f t="shared" ca="1" si="37"/>
        <v>1.1565012763777842</v>
      </c>
      <c r="I483">
        <f t="shared" si="36"/>
        <v>0</v>
      </c>
      <c r="J483">
        <f t="shared" ca="1" si="38"/>
        <v>0</v>
      </c>
      <c r="K483">
        <f t="shared" ca="1" si="39"/>
        <v>0</v>
      </c>
    </row>
    <row r="484" spans="1:11" x14ac:dyDescent="0.25">
      <c r="A484">
        <v>25</v>
      </c>
      <c r="B484" t="s">
        <v>13</v>
      </c>
      <c r="C484" t="s">
        <v>5</v>
      </c>
      <c r="D484" s="1">
        <v>24074008.640000001</v>
      </c>
      <c r="E484">
        <v>0</v>
      </c>
      <c r="F484">
        <v>1.4801565814200002</v>
      </c>
      <c r="G484">
        <f t="shared" ca="1" si="35"/>
        <v>0</v>
      </c>
      <c r="H484">
        <f t="shared" ca="1" si="37"/>
        <v>1.2635130315145275</v>
      </c>
      <c r="I484">
        <f t="shared" si="36"/>
        <v>0</v>
      </c>
      <c r="J484">
        <f t="shared" ca="1" si="38"/>
        <v>0</v>
      </c>
      <c r="K484">
        <f t="shared" ca="1" si="39"/>
        <v>0</v>
      </c>
    </row>
    <row r="485" spans="1:11" x14ac:dyDescent="0.25">
      <c r="A485">
        <v>25</v>
      </c>
      <c r="B485" t="s">
        <v>13</v>
      </c>
      <c r="C485" t="s">
        <v>6</v>
      </c>
      <c r="D485" s="1">
        <v>24074008.640000001</v>
      </c>
      <c r="E485">
        <v>0</v>
      </c>
      <c r="F485">
        <v>1.0009724639199999</v>
      </c>
      <c r="G485">
        <f t="shared" ca="1" si="35"/>
        <v>0</v>
      </c>
      <c r="H485">
        <f t="shared" ca="1" si="37"/>
        <v>1.1821558017004397</v>
      </c>
      <c r="I485">
        <f t="shared" si="36"/>
        <v>0</v>
      </c>
      <c r="J485">
        <f t="shared" ca="1" si="38"/>
        <v>0</v>
      </c>
      <c r="K485">
        <f t="shared" ca="1" si="39"/>
        <v>0</v>
      </c>
    </row>
    <row r="486" spans="1:11" x14ac:dyDescent="0.25">
      <c r="A486">
        <v>25</v>
      </c>
      <c r="B486" t="s">
        <v>7</v>
      </c>
      <c r="C486" t="s">
        <v>5</v>
      </c>
      <c r="D486" s="1">
        <v>24074008.640000001</v>
      </c>
      <c r="E486">
        <v>0</v>
      </c>
      <c r="F486">
        <v>0.78634756750000001</v>
      </c>
      <c r="G486">
        <f t="shared" ca="1" si="35"/>
        <v>0</v>
      </c>
      <c r="H486">
        <f t="shared" ca="1" si="37"/>
        <v>1.1642307453734442</v>
      </c>
      <c r="I486">
        <f t="shared" si="36"/>
        <v>0</v>
      </c>
      <c r="J486">
        <f t="shared" ca="1" si="38"/>
        <v>0</v>
      </c>
      <c r="K486">
        <f t="shared" ca="1" si="39"/>
        <v>0</v>
      </c>
    </row>
    <row r="487" spans="1:11" x14ac:dyDescent="0.25">
      <c r="A487">
        <v>25</v>
      </c>
      <c r="B487" t="s">
        <v>7</v>
      </c>
      <c r="C487" t="s">
        <v>6</v>
      </c>
      <c r="D487" s="1">
        <v>24074008.640000001</v>
      </c>
      <c r="E487">
        <v>0</v>
      </c>
      <c r="F487">
        <v>0.64349441552000008</v>
      </c>
      <c r="G487">
        <f t="shared" ca="1" si="35"/>
        <v>0</v>
      </c>
      <c r="H487">
        <f t="shared" ca="1" si="37"/>
        <v>1.7008356031559275</v>
      </c>
      <c r="I487">
        <f t="shared" si="36"/>
        <v>0</v>
      </c>
      <c r="J487">
        <f t="shared" ca="1" si="38"/>
        <v>0</v>
      </c>
      <c r="K487">
        <f t="shared" ca="1" si="39"/>
        <v>0</v>
      </c>
    </row>
    <row r="488" spans="1:11" x14ac:dyDescent="0.25">
      <c r="A488">
        <v>25</v>
      </c>
      <c r="B488" t="s">
        <v>8</v>
      </c>
      <c r="C488" t="s">
        <v>5</v>
      </c>
      <c r="D488" s="1">
        <v>24074008.640000001</v>
      </c>
      <c r="E488">
        <v>0</v>
      </c>
      <c r="F488">
        <v>0.47651878648000007</v>
      </c>
      <c r="G488">
        <f t="shared" ca="1" si="35"/>
        <v>2149.6019642081774</v>
      </c>
      <c r="H488">
        <f t="shared" ca="1" si="37"/>
        <v>1.0878584203026196</v>
      </c>
      <c r="I488">
        <f t="shared" si="36"/>
        <v>749.68688558014139</v>
      </c>
      <c r="J488">
        <f t="shared" ca="1" si="38"/>
        <v>815.55319106880336</v>
      </c>
      <c r="K488">
        <f t="shared" ca="1" si="39"/>
        <v>2149.6019642081774</v>
      </c>
    </row>
    <row r="489" spans="1:11" x14ac:dyDescent="0.25">
      <c r="A489">
        <v>25</v>
      </c>
      <c r="B489" t="s">
        <v>8</v>
      </c>
      <c r="C489" t="s">
        <v>6</v>
      </c>
      <c r="D489" s="1">
        <v>24074008.640000001</v>
      </c>
      <c r="E489">
        <v>0</v>
      </c>
      <c r="F489">
        <v>0.36748989794000009</v>
      </c>
      <c r="G489">
        <f t="shared" ca="1" si="35"/>
        <v>2107.0257357253654</v>
      </c>
      <c r="H489">
        <f t="shared" ca="1" si="37"/>
        <v>1.0310664057939696</v>
      </c>
      <c r="I489">
        <f t="shared" si="36"/>
        <v>749.68688558014139</v>
      </c>
      <c r="J489">
        <f t="shared" ca="1" si="38"/>
        <v>772.97696258599126</v>
      </c>
      <c r="K489">
        <f t="shared" ca="1" si="39"/>
        <v>2107.0257357253654</v>
      </c>
    </row>
    <row r="490" spans="1:11" x14ac:dyDescent="0.25">
      <c r="A490">
        <v>25</v>
      </c>
      <c r="B490" t="s">
        <v>14</v>
      </c>
      <c r="C490" t="s">
        <v>5</v>
      </c>
      <c r="D490" s="1">
        <v>24074008.640000001</v>
      </c>
      <c r="E490">
        <v>0</v>
      </c>
      <c r="F490">
        <v>0.45399247146000005</v>
      </c>
      <c r="G490">
        <f t="shared" ca="1" si="35"/>
        <v>0</v>
      </c>
      <c r="H490">
        <f t="shared" ca="1" si="37"/>
        <v>1.8626884055540855</v>
      </c>
      <c r="I490">
        <f t="shared" si="36"/>
        <v>0</v>
      </c>
      <c r="J490">
        <f t="shared" ca="1" si="38"/>
        <v>0</v>
      </c>
      <c r="K490">
        <f t="shared" ca="1" si="39"/>
        <v>0</v>
      </c>
    </row>
    <row r="491" spans="1:11" x14ac:dyDescent="0.25">
      <c r="A491">
        <v>25</v>
      </c>
      <c r="B491" t="s">
        <v>14</v>
      </c>
      <c r="C491" t="s">
        <v>6</v>
      </c>
      <c r="D491" s="1">
        <v>24074008.640000001</v>
      </c>
      <c r="E491">
        <v>0</v>
      </c>
      <c r="F491">
        <v>0.39549615226000007</v>
      </c>
      <c r="G491">
        <f t="shared" ca="1" si="35"/>
        <v>0</v>
      </c>
      <c r="H491">
        <f t="shared" ca="1" si="37"/>
        <v>1.6568653701943763</v>
      </c>
      <c r="I491">
        <f t="shared" si="36"/>
        <v>0</v>
      </c>
      <c r="J491">
        <f t="shared" ca="1" si="38"/>
        <v>0</v>
      </c>
      <c r="K491">
        <f t="shared" ca="1" si="39"/>
        <v>0</v>
      </c>
    </row>
    <row r="492" spans="1:11" x14ac:dyDescent="0.25">
      <c r="A492">
        <v>25</v>
      </c>
      <c r="B492" t="s">
        <v>9</v>
      </c>
      <c r="C492" t="s">
        <v>5</v>
      </c>
      <c r="D492" s="1">
        <v>24074008.640000001</v>
      </c>
      <c r="E492">
        <v>0</v>
      </c>
      <c r="F492">
        <v>0.37991098969999998</v>
      </c>
      <c r="G492">
        <f t="shared" ca="1" si="35"/>
        <v>0</v>
      </c>
      <c r="H492">
        <f t="shared" ca="1" si="37"/>
        <v>1.1642043670867193</v>
      </c>
      <c r="I492">
        <f t="shared" si="36"/>
        <v>0</v>
      </c>
      <c r="J492">
        <f t="shared" ca="1" si="38"/>
        <v>0</v>
      </c>
      <c r="K492">
        <f t="shared" ca="1" si="39"/>
        <v>0</v>
      </c>
    </row>
    <row r="493" spans="1:11" x14ac:dyDescent="0.25">
      <c r="A493">
        <v>25</v>
      </c>
      <c r="B493" t="s">
        <v>9</v>
      </c>
      <c r="C493" t="s">
        <v>6</v>
      </c>
      <c r="D493" s="1">
        <v>24074008.640000001</v>
      </c>
      <c r="E493">
        <v>0</v>
      </c>
      <c r="F493">
        <v>0.31017602880000006</v>
      </c>
      <c r="G493">
        <f t="shared" ca="1" si="35"/>
        <v>0</v>
      </c>
      <c r="H493">
        <f t="shared" ca="1" si="37"/>
        <v>1.7338101806958344</v>
      </c>
      <c r="I493">
        <f t="shared" si="36"/>
        <v>0</v>
      </c>
      <c r="J493">
        <f t="shared" ca="1" si="38"/>
        <v>0</v>
      </c>
      <c r="K493">
        <f t="shared" ca="1" si="39"/>
        <v>0</v>
      </c>
    </row>
    <row r="494" spans="1:11" x14ac:dyDescent="0.25">
      <c r="A494">
        <v>25</v>
      </c>
      <c r="B494" t="s">
        <v>10</v>
      </c>
      <c r="C494" t="s">
        <v>5</v>
      </c>
      <c r="D494" s="1">
        <v>24074008.640000001</v>
      </c>
      <c r="E494">
        <v>0</v>
      </c>
      <c r="F494">
        <v>0.91791703784000012</v>
      </c>
      <c r="G494">
        <f t="shared" ca="1" si="35"/>
        <v>1791.140893699054</v>
      </c>
      <c r="H494">
        <f t="shared" ca="1" si="37"/>
        <v>1.7442123607924596</v>
      </c>
      <c r="I494">
        <f t="shared" si="36"/>
        <v>552.90633163698521</v>
      </c>
      <c r="J494">
        <f t="shared" ca="1" si="38"/>
        <v>964.38605800164453</v>
      </c>
      <c r="K494">
        <f t="shared" ca="1" si="39"/>
        <v>1791.140893699054</v>
      </c>
    </row>
    <row r="495" spans="1:11" x14ac:dyDescent="0.25">
      <c r="A495">
        <v>25</v>
      </c>
      <c r="B495" t="s">
        <v>10</v>
      </c>
      <c r="C495" t="s">
        <v>6</v>
      </c>
      <c r="D495" s="1">
        <v>24074008.640000001</v>
      </c>
      <c r="E495">
        <v>0</v>
      </c>
      <c r="F495">
        <v>0.74994633142</v>
      </c>
      <c r="G495">
        <f t="shared" ca="1" si="35"/>
        <v>1633.9076016269705</v>
      </c>
      <c r="H495">
        <f t="shared" ca="1" si="37"/>
        <v>1.4598363587912453</v>
      </c>
      <c r="I495">
        <f t="shared" si="36"/>
        <v>552.90633163698521</v>
      </c>
      <c r="J495">
        <f t="shared" ca="1" si="38"/>
        <v>807.15276592956116</v>
      </c>
      <c r="K495">
        <f t="shared" ca="1" si="39"/>
        <v>1633.9076016269705</v>
      </c>
    </row>
    <row r="496" spans="1:11" x14ac:dyDescent="0.25">
      <c r="A496">
        <v>25</v>
      </c>
      <c r="B496" t="s">
        <v>11</v>
      </c>
      <c r="C496" t="s">
        <v>5</v>
      </c>
      <c r="D496" s="1">
        <v>24074008.640000001</v>
      </c>
      <c r="E496">
        <v>0</v>
      </c>
      <c r="F496">
        <v>0.80468795440000018</v>
      </c>
      <c r="G496">
        <f t="shared" ca="1" si="35"/>
        <v>1967.9371005790497</v>
      </c>
      <c r="H496">
        <f t="shared" ca="1" si="37"/>
        <v>1.7633886572984689</v>
      </c>
      <c r="I496">
        <f t="shared" si="36"/>
        <v>560.36594505066353</v>
      </c>
      <c r="J496">
        <f t="shared" ca="1" si="38"/>
        <v>988.14295143867719</v>
      </c>
      <c r="K496">
        <f t="shared" ca="1" si="39"/>
        <v>1967.9371005790497</v>
      </c>
    </row>
    <row r="497" spans="1:11" x14ac:dyDescent="0.25">
      <c r="A497">
        <v>25</v>
      </c>
      <c r="B497" t="s">
        <v>11</v>
      </c>
      <c r="C497" t="s">
        <v>6</v>
      </c>
      <c r="D497" s="1">
        <v>24074008.640000001</v>
      </c>
      <c r="E497">
        <v>0</v>
      </c>
      <c r="F497">
        <v>0.68646842835999999</v>
      </c>
      <c r="G497">
        <f t="shared" ca="1" si="35"/>
        <v>1843.0990050734144</v>
      </c>
      <c r="H497">
        <f t="shared" ca="1" si="37"/>
        <v>1.5406090672676216</v>
      </c>
      <c r="I497">
        <f t="shared" si="36"/>
        <v>560.36594505066353</v>
      </c>
      <c r="J497">
        <f t="shared" ca="1" si="38"/>
        <v>863.30485593304206</v>
      </c>
      <c r="K497">
        <f t="shared" ca="1" si="39"/>
        <v>1843.0990050734144</v>
      </c>
    </row>
    <row r="498" spans="1:11" x14ac:dyDescent="0.25">
      <c r="A498">
        <v>25</v>
      </c>
      <c r="B498" t="s">
        <v>15</v>
      </c>
      <c r="C498" t="s">
        <v>5</v>
      </c>
      <c r="D498" s="1">
        <v>24074008.640000001</v>
      </c>
      <c r="E498">
        <v>0</v>
      </c>
      <c r="F498">
        <v>1.75377550128</v>
      </c>
      <c r="G498">
        <f t="shared" ca="1" si="35"/>
        <v>0</v>
      </c>
      <c r="H498">
        <f t="shared" ca="1" si="37"/>
        <v>1.6754520483440256</v>
      </c>
      <c r="I498">
        <f t="shared" si="36"/>
        <v>0</v>
      </c>
      <c r="J498">
        <f t="shared" ca="1" si="38"/>
        <v>0</v>
      </c>
      <c r="K498">
        <f t="shared" ca="1" si="39"/>
        <v>0</v>
      </c>
    </row>
    <row r="499" spans="1:11" x14ac:dyDescent="0.25">
      <c r="A499">
        <v>25</v>
      </c>
      <c r="B499" t="s">
        <v>15</v>
      </c>
      <c r="C499" t="s">
        <v>6</v>
      </c>
      <c r="D499" s="1">
        <v>24074008.640000001</v>
      </c>
      <c r="E499">
        <v>0</v>
      </c>
      <c r="F499">
        <v>1.1644083620399999</v>
      </c>
      <c r="G499">
        <f t="shared" ca="1" si="35"/>
        <v>0</v>
      </c>
      <c r="H499">
        <f t="shared" ca="1" si="37"/>
        <v>1.2267727860435997</v>
      </c>
      <c r="I499">
        <f t="shared" si="36"/>
        <v>0</v>
      </c>
      <c r="J499">
        <f t="shared" ca="1" si="38"/>
        <v>0</v>
      </c>
      <c r="K499">
        <f t="shared" ca="1" si="39"/>
        <v>0</v>
      </c>
    </row>
    <row r="500" spans="1:11" x14ac:dyDescent="0.25">
      <c r="A500">
        <v>25</v>
      </c>
      <c r="B500" t="s">
        <v>12</v>
      </c>
      <c r="C500" t="s">
        <v>5</v>
      </c>
      <c r="D500" s="1">
        <v>24074008.640000001</v>
      </c>
      <c r="E500">
        <v>0</v>
      </c>
      <c r="F500">
        <v>0.74867506868000011</v>
      </c>
      <c r="G500">
        <f t="shared" ca="1" si="35"/>
        <v>2613.0286661277009</v>
      </c>
      <c r="H500">
        <f t="shared" ca="1" si="37"/>
        <v>1.4230453167270669</v>
      </c>
      <c r="I500">
        <f t="shared" si="36"/>
        <v>908.13246958011894</v>
      </c>
      <c r="J500">
        <f t="shared" ca="1" si="38"/>
        <v>1292.3136578037738</v>
      </c>
      <c r="K500">
        <f t="shared" ca="1" si="39"/>
        <v>2613.0286661277009</v>
      </c>
    </row>
    <row r="501" spans="1:11" x14ac:dyDescent="0.25">
      <c r="A501">
        <v>25</v>
      </c>
      <c r="B501" t="s">
        <v>12</v>
      </c>
      <c r="C501" t="s">
        <v>6</v>
      </c>
      <c r="D501" s="1">
        <v>24074008.640000001</v>
      </c>
      <c r="E501">
        <v>0</v>
      </c>
      <c r="F501">
        <v>0.61804907493999994</v>
      </c>
      <c r="G501">
        <f t="shared" ca="1" si="35"/>
        <v>2693.4917593268347</v>
      </c>
      <c r="H501">
        <f t="shared" ca="1" si="37"/>
        <v>1.511648131728645</v>
      </c>
      <c r="I501">
        <f t="shared" si="36"/>
        <v>908.13246958011894</v>
      </c>
      <c r="J501">
        <f t="shared" ca="1" si="38"/>
        <v>1372.7767510029073</v>
      </c>
      <c r="K501">
        <f t="shared" ca="1" si="39"/>
        <v>2693.4917593268347</v>
      </c>
    </row>
    <row r="502" spans="1:11" x14ac:dyDescent="0.25">
      <c r="A502">
        <v>26</v>
      </c>
      <c r="B502" t="s">
        <v>4</v>
      </c>
      <c r="C502" t="s">
        <v>5</v>
      </c>
      <c r="D502" s="1">
        <v>24074008.640000001</v>
      </c>
      <c r="E502">
        <v>0</v>
      </c>
      <c r="F502">
        <v>1.1228369878000002</v>
      </c>
      <c r="G502">
        <f t="shared" ca="1" si="35"/>
        <v>0</v>
      </c>
      <c r="H502">
        <f t="shared" ca="1" si="37"/>
        <v>1.4020439939615534</v>
      </c>
      <c r="I502">
        <f t="shared" si="36"/>
        <v>0</v>
      </c>
      <c r="J502">
        <f t="shared" ca="1" si="38"/>
        <v>0</v>
      </c>
      <c r="K502">
        <f t="shared" ca="1" si="39"/>
        <v>0</v>
      </c>
    </row>
    <row r="503" spans="1:11" x14ac:dyDescent="0.25">
      <c r="A503">
        <v>26</v>
      </c>
      <c r="B503" t="s">
        <v>4</v>
      </c>
      <c r="C503" t="s">
        <v>6</v>
      </c>
      <c r="D503" s="1">
        <v>24074008.640000001</v>
      </c>
      <c r="E503">
        <v>0</v>
      </c>
      <c r="F503">
        <v>0.82776577862</v>
      </c>
      <c r="G503">
        <f t="shared" ca="1" si="35"/>
        <v>0</v>
      </c>
      <c r="H503">
        <f t="shared" ca="1" si="37"/>
        <v>1.2136715857400153</v>
      </c>
      <c r="I503">
        <f t="shared" si="36"/>
        <v>0</v>
      </c>
      <c r="J503">
        <f t="shared" ca="1" si="38"/>
        <v>0</v>
      </c>
      <c r="K503">
        <f t="shared" ca="1" si="39"/>
        <v>0</v>
      </c>
    </row>
    <row r="504" spans="1:11" x14ac:dyDescent="0.25">
      <c r="A504">
        <v>26</v>
      </c>
      <c r="B504" t="s">
        <v>13</v>
      </c>
      <c r="C504" t="s">
        <v>5</v>
      </c>
      <c r="D504" s="1">
        <v>24074008.640000001</v>
      </c>
      <c r="E504">
        <v>0</v>
      </c>
      <c r="F504">
        <v>1.46571828062</v>
      </c>
      <c r="G504">
        <f t="shared" ca="1" si="35"/>
        <v>0</v>
      </c>
      <c r="H504">
        <f t="shared" ca="1" si="37"/>
        <v>1.1077839402400271</v>
      </c>
      <c r="I504">
        <f t="shared" si="36"/>
        <v>0</v>
      </c>
      <c r="J504">
        <f t="shared" ca="1" si="38"/>
        <v>0</v>
      </c>
      <c r="K504">
        <f t="shared" ca="1" si="39"/>
        <v>0</v>
      </c>
    </row>
    <row r="505" spans="1:11" x14ac:dyDescent="0.25">
      <c r="A505">
        <v>26</v>
      </c>
      <c r="B505" t="s">
        <v>13</v>
      </c>
      <c r="C505" t="s">
        <v>6</v>
      </c>
      <c r="D505" s="1">
        <v>24074008.640000001</v>
      </c>
      <c r="E505">
        <v>0</v>
      </c>
      <c r="F505">
        <v>1.0657956568600002</v>
      </c>
      <c r="G505">
        <f t="shared" ca="1" si="35"/>
        <v>0</v>
      </c>
      <c r="H505">
        <f t="shared" ca="1" si="37"/>
        <v>1.1669407223720554</v>
      </c>
      <c r="I505">
        <f t="shared" si="36"/>
        <v>0</v>
      </c>
      <c r="J505">
        <f t="shared" ca="1" si="38"/>
        <v>0</v>
      </c>
      <c r="K505">
        <f t="shared" ca="1" si="39"/>
        <v>0</v>
      </c>
    </row>
    <row r="506" spans="1:11" x14ac:dyDescent="0.25">
      <c r="A506">
        <v>26</v>
      </c>
      <c r="B506" t="s">
        <v>7</v>
      </c>
      <c r="C506" t="s">
        <v>5</v>
      </c>
      <c r="D506" s="1">
        <v>24074008.640000001</v>
      </c>
      <c r="E506">
        <v>0</v>
      </c>
      <c r="F506">
        <v>0.74100670138000024</v>
      </c>
      <c r="G506">
        <f t="shared" ca="1" si="35"/>
        <v>0</v>
      </c>
      <c r="H506">
        <f t="shared" ca="1" si="37"/>
        <v>1.1798362016151267</v>
      </c>
      <c r="I506">
        <f t="shared" si="36"/>
        <v>0</v>
      </c>
      <c r="J506">
        <f t="shared" ca="1" si="38"/>
        <v>0</v>
      </c>
      <c r="K506">
        <f t="shared" ca="1" si="39"/>
        <v>0</v>
      </c>
    </row>
    <row r="507" spans="1:11" x14ac:dyDescent="0.25">
      <c r="A507">
        <v>26</v>
      </c>
      <c r="B507" t="s">
        <v>7</v>
      </c>
      <c r="C507" t="s">
        <v>6</v>
      </c>
      <c r="D507" s="1">
        <v>24074008.640000001</v>
      </c>
      <c r="E507">
        <v>0</v>
      </c>
      <c r="F507">
        <v>0.61797763808000006</v>
      </c>
      <c r="G507">
        <f t="shared" ca="1" si="35"/>
        <v>0</v>
      </c>
      <c r="H507">
        <f t="shared" ca="1" si="37"/>
        <v>1.3544625062745823</v>
      </c>
      <c r="I507">
        <f t="shared" si="36"/>
        <v>0</v>
      </c>
      <c r="J507">
        <f t="shared" ca="1" si="38"/>
        <v>0</v>
      </c>
      <c r="K507">
        <f t="shared" ca="1" si="39"/>
        <v>0</v>
      </c>
    </row>
    <row r="508" spans="1:11" x14ac:dyDescent="0.25">
      <c r="A508">
        <v>26</v>
      </c>
      <c r="B508" t="s">
        <v>8</v>
      </c>
      <c r="C508" t="s">
        <v>5</v>
      </c>
      <c r="D508" s="1">
        <v>24074008.640000001</v>
      </c>
      <c r="E508">
        <v>0</v>
      </c>
      <c r="F508">
        <v>0.43541664034000011</v>
      </c>
      <c r="G508">
        <f t="shared" ca="1" si="35"/>
        <v>2411.0522076775123</v>
      </c>
      <c r="H508">
        <f t="shared" ca="1" si="37"/>
        <v>1.4366043414307623</v>
      </c>
      <c r="I508">
        <f t="shared" si="36"/>
        <v>749.68688558014139</v>
      </c>
      <c r="J508">
        <f t="shared" ca="1" si="38"/>
        <v>1077.0034345381382</v>
      </c>
      <c r="K508">
        <f t="shared" ca="1" si="39"/>
        <v>2411.0522076775123</v>
      </c>
    </row>
    <row r="509" spans="1:11" x14ac:dyDescent="0.25">
      <c r="A509">
        <v>26</v>
      </c>
      <c r="B509" t="s">
        <v>8</v>
      </c>
      <c r="C509" t="s">
        <v>6</v>
      </c>
      <c r="D509" s="1">
        <v>24074008.640000001</v>
      </c>
      <c r="E509">
        <v>0</v>
      </c>
      <c r="F509">
        <v>0.32228754139999999</v>
      </c>
      <c r="G509">
        <f t="shared" ca="1" si="35"/>
        <v>2106.9264515723839</v>
      </c>
      <c r="H509">
        <f t="shared" ca="1" si="37"/>
        <v>1.0309339716339341</v>
      </c>
      <c r="I509">
        <f t="shared" si="36"/>
        <v>749.68688558014139</v>
      </c>
      <c r="J509">
        <f t="shared" ca="1" si="38"/>
        <v>772.87767843300992</v>
      </c>
      <c r="K509">
        <f t="shared" ca="1" si="39"/>
        <v>2106.9264515723839</v>
      </c>
    </row>
    <row r="510" spans="1:11" x14ac:dyDescent="0.25">
      <c r="A510">
        <v>26</v>
      </c>
      <c r="B510" t="s">
        <v>14</v>
      </c>
      <c r="C510" t="s">
        <v>5</v>
      </c>
      <c r="D510" s="1">
        <v>24074008.640000001</v>
      </c>
      <c r="E510">
        <v>0</v>
      </c>
      <c r="F510">
        <v>0.45189389189999996</v>
      </c>
      <c r="G510">
        <f t="shared" ca="1" si="35"/>
        <v>0</v>
      </c>
      <c r="H510">
        <f t="shared" ca="1" si="37"/>
        <v>1.2561219271510538</v>
      </c>
      <c r="I510">
        <f t="shared" si="36"/>
        <v>0</v>
      </c>
      <c r="J510">
        <f t="shared" ca="1" si="38"/>
        <v>0</v>
      </c>
      <c r="K510">
        <f t="shared" ca="1" si="39"/>
        <v>0</v>
      </c>
    </row>
    <row r="511" spans="1:11" x14ac:dyDescent="0.25">
      <c r="A511">
        <v>26</v>
      </c>
      <c r="B511" t="s">
        <v>14</v>
      </c>
      <c r="C511" t="s">
        <v>6</v>
      </c>
      <c r="D511" s="1">
        <v>24074008.640000001</v>
      </c>
      <c r="E511">
        <v>0</v>
      </c>
      <c r="F511">
        <v>0.39198860360000004</v>
      </c>
      <c r="G511">
        <f t="shared" ca="1" si="35"/>
        <v>0</v>
      </c>
      <c r="H511">
        <f t="shared" ca="1" si="37"/>
        <v>1.1119973628719073</v>
      </c>
      <c r="I511">
        <f t="shared" si="36"/>
        <v>0</v>
      </c>
      <c r="J511">
        <f t="shared" ca="1" si="38"/>
        <v>0</v>
      </c>
      <c r="K511">
        <f t="shared" ca="1" si="39"/>
        <v>0</v>
      </c>
    </row>
    <row r="512" spans="1:11" x14ac:dyDescent="0.25">
      <c r="A512">
        <v>26</v>
      </c>
      <c r="B512" t="s">
        <v>9</v>
      </c>
      <c r="C512" t="s">
        <v>5</v>
      </c>
      <c r="D512" s="1">
        <v>24074008.640000001</v>
      </c>
      <c r="E512">
        <v>0</v>
      </c>
      <c r="F512">
        <v>0.4207540964</v>
      </c>
      <c r="G512">
        <f t="shared" ca="1" si="35"/>
        <v>0</v>
      </c>
      <c r="H512">
        <f t="shared" ca="1" si="37"/>
        <v>1.2330311363359763</v>
      </c>
      <c r="I512">
        <f t="shared" si="36"/>
        <v>0</v>
      </c>
      <c r="J512">
        <f t="shared" ca="1" si="38"/>
        <v>0</v>
      </c>
      <c r="K512">
        <f t="shared" ca="1" si="39"/>
        <v>0</v>
      </c>
    </row>
    <row r="513" spans="1:11" x14ac:dyDescent="0.25">
      <c r="A513">
        <v>26</v>
      </c>
      <c r="B513" t="s">
        <v>9</v>
      </c>
      <c r="C513" t="s">
        <v>6</v>
      </c>
      <c r="D513" s="1">
        <v>24074008.640000001</v>
      </c>
      <c r="E513">
        <v>0</v>
      </c>
      <c r="F513">
        <v>0.33749610796000001</v>
      </c>
      <c r="G513">
        <f t="shared" ca="1" si="35"/>
        <v>0</v>
      </c>
      <c r="H513">
        <f t="shared" ca="1" si="37"/>
        <v>1.7333589740579871</v>
      </c>
      <c r="I513">
        <f t="shared" si="36"/>
        <v>0</v>
      </c>
      <c r="J513">
        <f t="shared" ca="1" si="38"/>
        <v>0</v>
      </c>
      <c r="K513">
        <f t="shared" ca="1" si="39"/>
        <v>0</v>
      </c>
    </row>
    <row r="514" spans="1:11" x14ac:dyDescent="0.25">
      <c r="A514">
        <v>26</v>
      </c>
      <c r="B514" t="s">
        <v>10</v>
      </c>
      <c r="C514" t="s">
        <v>5</v>
      </c>
      <c r="D514" s="1">
        <v>24074008.640000001</v>
      </c>
      <c r="E514">
        <v>0</v>
      </c>
      <c r="F514">
        <v>1.0148130339600001</v>
      </c>
      <c r="G514">
        <f t="shared" ref="G514:G577" ca="1" si="40">IFERROR(IF(AND(E514=0,A514&gt;=10,A514&lt;=62),VLOOKUP(B514,$P$5:$R$8,3,FALSE)+J514,E514),0)</f>
        <v>1765.1253863730349</v>
      </c>
      <c r="H514">
        <f t="shared" ca="1" si="37"/>
        <v>1.6971600739268067</v>
      </c>
      <c r="I514">
        <f t="shared" ref="I514:I577" si="41">IFERROR(VLOOKUP(B514,$P$5:$Q$8,2,FALSE),0)</f>
        <v>552.90633163698521</v>
      </c>
      <c r="J514">
        <f t="shared" ca="1" si="38"/>
        <v>938.37055067562528</v>
      </c>
      <c r="K514">
        <f t="shared" ca="1" si="39"/>
        <v>1765.1253863730349</v>
      </c>
    </row>
    <row r="515" spans="1:11" x14ac:dyDescent="0.25">
      <c r="A515">
        <v>26</v>
      </c>
      <c r="B515" t="s">
        <v>10</v>
      </c>
      <c r="C515" t="s">
        <v>6</v>
      </c>
      <c r="D515" s="1">
        <v>24074008.640000001</v>
      </c>
      <c r="E515">
        <v>0</v>
      </c>
      <c r="F515">
        <v>0.75769671406000005</v>
      </c>
      <c r="G515">
        <f t="shared" ca="1" si="40"/>
        <v>1603.9655636597417</v>
      </c>
      <c r="H515">
        <f t="shared" ref="H515:H578" ca="1" si="42">1+RAND()</f>
        <v>1.4056824519647855</v>
      </c>
      <c r="I515">
        <f t="shared" si="41"/>
        <v>552.90633163698521</v>
      </c>
      <c r="J515">
        <f t="shared" ref="J515:J578" ca="1" si="43">I515*H515</f>
        <v>777.21072796233227</v>
      </c>
      <c r="K515">
        <f t="shared" ref="K515:K578" ca="1" si="44">IF(G515&lt;0,0,G515)</f>
        <v>1603.9655636597417</v>
      </c>
    </row>
    <row r="516" spans="1:11" x14ac:dyDescent="0.25">
      <c r="A516">
        <v>26</v>
      </c>
      <c r="B516" t="s">
        <v>11</v>
      </c>
      <c r="C516" t="s">
        <v>5</v>
      </c>
      <c r="D516" s="1">
        <v>24074008.640000001</v>
      </c>
      <c r="E516">
        <v>0</v>
      </c>
      <c r="F516">
        <v>0.88772673242000011</v>
      </c>
      <c r="G516">
        <f t="shared" ca="1" si="40"/>
        <v>1876.0106543536149</v>
      </c>
      <c r="H516">
        <f t="shared" ca="1" si="42"/>
        <v>1.5993414894836515</v>
      </c>
      <c r="I516">
        <f t="shared" si="41"/>
        <v>560.36594505066353</v>
      </c>
      <c r="J516">
        <f t="shared" ca="1" si="43"/>
        <v>896.21650521324227</v>
      </c>
      <c r="K516">
        <f t="shared" ca="1" si="44"/>
        <v>1876.0106543536149</v>
      </c>
    </row>
    <row r="517" spans="1:11" x14ac:dyDescent="0.25">
      <c r="A517">
        <v>26</v>
      </c>
      <c r="B517" t="s">
        <v>11</v>
      </c>
      <c r="C517" t="s">
        <v>6</v>
      </c>
      <c r="D517" s="1">
        <v>24074008.640000001</v>
      </c>
      <c r="E517">
        <v>0</v>
      </c>
      <c r="F517">
        <v>0.74112542856000019</v>
      </c>
      <c r="G517">
        <f t="shared" ca="1" si="40"/>
        <v>1891.4968738001753</v>
      </c>
      <c r="H517">
        <f t="shared" ca="1" si="42"/>
        <v>1.6269773934555825</v>
      </c>
      <c r="I517">
        <f t="shared" si="41"/>
        <v>560.36594505066353</v>
      </c>
      <c r="J517">
        <f t="shared" ca="1" si="43"/>
        <v>911.7027246598027</v>
      </c>
      <c r="K517">
        <f t="shared" ca="1" si="44"/>
        <v>1891.4968738001753</v>
      </c>
    </row>
    <row r="518" spans="1:11" x14ac:dyDescent="0.25">
      <c r="A518">
        <v>26</v>
      </c>
      <c r="B518" t="s">
        <v>15</v>
      </c>
      <c r="C518" t="s">
        <v>5</v>
      </c>
      <c r="D518" s="1">
        <v>24074008.640000001</v>
      </c>
      <c r="E518">
        <v>0</v>
      </c>
      <c r="F518">
        <v>1.7296524106400004</v>
      </c>
      <c r="G518">
        <f t="shared" ca="1" si="40"/>
        <v>0</v>
      </c>
      <c r="H518">
        <f t="shared" ca="1" si="42"/>
        <v>1.7061881482277961</v>
      </c>
      <c r="I518">
        <f t="shared" si="41"/>
        <v>0</v>
      </c>
      <c r="J518">
        <f t="shared" ca="1" si="43"/>
        <v>0</v>
      </c>
      <c r="K518">
        <f t="shared" ca="1" si="44"/>
        <v>0</v>
      </c>
    </row>
    <row r="519" spans="1:11" x14ac:dyDescent="0.25">
      <c r="A519">
        <v>26</v>
      </c>
      <c r="B519" t="s">
        <v>15</v>
      </c>
      <c r="C519" t="s">
        <v>6</v>
      </c>
      <c r="D519" s="1">
        <v>24074008.640000001</v>
      </c>
      <c r="E519">
        <v>0</v>
      </c>
      <c r="F519">
        <v>1.1482527023000002</v>
      </c>
      <c r="G519">
        <f t="shared" ca="1" si="40"/>
        <v>0</v>
      </c>
      <c r="H519">
        <f t="shared" ca="1" si="42"/>
        <v>1.8886118330641657</v>
      </c>
      <c r="I519">
        <f t="shared" si="41"/>
        <v>0</v>
      </c>
      <c r="J519">
        <f t="shared" ca="1" si="43"/>
        <v>0</v>
      </c>
      <c r="K519">
        <f t="shared" ca="1" si="44"/>
        <v>0</v>
      </c>
    </row>
    <row r="520" spans="1:11" x14ac:dyDescent="0.25">
      <c r="A520">
        <v>26</v>
      </c>
      <c r="B520" t="s">
        <v>12</v>
      </c>
      <c r="C520" t="s">
        <v>5</v>
      </c>
      <c r="D520" s="1">
        <v>24074008.640000001</v>
      </c>
      <c r="E520">
        <v>0</v>
      </c>
      <c r="F520">
        <v>0.69880510128000017</v>
      </c>
      <c r="G520">
        <f t="shared" ca="1" si="40"/>
        <v>2547.4298266104252</v>
      </c>
      <c r="H520">
        <f t="shared" ca="1" si="42"/>
        <v>1.350810437219228</v>
      </c>
      <c r="I520">
        <f t="shared" si="41"/>
        <v>908.13246958011894</v>
      </c>
      <c r="J520">
        <f t="shared" ca="1" si="43"/>
        <v>1226.7148182864978</v>
      </c>
      <c r="K520">
        <f t="shared" ca="1" si="44"/>
        <v>2547.4298266104252</v>
      </c>
    </row>
    <row r="521" spans="1:11" x14ac:dyDescent="0.25">
      <c r="A521">
        <v>26</v>
      </c>
      <c r="B521" t="s">
        <v>12</v>
      </c>
      <c r="C521" t="s">
        <v>6</v>
      </c>
      <c r="D521" s="1">
        <v>24074008.640000001</v>
      </c>
      <c r="E521">
        <v>0</v>
      </c>
      <c r="F521">
        <v>0.58786307228000001</v>
      </c>
      <c r="G521">
        <f t="shared" ca="1" si="40"/>
        <v>2703.9699352368843</v>
      </c>
      <c r="H521">
        <f t="shared" ca="1" si="42"/>
        <v>1.5231862897188493</v>
      </c>
      <c r="I521">
        <f t="shared" si="41"/>
        <v>908.13246958011894</v>
      </c>
      <c r="J521">
        <f t="shared" ca="1" si="43"/>
        <v>1383.2549269129572</v>
      </c>
      <c r="K521">
        <f t="shared" ca="1" si="44"/>
        <v>2703.9699352368843</v>
      </c>
    </row>
    <row r="522" spans="1:11" x14ac:dyDescent="0.25">
      <c r="A522">
        <v>27</v>
      </c>
      <c r="B522" t="s">
        <v>4</v>
      </c>
      <c r="C522" t="s">
        <v>5</v>
      </c>
      <c r="D522" s="1">
        <v>24074008.640000001</v>
      </c>
      <c r="E522">
        <v>0</v>
      </c>
      <c r="F522">
        <v>1.1382159454600003</v>
      </c>
      <c r="G522">
        <f t="shared" ca="1" si="40"/>
        <v>0</v>
      </c>
      <c r="H522">
        <f t="shared" ca="1" si="42"/>
        <v>1.5435069941699249</v>
      </c>
      <c r="I522">
        <f t="shared" si="41"/>
        <v>0</v>
      </c>
      <c r="J522">
        <f t="shared" ca="1" si="43"/>
        <v>0</v>
      </c>
      <c r="K522">
        <f t="shared" ca="1" si="44"/>
        <v>0</v>
      </c>
    </row>
    <row r="523" spans="1:11" x14ac:dyDescent="0.25">
      <c r="A523">
        <v>27</v>
      </c>
      <c r="B523" t="s">
        <v>4</v>
      </c>
      <c r="C523" t="s">
        <v>6</v>
      </c>
      <c r="D523" s="1">
        <v>24074008.640000001</v>
      </c>
      <c r="E523">
        <v>0</v>
      </c>
      <c r="F523">
        <v>0.81308667066000007</v>
      </c>
      <c r="G523">
        <f t="shared" ca="1" si="40"/>
        <v>0</v>
      </c>
      <c r="H523">
        <f t="shared" ca="1" si="42"/>
        <v>1.9213057650482015</v>
      </c>
      <c r="I523">
        <f t="shared" si="41"/>
        <v>0</v>
      </c>
      <c r="J523">
        <f t="shared" ca="1" si="43"/>
        <v>0</v>
      </c>
      <c r="K523">
        <f t="shared" ca="1" si="44"/>
        <v>0</v>
      </c>
    </row>
    <row r="524" spans="1:11" x14ac:dyDescent="0.25">
      <c r="A524">
        <v>27</v>
      </c>
      <c r="B524" t="s">
        <v>13</v>
      </c>
      <c r="C524" t="s">
        <v>5</v>
      </c>
      <c r="D524" s="1">
        <v>24074008.640000001</v>
      </c>
      <c r="E524">
        <v>0</v>
      </c>
      <c r="F524">
        <v>1.3961219450200002</v>
      </c>
      <c r="G524">
        <f t="shared" ca="1" si="40"/>
        <v>0</v>
      </c>
      <c r="H524">
        <f t="shared" ca="1" si="42"/>
        <v>1.2220121123033176</v>
      </c>
      <c r="I524">
        <f t="shared" si="41"/>
        <v>0</v>
      </c>
      <c r="J524">
        <f t="shared" ca="1" si="43"/>
        <v>0</v>
      </c>
      <c r="K524">
        <f t="shared" ca="1" si="44"/>
        <v>0</v>
      </c>
    </row>
    <row r="525" spans="1:11" x14ac:dyDescent="0.25">
      <c r="A525">
        <v>27</v>
      </c>
      <c r="B525" t="s">
        <v>13</v>
      </c>
      <c r="C525" t="s">
        <v>6</v>
      </c>
      <c r="D525" s="1">
        <v>24074008.640000001</v>
      </c>
      <c r="E525">
        <v>0</v>
      </c>
      <c r="F525">
        <v>1.02600875124</v>
      </c>
      <c r="G525">
        <f t="shared" ca="1" si="40"/>
        <v>0</v>
      </c>
      <c r="H525">
        <f t="shared" ca="1" si="42"/>
        <v>1.0493651853262684</v>
      </c>
      <c r="I525">
        <f t="shared" si="41"/>
        <v>0</v>
      </c>
      <c r="J525">
        <f t="shared" ca="1" si="43"/>
        <v>0</v>
      </c>
      <c r="K525">
        <f t="shared" ca="1" si="44"/>
        <v>0</v>
      </c>
    </row>
    <row r="526" spans="1:11" x14ac:dyDescent="0.25">
      <c r="A526">
        <v>27</v>
      </c>
      <c r="B526" t="s">
        <v>7</v>
      </c>
      <c r="C526" t="s">
        <v>5</v>
      </c>
      <c r="D526" s="1">
        <v>24074008.640000001</v>
      </c>
      <c r="E526">
        <v>0</v>
      </c>
      <c r="F526">
        <v>0.69788414146</v>
      </c>
      <c r="G526">
        <f t="shared" ca="1" si="40"/>
        <v>0</v>
      </c>
      <c r="H526">
        <f t="shared" ca="1" si="42"/>
        <v>1.7630284643882255</v>
      </c>
      <c r="I526">
        <f t="shared" si="41"/>
        <v>0</v>
      </c>
      <c r="J526">
        <f t="shared" ca="1" si="43"/>
        <v>0</v>
      </c>
      <c r="K526">
        <f t="shared" ca="1" si="44"/>
        <v>0</v>
      </c>
    </row>
    <row r="527" spans="1:11" x14ac:dyDescent="0.25">
      <c r="A527">
        <v>27</v>
      </c>
      <c r="B527" t="s">
        <v>7</v>
      </c>
      <c r="C527" t="s">
        <v>6</v>
      </c>
      <c r="D527" s="1">
        <v>24074008.640000001</v>
      </c>
      <c r="E527">
        <v>0</v>
      </c>
      <c r="F527">
        <v>0.59189763424000008</v>
      </c>
      <c r="G527">
        <f t="shared" ca="1" si="40"/>
        <v>0</v>
      </c>
      <c r="H527">
        <f t="shared" ca="1" si="42"/>
        <v>1.8829684635949921</v>
      </c>
      <c r="I527">
        <f t="shared" si="41"/>
        <v>0</v>
      </c>
      <c r="J527">
        <f t="shared" ca="1" si="43"/>
        <v>0</v>
      </c>
      <c r="K527">
        <f t="shared" ca="1" si="44"/>
        <v>0</v>
      </c>
    </row>
    <row r="528" spans="1:11" x14ac:dyDescent="0.25">
      <c r="A528">
        <v>27</v>
      </c>
      <c r="B528" t="s">
        <v>8</v>
      </c>
      <c r="C528" t="s">
        <v>5</v>
      </c>
      <c r="D528" s="1">
        <v>24074008.640000001</v>
      </c>
      <c r="E528">
        <v>0</v>
      </c>
      <c r="F528">
        <v>0.34038399274000009</v>
      </c>
      <c r="G528">
        <f t="shared" ca="1" si="40"/>
        <v>2127.476265699036</v>
      </c>
      <c r="H528">
        <f t="shared" ca="1" si="42"/>
        <v>1.0583451675904292</v>
      </c>
      <c r="I528">
        <f t="shared" si="41"/>
        <v>749.68688558014139</v>
      </c>
      <c r="J528">
        <f t="shared" ca="1" si="43"/>
        <v>793.42749255966169</v>
      </c>
      <c r="K528">
        <f t="shared" ca="1" si="44"/>
        <v>2127.476265699036</v>
      </c>
    </row>
    <row r="529" spans="1:11" x14ac:dyDescent="0.25">
      <c r="A529">
        <v>27</v>
      </c>
      <c r="B529" t="s">
        <v>8</v>
      </c>
      <c r="C529" t="s">
        <v>6</v>
      </c>
      <c r="D529" s="1">
        <v>24074008.640000001</v>
      </c>
      <c r="E529">
        <v>0</v>
      </c>
      <c r="F529">
        <v>0.28544031560000005</v>
      </c>
      <c r="G529">
        <f t="shared" ca="1" si="40"/>
        <v>2090.2903708688323</v>
      </c>
      <c r="H529">
        <f t="shared" ca="1" si="42"/>
        <v>1.0087432663894664</v>
      </c>
      <c r="I529">
        <f t="shared" si="41"/>
        <v>749.68688558014139</v>
      </c>
      <c r="J529">
        <f t="shared" ca="1" si="43"/>
        <v>756.24159772945802</v>
      </c>
      <c r="K529">
        <f t="shared" ca="1" si="44"/>
        <v>2090.2903708688323</v>
      </c>
    </row>
    <row r="530" spans="1:11" x14ac:dyDescent="0.25">
      <c r="A530">
        <v>27</v>
      </c>
      <c r="B530" t="s">
        <v>14</v>
      </c>
      <c r="C530" t="s">
        <v>5</v>
      </c>
      <c r="D530" s="1">
        <v>24074008.640000001</v>
      </c>
      <c r="E530">
        <v>0</v>
      </c>
      <c r="F530">
        <v>0.45060158286000002</v>
      </c>
      <c r="G530">
        <f t="shared" ca="1" si="40"/>
        <v>0</v>
      </c>
      <c r="H530">
        <f t="shared" ca="1" si="42"/>
        <v>1.6365435225429128</v>
      </c>
      <c r="I530">
        <f t="shared" si="41"/>
        <v>0</v>
      </c>
      <c r="J530">
        <f t="shared" ca="1" si="43"/>
        <v>0</v>
      </c>
      <c r="K530">
        <f t="shared" ca="1" si="44"/>
        <v>0</v>
      </c>
    </row>
    <row r="531" spans="1:11" x14ac:dyDescent="0.25">
      <c r="A531">
        <v>27</v>
      </c>
      <c r="B531" t="s">
        <v>14</v>
      </c>
      <c r="C531" t="s">
        <v>6</v>
      </c>
      <c r="D531" s="1">
        <v>24074008.640000001</v>
      </c>
      <c r="E531">
        <v>0</v>
      </c>
      <c r="F531">
        <v>0.38224957122000003</v>
      </c>
      <c r="G531">
        <f t="shared" ca="1" si="40"/>
        <v>0</v>
      </c>
      <c r="H531">
        <f t="shared" ca="1" si="42"/>
        <v>1.7376347422616187</v>
      </c>
      <c r="I531">
        <f t="shared" si="41"/>
        <v>0</v>
      </c>
      <c r="J531">
        <f t="shared" ca="1" si="43"/>
        <v>0</v>
      </c>
      <c r="K531">
        <f t="shared" ca="1" si="44"/>
        <v>0</v>
      </c>
    </row>
    <row r="532" spans="1:11" x14ac:dyDescent="0.25">
      <c r="A532">
        <v>27</v>
      </c>
      <c r="B532" t="s">
        <v>9</v>
      </c>
      <c r="C532" t="s">
        <v>5</v>
      </c>
      <c r="D532" s="1">
        <v>24074008.640000001</v>
      </c>
      <c r="E532">
        <v>0</v>
      </c>
      <c r="F532">
        <v>0.50346243398000001</v>
      </c>
      <c r="G532">
        <f t="shared" ca="1" si="40"/>
        <v>0</v>
      </c>
      <c r="H532">
        <f t="shared" ca="1" si="42"/>
        <v>1.2248898823827243</v>
      </c>
      <c r="I532">
        <f t="shared" si="41"/>
        <v>0</v>
      </c>
      <c r="J532">
        <f t="shared" ca="1" si="43"/>
        <v>0</v>
      </c>
      <c r="K532">
        <f t="shared" ca="1" si="44"/>
        <v>0</v>
      </c>
    </row>
    <row r="533" spans="1:11" x14ac:dyDescent="0.25">
      <c r="A533">
        <v>27</v>
      </c>
      <c r="B533" t="s">
        <v>9</v>
      </c>
      <c r="C533" t="s">
        <v>6</v>
      </c>
      <c r="D533" s="1">
        <v>24074008.640000001</v>
      </c>
      <c r="E533">
        <v>0</v>
      </c>
      <c r="F533">
        <v>0.36176241134000003</v>
      </c>
      <c r="G533">
        <f t="shared" ca="1" si="40"/>
        <v>0</v>
      </c>
      <c r="H533">
        <f t="shared" ca="1" si="42"/>
        <v>1.1501735305745053</v>
      </c>
      <c r="I533">
        <f t="shared" si="41"/>
        <v>0</v>
      </c>
      <c r="J533">
        <f t="shared" ca="1" si="43"/>
        <v>0</v>
      </c>
      <c r="K533">
        <f t="shared" ca="1" si="44"/>
        <v>0</v>
      </c>
    </row>
    <row r="534" spans="1:11" x14ac:dyDescent="0.25">
      <c r="A534">
        <v>27</v>
      </c>
      <c r="B534" t="s">
        <v>10</v>
      </c>
      <c r="C534" t="s">
        <v>5</v>
      </c>
      <c r="D534" s="1">
        <v>24074008.640000001</v>
      </c>
      <c r="E534">
        <v>0</v>
      </c>
      <c r="F534">
        <v>0.88129693102000006</v>
      </c>
      <c r="G534">
        <f t="shared" ca="1" si="40"/>
        <v>1796.6045502080337</v>
      </c>
      <c r="H534">
        <f t="shared" ca="1" si="42"/>
        <v>1.7540940644307659</v>
      </c>
      <c r="I534">
        <f t="shared" si="41"/>
        <v>552.90633163698521</v>
      </c>
      <c r="J534">
        <f t="shared" ca="1" si="43"/>
        <v>969.84971451062438</v>
      </c>
      <c r="K534">
        <f t="shared" ca="1" si="44"/>
        <v>1796.6045502080337</v>
      </c>
    </row>
    <row r="535" spans="1:11" x14ac:dyDescent="0.25">
      <c r="A535">
        <v>27</v>
      </c>
      <c r="B535" t="s">
        <v>10</v>
      </c>
      <c r="C535" t="s">
        <v>6</v>
      </c>
      <c r="D535" s="1">
        <v>24074008.640000001</v>
      </c>
      <c r="E535">
        <v>0</v>
      </c>
      <c r="F535">
        <v>0.67435649314000012</v>
      </c>
      <c r="G535">
        <f t="shared" ca="1" si="40"/>
        <v>1814.9353515475082</v>
      </c>
      <c r="H535">
        <f t="shared" ca="1" si="42"/>
        <v>1.7872476029066275</v>
      </c>
      <c r="I535">
        <f t="shared" si="41"/>
        <v>552.90633163698521</v>
      </c>
      <c r="J535">
        <f t="shared" ca="1" si="43"/>
        <v>988.18051585009869</v>
      </c>
      <c r="K535">
        <f t="shared" ca="1" si="44"/>
        <v>1814.9353515475082</v>
      </c>
    </row>
    <row r="536" spans="1:11" x14ac:dyDescent="0.25">
      <c r="A536">
        <v>27</v>
      </c>
      <c r="B536" t="s">
        <v>11</v>
      </c>
      <c r="C536" t="s">
        <v>5</v>
      </c>
      <c r="D536" s="1">
        <v>24074008.640000001</v>
      </c>
      <c r="E536">
        <v>0</v>
      </c>
      <c r="F536">
        <v>0.94145891554000005</v>
      </c>
      <c r="G536">
        <f t="shared" ca="1" si="40"/>
        <v>1548.8909008100431</v>
      </c>
      <c r="H536">
        <f t="shared" ca="1" si="42"/>
        <v>1.0155805446353772</v>
      </c>
      <c r="I536">
        <f t="shared" si="41"/>
        <v>560.36594505066353</v>
      </c>
      <c r="J536">
        <f t="shared" ca="1" si="43"/>
        <v>569.09675166967065</v>
      </c>
      <c r="K536">
        <f t="shared" ca="1" si="44"/>
        <v>1548.8909008100431</v>
      </c>
    </row>
    <row r="537" spans="1:11" x14ac:dyDescent="0.25">
      <c r="A537">
        <v>27</v>
      </c>
      <c r="B537" t="s">
        <v>11</v>
      </c>
      <c r="C537" t="s">
        <v>6</v>
      </c>
      <c r="D537" s="1">
        <v>24074008.640000001</v>
      </c>
      <c r="E537">
        <v>0</v>
      </c>
      <c r="F537">
        <v>0.75272232574000009</v>
      </c>
      <c r="G537">
        <f t="shared" ca="1" si="40"/>
        <v>1598.4228662124856</v>
      </c>
      <c r="H537">
        <f t="shared" ca="1" si="42"/>
        <v>1.1039727209264685</v>
      </c>
      <c r="I537">
        <f t="shared" si="41"/>
        <v>560.36594505066353</v>
      </c>
      <c r="J537">
        <f t="shared" ca="1" si="43"/>
        <v>618.62871707211298</v>
      </c>
      <c r="K537">
        <f t="shared" ca="1" si="44"/>
        <v>1598.4228662124856</v>
      </c>
    </row>
    <row r="538" spans="1:11" x14ac:dyDescent="0.25">
      <c r="A538">
        <v>27</v>
      </c>
      <c r="B538" t="s">
        <v>15</v>
      </c>
      <c r="C538" t="s">
        <v>5</v>
      </c>
      <c r="D538" s="1">
        <v>24074008.640000001</v>
      </c>
      <c r="E538">
        <v>0</v>
      </c>
      <c r="F538">
        <v>1.7705832953600003</v>
      </c>
      <c r="G538">
        <f t="shared" ca="1" si="40"/>
        <v>0</v>
      </c>
      <c r="H538">
        <f t="shared" ca="1" si="42"/>
        <v>1.1299098036705604</v>
      </c>
      <c r="I538">
        <f t="shared" si="41"/>
        <v>0</v>
      </c>
      <c r="J538">
        <f t="shared" ca="1" si="43"/>
        <v>0</v>
      </c>
      <c r="K538">
        <f t="shared" ca="1" si="44"/>
        <v>0</v>
      </c>
    </row>
    <row r="539" spans="1:11" x14ac:dyDescent="0.25">
      <c r="A539">
        <v>27</v>
      </c>
      <c r="B539" t="s">
        <v>15</v>
      </c>
      <c r="C539" t="s">
        <v>6</v>
      </c>
      <c r="D539" s="1">
        <v>24074008.640000001</v>
      </c>
      <c r="E539">
        <v>0</v>
      </c>
      <c r="F539">
        <v>1.15878375536</v>
      </c>
      <c r="G539">
        <f t="shared" ca="1" si="40"/>
        <v>0</v>
      </c>
      <c r="H539">
        <f t="shared" ca="1" si="42"/>
        <v>1.4881279260483584</v>
      </c>
      <c r="I539">
        <f t="shared" si="41"/>
        <v>0</v>
      </c>
      <c r="J539">
        <f t="shared" ca="1" si="43"/>
        <v>0</v>
      </c>
      <c r="K539">
        <f t="shared" ca="1" si="44"/>
        <v>0</v>
      </c>
    </row>
    <row r="540" spans="1:11" x14ac:dyDescent="0.25">
      <c r="A540">
        <v>27</v>
      </c>
      <c r="B540" t="s">
        <v>12</v>
      </c>
      <c r="C540" t="s">
        <v>5</v>
      </c>
      <c r="D540" s="1">
        <v>24074008.640000001</v>
      </c>
      <c r="E540">
        <v>0</v>
      </c>
      <c r="F540">
        <v>0.68842705690000017</v>
      </c>
      <c r="G540">
        <f t="shared" ca="1" si="40"/>
        <v>2955.1300351547916</v>
      </c>
      <c r="H540">
        <f t="shared" ca="1" si="42"/>
        <v>1.7997539803708893</v>
      </c>
      <c r="I540">
        <f t="shared" si="41"/>
        <v>908.13246958011894</v>
      </c>
      <c r="J540">
        <f t="shared" ca="1" si="43"/>
        <v>1634.4150268308647</v>
      </c>
      <c r="K540">
        <f t="shared" ca="1" si="44"/>
        <v>2955.1300351547916</v>
      </c>
    </row>
    <row r="541" spans="1:11" x14ac:dyDescent="0.25">
      <c r="A541">
        <v>27</v>
      </c>
      <c r="B541" t="s">
        <v>12</v>
      </c>
      <c r="C541" t="s">
        <v>6</v>
      </c>
      <c r="D541" s="1">
        <v>24074008.640000001</v>
      </c>
      <c r="E541">
        <v>0</v>
      </c>
      <c r="F541">
        <v>0.58274488184000017</v>
      </c>
      <c r="G541">
        <f t="shared" ca="1" si="40"/>
        <v>2443.9939368063815</v>
      </c>
      <c r="H541">
        <f t="shared" ca="1" si="42"/>
        <v>1.2369108760110841</v>
      </c>
      <c r="I541">
        <f t="shared" si="41"/>
        <v>908.13246958011894</v>
      </c>
      <c r="J541">
        <f t="shared" ca="1" si="43"/>
        <v>1123.2789284824541</v>
      </c>
      <c r="K541">
        <f t="shared" ca="1" si="44"/>
        <v>2443.9939368063815</v>
      </c>
    </row>
    <row r="542" spans="1:11" x14ac:dyDescent="0.25">
      <c r="A542">
        <v>28</v>
      </c>
      <c r="B542" t="s">
        <v>4</v>
      </c>
      <c r="C542" t="s">
        <v>5</v>
      </c>
      <c r="D542" s="1">
        <v>24074008.640000001</v>
      </c>
      <c r="E542">
        <v>0</v>
      </c>
      <c r="F542">
        <v>1.0539068548800001</v>
      </c>
      <c r="G542">
        <f t="shared" ca="1" si="40"/>
        <v>0</v>
      </c>
      <c r="H542">
        <f t="shared" ca="1" si="42"/>
        <v>1.6421698948688526</v>
      </c>
      <c r="I542">
        <f t="shared" si="41"/>
        <v>0</v>
      </c>
      <c r="J542">
        <f t="shared" ca="1" si="43"/>
        <v>0</v>
      </c>
      <c r="K542">
        <f t="shared" ca="1" si="44"/>
        <v>0</v>
      </c>
    </row>
    <row r="543" spans="1:11" x14ac:dyDescent="0.25">
      <c r="A543">
        <v>28</v>
      </c>
      <c r="B543" t="s">
        <v>4</v>
      </c>
      <c r="C543" t="s">
        <v>6</v>
      </c>
      <c r="D543" s="1">
        <v>24074008.640000001</v>
      </c>
      <c r="E543">
        <v>0</v>
      </c>
      <c r="F543">
        <v>0.74328513291999998</v>
      </c>
      <c r="G543">
        <f t="shared" ca="1" si="40"/>
        <v>0</v>
      </c>
      <c r="H543">
        <f t="shared" ca="1" si="42"/>
        <v>1.4486786212077734</v>
      </c>
      <c r="I543">
        <f t="shared" si="41"/>
        <v>0</v>
      </c>
      <c r="J543">
        <f t="shared" ca="1" si="43"/>
        <v>0</v>
      </c>
      <c r="K543">
        <f t="shared" ca="1" si="44"/>
        <v>0</v>
      </c>
    </row>
    <row r="544" spans="1:11" x14ac:dyDescent="0.25">
      <c r="A544">
        <v>28</v>
      </c>
      <c r="B544" t="s">
        <v>13</v>
      </c>
      <c r="C544" t="s">
        <v>5</v>
      </c>
      <c r="D544" s="1">
        <v>24074008.640000001</v>
      </c>
      <c r="E544">
        <v>0</v>
      </c>
      <c r="F544">
        <v>1.3029565007799999</v>
      </c>
      <c r="G544">
        <f t="shared" ca="1" si="40"/>
        <v>0</v>
      </c>
      <c r="H544">
        <f t="shared" ca="1" si="42"/>
        <v>1.8502592810429588</v>
      </c>
      <c r="I544">
        <f t="shared" si="41"/>
        <v>0</v>
      </c>
      <c r="J544">
        <f t="shared" ca="1" si="43"/>
        <v>0</v>
      </c>
      <c r="K544">
        <f t="shared" ca="1" si="44"/>
        <v>0</v>
      </c>
    </row>
    <row r="545" spans="1:11" x14ac:dyDescent="0.25">
      <c r="A545">
        <v>28</v>
      </c>
      <c r="B545" t="s">
        <v>13</v>
      </c>
      <c r="C545" t="s">
        <v>6</v>
      </c>
      <c r="D545" s="1">
        <v>24074008.640000001</v>
      </c>
      <c r="E545">
        <v>0</v>
      </c>
      <c r="F545">
        <v>1.0173163741400002</v>
      </c>
      <c r="G545">
        <f t="shared" ca="1" si="40"/>
        <v>0</v>
      </c>
      <c r="H545">
        <f t="shared" ca="1" si="42"/>
        <v>1.9127700223577664</v>
      </c>
      <c r="I545">
        <f t="shared" si="41"/>
        <v>0</v>
      </c>
      <c r="J545">
        <f t="shared" ca="1" si="43"/>
        <v>0</v>
      </c>
      <c r="K545">
        <f t="shared" ca="1" si="44"/>
        <v>0</v>
      </c>
    </row>
    <row r="546" spans="1:11" x14ac:dyDescent="0.25">
      <c r="A546">
        <v>28</v>
      </c>
      <c r="B546" t="s">
        <v>7</v>
      </c>
      <c r="C546" t="s">
        <v>5</v>
      </c>
      <c r="D546" s="1">
        <v>24074008.640000001</v>
      </c>
      <c r="E546">
        <v>0</v>
      </c>
      <c r="F546">
        <v>0.67542953323999999</v>
      </c>
      <c r="G546">
        <f t="shared" ca="1" si="40"/>
        <v>0</v>
      </c>
      <c r="H546">
        <f t="shared" ca="1" si="42"/>
        <v>1.1910068195711541</v>
      </c>
      <c r="I546">
        <f t="shared" si="41"/>
        <v>0</v>
      </c>
      <c r="J546">
        <f t="shared" ca="1" si="43"/>
        <v>0</v>
      </c>
      <c r="K546">
        <f t="shared" ca="1" si="44"/>
        <v>0</v>
      </c>
    </row>
    <row r="547" spans="1:11" x14ac:dyDescent="0.25">
      <c r="A547">
        <v>28</v>
      </c>
      <c r="B547" t="s">
        <v>7</v>
      </c>
      <c r="C547" t="s">
        <v>6</v>
      </c>
      <c r="D547" s="1">
        <v>24074008.640000001</v>
      </c>
      <c r="E547">
        <v>0</v>
      </c>
      <c r="F547">
        <v>0.57521595164000006</v>
      </c>
      <c r="G547">
        <f t="shared" ca="1" si="40"/>
        <v>0</v>
      </c>
      <c r="H547">
        <f t="shared" ca="1" si="42"/>
        <v>1.910077570087461</v>
      </c>
      <c r="I547">
        <f t="shared" si="41"/>
        <v>0</v>
      </c>
      <c r="J547">
        <f t="shared" ca="1" si="43"/>
        <v>0</v>
      </c>
      <c r="K547">
        <f t="shared" ca="1" si="44"/>
        <v>0</v>
      </c>
    </row>
    <row r="548" spans="1:11" x14ac:dyDescent="0.25">
      <c r="A548">
        <v>28</v>
      </c>
      <c r="B548" t="s">
        <v>8</v>
      </c>
      <c r="C548" t="s">
        <v>5</v>
      </c>
      <c r="D548" s="1">
        <v>24074008.640000001</v>
      </c>
      <c r="E548">
        <v>0</v>
      </c>
      <c r="F548">
        <v>0.32560483450000005</v>
      </c>
      <c r="G548">
        <f t="shared" ca="1" si="40"/>
        <v>2452.5050005638313</v>
      </c>
      <c r="H548">
        <f t="shared" ca="1" si="42"/>
        <v>1.4918978161915502</v>
      </c>
      <c r="I548">
        <f t="shared" si="41"/>
        <v>749.68688558014139</v>
      </c>
      <c r="J548">
        <f t="shared" ca="1" si="43"/>
        <v>1118.4562274244574</v>
      </c>
      <c r="K548">
        <f t="shared" ca="1" si="44"/>
        <v>2452.5050005638313</v>
      </c>
    </row>
    <row r="549" spans="1:11" x14ac:dyDescent="0.25">
      <c r="A549">
        <v>28</v>
      </c>
      <c r="B549" t="s">
        <v>8</v>
      </c>
      <c r="C549" t="s">
        <v>6</v>
      </c>
      <c r="D549" s="1">
        <v>24074008.640000001</v>
      </c>
      <c r="E549">
        <v>0</v>
      </c>
      <c r="F549">
        <v>0.2657487228</v>
      </c>
      <c r="G549">
        <f t="shared" ca="1" si="40"/>
        <v>2089.8102264889294</v>
      </c>
      <c r="H549">
        <f t="shared" ca="1" si="42"/>
        <v>1.0081028064999606</v>
      </c>
      <c r="I549">
        <f t="shared" si="41"/>
        <v>749.68688558014139</v>
      </c>
      <c r="J549">
        <f t="shared" ca="1" si="43"/>
        <v>755.76145334955538</v>
      </c>
      <c r="K549">
        <f t="shared" ca="1" si="44"/>
        <v>2089.8102264889294</v>
      </c>
    </row>
    <row r="550" spans="1:11" x14ac:dyDescent="0.25">
      <c r="A550">
        <v>28</v>
      </c>
      <c r="B550" t="s">
        <v>14</v>
      </c>
      <c r="C550" t="s">
        <v>5</v>
      </c>
      <c r="D550" s="1">
        <v>24074008.640000001</v>
      </c>
      <c r="E550">
        <v>0</v>
      </c>
      <c r="F550">
        <v>0.43993692490000008</v>
      </c>
      <c r="G550">
        <f t="shared" ca="1" si="40"/>
        <v>0</v>
      </c>
      <c r="H550">
        <f t="shared" ca="1" si="42"/>
        <v>1.7954223773863525</v>
      </c>
      <c r="I550">
        <f t="shared" si="41"/>
        <v>0</v>
      </c>
      <c r="J550">
        <f t="shared" ca="1" si="43"/>
        <v>0</v>
      </c>
      <c r="K550">
        <f t="shared" ca="1" si="44"/>
        <v>0</v>
      </c>
    </row>
    <row r="551" spans="1:11" x14ac:dyDescent="0.25">
      <c r="A551">
        <v>28</v>
      </c>
      <c r="B551" t="s">
        <v>14</v>
      </c>
      <c r="C551" t="s">
        <v>6</v>
      </c>
      <c r="D551" s="1">
        <v>24074008.640000001</v>
      </c>
      <c r="E551">
        <v>0</v>
      </c>
      <c r="F551">
        <v>0.38123077916000003</v>
      </c>
      <c r="G551">
        <f t="shared" ca="1" si="40"/>
        <v>0</v>
      </c>
      <c r="H551">
        <f t="shared" ca="1" si="42"/>
        <v>1.6549160543925678</v>
      </c>
      <c r="I551">
        <f t="shared" si="41"/>
        <v>0</v>
      </c>
      <c r="J551">
        <f t="shared" ca="1" si="43"/>
        <v>0</v>
      </c>
      <c r="K551">
        <f t="shared" ca="1" si="44"/>
        <v>0</v>
      </c>
    </row>
    <row r="552" spans="1:11" x14ac:dyDescent="0.25">
      <c r="A552">
        <v>28</v>
      </c>
      <c r="B552" t="s">
        <v>9</v>
      </c>
      <c r="C552" t="s">
        <v>5</v>
      </c>
      <c r="D552" s="1">
        <v>24074008.640000001</v>
      </c>
      <c r="E552">
        <v>0</v>
      </c>
      <c r="F552">
        <v>0.48790425969999995</v>
      </c>
      <c r="G552">
        <f t="shared" ca="1" si="40"/>
        <v>0</v>
      </c>
      <c r="H552">
        <f t="shared" ca="1" si="42"/>
        <v>1.9887991162106431</v>
      </c>
      <c r="I552">
        <f t="shared" si="41"/>
        <v>0</v>
      </c>
      <c r="J552">
        <f t="shared" ca="1" si="43"/>
        <v>0</v>
      </c>
      <c r="K552">
        <f t="shared" ca="1" si="44"/>
        <v>0</v>
      </c>
    </row>
    <row r="553" spans="1:11" x14ac:dyDescent="0.25">
      <c r="A553">
        <v>28</v>
      </c>
      <c r="B553" t="s">
        <v>9</v>
      </c>
      <c r="C553" t="s">
        <v>6</v>
      </c>
      <c r="D553" s="1">
        <v>24074008.640000001</v>
      </c>
      <c r="E553">
        <v>0</v>
      </c>
      <c r="F553">
        <v>0.35373266588000002</v>
      </c>
      <c r="G553">
        <f t="shared" ca="1" si="40"/>
        <v>0</v>
      </c>
      <c r="H553">
        <f t="shared" ca="1" si="42"/>
        <v>1.8121621047152496</v>
      </c>
      <c r="I553">
        <f t="shared" si="41"/>
        <v>0</v>
      </c>
      <c r="J553">
        <f t="shared" ca="1" si="43"/>
        <v>0</v>
      </c>
      <c r="K553">
        <f t="shared" ca="1" si="44"/>
        <v>0</v>
      </c>
    </row>
    <row r="554" spans="1:11" x14ac:dyDescent="0.25">
      <c r="A554">
        <v>28</v>
      </c>
      <c r="B554" t="s">
        <v>10</v>
      </c>
      <c r="C554" t="s">
        <v>5</v>
      </c>
      <c r="D554" s="1">
        <v>24074008.640000001</v>
      </c>
      <c r="E554">
        <v>0</v>
      </c>
      <c r="F554">
        <v>0.90629300674000002</v>
      </c>
      <c r="G554">
        <f t="shared" ca="1" si="40"/>
        <v>1731.394177276411</v>
      </c>
      <c r="H554">
        <f t="shared" ca="1" si="42"/>
        <v>1.6361529789334175</v>
      </c>
      <c r="I554">
        <f t="shared" si="41"/>
        <v>552.90633163698521</v>
      </c>
      <c r="J554">
        <f t="shared" ca="1" si="43"/>
        <v>904.63934157900144</v>
      </c>
      <c r="K554">
        <f t="shared" ca="1" si="44"/>
        <v>1731.394177276411</v>
      </c>
    </row>
    <row r="555" spans="1:11" x14ac:dyDescent="0.25">
      <c r="A555">
        <v>28</v>
      </c>
      <c r="B555" t="s">
        <v>10</v>
      </c>
      <c r="C555" t="s">
        <v>6</v>
      </c>
      <c r="D555" s="1">
        <v>24074008.640000001</v>
      </c>
      <c r="E555">
        <v>0</v>
      </c>
      <c r="F555">
        <v>0.66822553248000005</v>
      </c>
      <c r="G555">
        <f t="shared" ca="1" si="40"/>
        <v>1572.3401945117871</v>
      </c>
      <c r="H555">
        <f t="shared" ca="1" si="42"/>
        <v>1.3484840309332855</v>
      </c>
      <c r="I555">
        <f t="shared" si="41"/>
        <v>552.90633163698521</v>
      </c>
      <c r="J555">
        <f t="shared" ca="1" si="43"/>
        <v>745.58535881437774</v>
      </c>
      <c r="K555">
        <f t="shared" ca="1" si="44"/>
        <v>1572.3401945117871</v>
      </c>
    </row>
    <row r="556" spans="1:11" x14ac:dyDescent="0.25">
      <c r="A556">
        <v>28</v>
      </c>
      <c r="B556" t="s">
        <v>11</v>
      </c>
      <c r="C556" t="s">
        <v>5</v>
      </c>
      <c r="D556" s="1">
        <v>24074008.640000001</v>
      </c>
      <c r="E556">
        <v>0</v>
      </c>
      <c r="F556">
        <v>0.98013239720000012</v>
      </c>
      <c r="G556">
        <f t="shared" ca="1" si="40"/>
        <v>1715.7242617707911</v>
      </c>
      <c r="H556">
        <f t="shared" ca="1" si="42"/>
        <v>1.3133027071512742</v>
      </c>
      <c r="I556">
        <f t="shared" si="41"/>
        <v>560.36594505066353</v>
      </c>
      <c r="J556">
        <f t="shared" ca="1" si="43"/>
        <v>735.93011263041853</v>
      </c>
      <c r="K556">
        <f t="shared" ca="1" si="44"/>
        <v>1715.7242617707911</v>
      </c>
    </row>
    <row r="557" spans="1:11" x14ac:dyDescent="0.25">
      <c r="A557">
        <v>28</v>
      </c>
      <c r="B557" t="s">
        <v>11</v>
      </c>
      <c r="C557" t="s">
        <v>6</v>
      </c>
      <c r="D557" s="1">
        <v>24074008.640000001</v>
      </c>
      <c r="E557">
        <v>0</v>
      </c>
      <c r="F557">
        <v>0.79169375273999987</v>
      </c>
      <c r="G557">
        <f t="shared" ca="1" si="40"/>
        <v>2017.7205370604142</v>
      </c>
      <c r="H557">
        <f t="shared" ca="1" si="42"/>
        <v>1.8522295958334896</v>
      </c>
      <c r="I557">
        <f t="shared" si="41"/>
        <v>560.36594505066353</v>
      </c>
      <c r="J557">
        <f t="shared" ca="1" si="43"/>
        <v>1037.9263879200419</v>
      </c>
      <c r="K557">
        <f t="shared" ca="1" si="44"/>
        <v>2017.7205370604142</v>
      </c>
    </row>
    <row r="558" spans="1:11" x14ac:dyDescent="0.25">
      <c r="A558">
        <v>28</v>
      </c>
      <c r="B558" t="s">
        <v>15</v>
      </c>
      <c r="C558" t="s">
        <v>5</v>
      </c>
      <c r="D558" s="1">
        <v>24074008.640000001</v>
      </c>
      <c r="E558">
        <v>0</v>
      </c>
      <c r="F558">
        <v>1.8105606085600003</v>
      </c>
      <c r="G558">
        <f t="shared" ca="1" si="40"/>
        <v>0</v>
      </c>
      <c r="H558">
        <f t="shared" ca="1" si="42"/>
        <v>1.8429802010742447</v>
      </c>
      <c r="I558">
        <f t="shared" si="41"/>
        <v>0</v>
      </c>
      <c r="J558">
        <f t="shared" ca="1" si="43"/>
        <v>0</v>
      </c>
      <c r="K558">
        <f t="shared" ca="1" si="44"/>
        <v>0</v>
      </c>
    </row>
    <row r="559" spans="1:11" x14ac:dyDescent="0.25">
      <c r="A559">
        <v>28</v>
      </c>
      <c r="B559" t="s">
        <v>15</v>
      </c>
      <c r="C559" t="s">
        <v>6</v>
      </c>
      <c r="D559" s="1">
        <v>24074008.640000001</v>
      </c>
      <c r="E559">
        <v>0</v>
      </c>
      <c r="F559">
        <v>1.1857620200799999</v>
      </c>
      <c r="G559">
        <f t="shared" ca="1" si="40"/>
        <v>0</v>
      </c>
      <c r="H559">
        <f t="shared" ca="1" si="42"/>
        <v>1.4525309119212189</v>
      </c>
      <c r="I559">
        <f t="shared" si="41"/>
        <v>0</v>
      </c>
      <c r="J559">
        <f t="shared" ca="1" si="43"/>
        <v>0</v>
      </c>
      <c r="K559">
        <f t="shared" ca="1" si="44"/>
        <v>0</v>
      </c>
    </row>
    <row r="560" spans="1:11" x14ac:dyDescent="0.25">
      <c r="A560">
        <v>28</v>
      </c>
      <c r="B560" t="s">
        <v>12</v>
      </c>
      <c r="C560" t="s">
        <v>5</v>
      </c>
      <c r="D560" s="1">
        <v>24074008.640000001</v>
      </c>
      <c r="E560">
        <v>0</v>
      </c>
      <c r="F560">
        <v>0.69680183342000002</v>
      </c>
      <c r="G560">
        <f t="shared" ca="1" si="40"/>
        <v>2422.8248046927547</v>
      </c>
      <c r="H560">
        <f t="shared" ca="1" si="42"/>
        <v>1.2136002546835432</v>
      </c>
      <c r="I560">
        <f t="shared" si="41"/>
        <v>908.13246958011894</v>
      </c>
      <c r="J560">
        <f t="shared" ca="1" si="43"/>
        <v>1102.1097963688273</v>
      </c>
      <c r="K560">
        <f t="shared" ca="1" si="44"/>
        <v>2422.8248046927547</v>
      </c>
    </row>
    <row r="561" spans="1:11" x14ac:dyDescent="0.25">
      <c r="A561">
        <v>28</v>
      </c>
      <c r="B561" t="s">
        <v>12</v>
      </c>
      <c r="C561" t="s">
        <v>6</v>
      </c>
      <c r="D561" s="1">
        <v>24074008.640000001</v>
      </c>
      <c r="E561">
        <v>0</v>
      </c>
      <c r="F561">
        <v>0.61062409364000003</v>
      </c>
      <c r="G561">
        <f t="shared" ca="1" si="40"/>
        <v>2492.5565619826416</v>
      </c>
      <c r="H561">
        <f t="shared" ca="1" si="42"/>
        <v>1.2903861417933038</v>
      </c>
      <c r="I561">
        <f t="shared" si="41"/>
        <v>908.13246958011894</v>
      </c>
      <c r="J561">
        <f t="shared" ca="1" si="43"/>
        <v>1171.8415536587145</v>
      </c>
      <c r="K561">
        <f t="shared" ca="1" si="44"/>
        <v>2492.5565619826416</v>
      </c>
    </row>
    <row r="562" spans="1:11" x14ac:dyDescent="0.25">
      <c r="A562">
        <v>29</v>
      </c>
      <c r="B562" t="s">
        <v>4</v>
      </c>
      <c r="C562" t="s">
        <v>5</v>
      </c>
      <c r="D562" s="1">
        <v>24074008.640000001</v>
      </c>
      <c r="E562">
        <v>0</v>
      </c>
      <c r="F562">
        <v>0.88410712280000003</v>
      </c>
      <c r="G562">
        <f t="shared" ca="1" si="40"/>
        <v>0</v>
      </c>
      <c r="H562">
        <f t="shared" ca="1" si="42"/>
        <v>1.7385673637710302</v>
      </c>
      <c r="I562">
        <f t="shared" si="41"/>
        <v>0</v>
      </c>
      <c r="J562">
        <f t="shared" ca="1" si="43"/>
        <v>0</v>
      </c>
      <c r="K562">
        <f t="shared" ca="1" si="44"/>
        <v>0</v>
      </c>
    </row>
    <row r="563" spans="1:11" x14ac:dyDescent="0.25">
      <c r="A563">
        <v>29</v>
      </c>
      <c r="B563" t="s">
        <v>4</v>
      </c>
      <c r="C563" t="s">
        <v>6</v>
      </c>
      <c r="D563" s="1">
        <v>24074008.640000001</v>
      </c>
      <c r="E563">
        <v>0</v>
      </c>
      <c r="F563">
        <v>0.69082355650000005</v>
      </c>
      <c r="G563">
        <f t="shared" ca="1" si="40"/>
        <v>0</v>
      </c>
      <c r="H563">
        <f t="shared" ca="1" si="42"/>
        <v>1.9628954700756236</v>
      </c>
      <c r="I563">
        <f t="shared" si="41"/>
        <v>0</v>
      </c>
      <c r="J563">
        <f t="shared" ca="1" si="43"/>
        <v>0</v>
      </c>
      <c r="K563">
        <f t="shared" ca="1" si="44"/>
        <v>0</v>
      </c>
    </row>
    <row r="564" spans="1:11" x14ac:dyDescent="0.25">
      <c r="A564">
        <v>29</v>
      </c>
      <c r="B564" t="s">
        <v>13</v>
      </c>
      <c r="C564" t="s">
        <v>5</v>
      </c>
      <c r="D564" s="1">
        <v>24074008.640000001</v>
      </c>
      <c r="E564">
        <v>0</v>
      </c>
      <c r="F564">
        <v>1.3979571570800005</v>
      </c>
      <c r="G564">
        <f t="shared" ca="1" si="40"/>
        <v>0</v>
      </c>
      <c r="H564">
        <f t="shared" ca="1" si="42"/>
        <v>1.2990773681636079</v>
      </c>
      <c r="I564">
        <f t="shared" si="41"/>
        <v>0</v>
      </c>
      <c r="J564">
        <f t="shared" ca="1" si="43"/>
        <v>0</v>
      </c>
      <c r="K564">
        <f t="shared" ca="1" si="44"/>
        <v>0</v>
      </c>
    </row>
    <row r="565" spans="1:11" x14ac:dyDescent="0.25">
      <c r="A565">
        <v>29</v>
      </c>
      <c r="B565" t="s">
        <v>13</v>
      </c>
      <c r="C565" t="s">
        <v>6</v>
      </c>
      <c r="D565" s="1">
        <v>24074008.640000001</v>
      </c>
      <c r="E565">
        <v>0</v>
      </c>
      <c r="F565">
        <v>1.0088081495800001</v>
      </c>
      <c r="G565">
        <f t="shared" ca="1" si="40"/>
        <v>0</v>
      </c>
      <c r="H565">
        <f t="shared" ca="1" si="42"/>
        <v>1.9722076404346112</v>
      </c>
      <c r="I565">
        <f t="shared" si="41"/>
        <v>0</v>
      </c>
      <c r="J565">
        <f t="shared" ca="1" si="43"/>
        <v>0</v>
      </c>
      <c r="K565">
        <f t="shared" ca="1" si="44"/>
        <v>0</v>
      </c>
    </row>
    <row r="566" spans="1:11" x14ac:dyDescent="0.25">
      <c r="A566">
        <v>29</v>
      </c>
      <c r="B566" t="s">
        <v>7</v>
      </c>
      <c r="C566" t="s">
        <v>5</v>
      </c>
      <c r="D566" s="1">
        <v>24074008.640000001</v>
      </c>
      <c r="E566">
        <v>0</v>
      </c>
      <c r="F566">
        <v>0.67967275662000015</v>
      </c>
      <c r="G566">
        <f t="shared" ca="1" si="40"/>
        <v>0</v>
      </c>
      <c r="H566">
        <f t="shared" ca="1" si="42"/>
        <v>1.9168092117936162</v>
      </c>
      <c r="I566">
        <f t="shared" si="41"/>
        <v>0</v>
      </c>
      <c r="J566">
        <f t="shared" ca="1" si="43"/>
        <v>0</v>
      </c>
      <c r="K566">
        <f t="shared" ca="1" si="44"/>
        <v>0</v>
      </c>
    </row>
    <row r="567" spans="1:11" x14ac:dyDescent="0.25">
      <c r="A567">
        <v>29</v>
      </c>
      <c r="B567" t="s">
        <v>7</v>
      </c>
      <c r="C567" t="s">
        <v>6</v>
      </c>
      <c r="D567" s="1">
        <v>24074008.640000001</v>
      </c>
      <c r="E567">
        <v>0</v>
      </c>
      <c r="F567">
        <v>0.56934165156000016</v>
      </c>
      <c r="G567">
        <f t="shared" ca="1" si="40"/>
        <v>0</v>
      </c>
      <c r="H567">
        <f t="shared" ca="1" si="42"/>
        <v>1.0445626326790238</v>
      </c>
      <c r="I567">
        <f t="shared" si="41"/>
        <v>0</v>
      </c>
      <c r="J567">
        <f t="shared" ca="1" si="43"/>
        <v>0</v>
      </c>
      <c r="K567">
        <f t="shared" ca="1" si="44"/>
        <v>0</v>
      </c>
    </row>
    <row r="568" spans="1:11" x14ac:dyDescent="0.25">
      <c r="A568">
        <v>29</v>
      </c>
      <c r="B568" t="s">
        <v>8</v>
      </c>
      <c r="C568" t="s">
        <v>5</v>
      </c>
      <c r="D568" s="1">
        <v>24074008.640000001</v>
      </c>
      <c r="E568">
        <v>0</v>
      </c>
      <c r="F568">
        <v>0.31982252895999996</v>
      </c>
      <c r="G568">
        <f t="shared" ca="1" si="40"/>
        <v>2281.3587269149311</v>
      </c>
      <c r="H568">
        <f t="shared" ca="1" si="42"/>
        <v>1.2636074766633889</v>
      </c>
      <c r="I568">
        <f t="shared" si="41"/>
        <v>749.68688558014139</v>
      </c>
      <c r="J568">
        <f t="shared" ca="1" si="43"/>
        <v>947.30995377555723</v>
      </c>
      <c r="K568">
        <f t="shared" ca="1" si="44"/>
        <v>2281.3587269149311</v>
      </c>
    </row>
    <row r="569" spans="1:11" x14ac:dyDescent="0.25">
      <c r="A569">
        <v>29</v>
      </c>
      <c r="B569" t="s">
        <v>8</v>
      </c>
      <c r="C569" t="s">
        <v>6</v>
      </c>
      <c r="D569" s="1">
        <v>24074008.640000001</v>
      </c>
      <c r="E569">
        <v>0</v>
      </c>
      <c r="F569">
        <v>0.25000147502000003</v>
      </c>
      <c r="G569">
        <f t="shared" ca="1" si="40"/>
        <v>2766.6165168960551</v>
      </c>
      <c r="H569">
        <f t="shared" ca="1" si="42"/>
        <v>1.9108880938314607</v>
      </c>
      <c r="I569">
        <f t="shared" si="41"/>
        <v>749.68688558014139</v>
      </c>
      <c r="J569">
        <f t="shared" ca="1" si="43"/>
        <v>1432.5677437566808</v>
      </c>
      <c r="K569">
        <f t="shared" ca="1" si="44"/>
        <v>2766.6165168960551</v>
      </c>
    </row>
    <row r="570" spans="1:11" x14ac:dyDescent="0.25">
      <c r="A570">
        <v>29</v>
      </c>
      <c r="B570" t="s">
        <v>14</v>
      </c>
      <c r="C570" t="s">
        <v>5</v>
      </c>
      <c r="D570" s="1">
        <v>24074008.640000001</v>
      </c>
      <c r="E570">
        <v>0</v>
      </c>
      <c r="F570">
        <v>0.42504861784000009</v>
      </c>
      <c r="G570">
        <f t="shared" ca="1" si="40"/>
        <v>0</v>
      </c>
      <c r="H570">
        <f t="shared" ca="1" si="42"/>
        <v>1.8180195578975007</v>
      </c>
      <c r="I570">
        <f t="shared" si="41"/>
        <v>0</v>
      </c>
      <c r="J570">
        <f t="shared" ca="1" si="43"/>
        <v>0</v>
      </c>
      <c r="K570">
        <f t="shared" ca="1" si="44"/>
        <v>0</v>
      </c>
    </row>
    <row r="571" spans="1:11" x14ac:dyDescent="0.25">
      <c r="A571">
        <v>29</v>
      </c>
      <c r="B571" t="s">
        <v>14</v>
      </c>
      <c r="C571" t="s">
        <v>6</v>
      </c>
      <c r="D571" s="1">
        <v>24074008.640000001</v>
      </c>
      <c r="E571">
        <v>0</v>
      </c>
      <c r="F571">
        <v>0.37366988647999999</v>
      </c>
      <c r="G571">
        <f t="shared" ca="1" si="40"/>
        <v>0</v>
      </c>
      <c r="H571">
        <f t="shared" ca="1" si="42"/>
        <v>1.8215946789839774</v>
      </c>
      <c r="I571">
        <f t="shared" si="41"/>
        <v>0</v>
      </c>
      <c r="J571">
        <f t="shared" ca="1" si="43"/>
        <v>0</v>
      </c>
      <c r="K571">
        <f t="shared" ca="1" si="44"/>
        <v>0</v>
      </c>
    </row>
    <row r="572" spans="1:11" x14ac:dyDescent="0.25">
      <c r="A572">
        <v>29</v>
      </c>
      <c r="B572" t="s">
        <v>9</v>
      </c>
      <c r="C572" t="s">
        <v>5</v>
      </c>
      <c r="D572" s="1">
        <v>24074008.640000001</v>
      </c>
      <c r="E572">
        <v>0</v>
      </c>
      <c r="F572">
        <v>0.49397567428000011</v>
      </c>
      <c r="G572">
        <f t="shared" ca="1" si="40"/>
        <v>0</v>
      </c>
      <c r="H572">
        <f t="shared" ca="1" si="42"/>
        <v>1.9277048602961937</v>
      </c>
      <c r="I572">
        <f t="shared" si="41"/>
        <v>0</v>
      </c>
      <c r="J572">
        <f t="shared" ca="1" si="43"/>
        <v>0</v>
      </c>
      <c r="K572">
        <f t="shared" ca="1" si="44"/>
        <v>0</v>
      </c>
    </row>
    <row r="573" spans="1:11" x14ac:dyDescent="0.25">
      <c r="A573">
        <v>29</v>
      </c>
      <c r="B573" t="s">
        <v>9</v>
      </c>
      <c r="C573" t="s">
        <v>6</v>
      </c>
      <c r="D573" s="1">
        <v>24074008.640000001</v>
      </c>
      <c r="E573">
        <v>0</v>
      </c>
      <c r="F573">
        <v>0.34210846560000002</v>
      </c>
      <c r="G573">
        <f t="shared" ca="1" si="40"/>
        <v>0</v>
      </c>
      <c r="H573">
        <f t="shared" ca="1" si="42"/>
        <v>1.1440997519868146</v>
      </c>
      <c r="I573">
        <f t="shared" si="41"/>
        <v>0</v>
      </c>
      <c r="J573">
        <f t="shared" ca="1" si="43"/>
        <v>0</v>
      </c>
      <c r="K573">
        <f t="shared" ca="1" si="44"/>
        <v>0</v>
      </c>
    </row>
    <row r="574" spans="1:11" x14ac:dyDescent="0.25">
      <c r="A574">
        <v>29</v>
      </c>
      <c r="B574" t="s">
        <v>10</v>
      </c>
      <c r="C574" t="s">
        <v>5</v>
      </c>
      <c r="D574" s="1">
        <v>24074008.640000001</v>
      </c>
      <c r="E574">
        <v>0</v>
      </c>
      <c r="F574">
        <v>0.88077952710000007</v>
      </c>
      <c r="G574">
        <f t="shared" ca="1" si="40"/>
        <v>1473.106019827851</v>
      </c>
      <c r="H574">
        <f t="shared" ca="1" si="42"/>
        <v>1.1690066601639284</v>
      </c>
      <c r="I574">
        <f t="shared" si="41"/>
        <v>552.90633163698521</v>
      </c>
      <c r="J574">
        <f t="shared" ca="1" si="43"/>
        <v>646.35118413044142</v>
      </c>
      <c r="K574">
        <f t="shared" ca="1" si="44"/>
        <v>1473.106019827851</v>
      </c>
    </row>
    <row r="575" spans="1:11" x14ac:dyDescent="0.25">
      <c r="A575">
        <v>29</v>
      </c>
      <c r="B575" t="s">
        <v>10</v>
      </c>
      <c r="C575" t="s">
        <v>6</v>
      </c>
      <c r="D575" s="1">
        <v>24074008.640000001</v>
      </c>
      <c r="E575">
        <v>0</v>
      </c>
      <c r="F575">
        <v>0.60297816546000005</v>
      </c>
      <c r="G575">
        <f t="shared" ca="1" si="40"/>
        <v>1840.4394245786762</v>
      </c>
      <c r="H575">
        <f t="shared" ca="1" si="42"/>
        <v>1.8333748971187562</v>
      </c>
      <c r="I575">
        <f t="shared" si="41"/>
        <v>552.90633163698521</v>
      </c>
      <c r="J575">
        <f t="shared" ca="1" si="43"/>
        <v>1013.6845888812667</v>
      </c>
      <c r="K575">
        <f t="shared" ca="1" si="44"/>
        <v>1840.4394245786762</v>
      </c>
    </row>
    <row r="576" spans="1:11" x14ac:dyDescent="0.25">
      <c r="A576">
        <v>29</v>
      </c>
      <c r="B576" t="s">
        <v>11</v>
      </c>
      <c r="C576" t="s">
        <v>5</v>
      </c>
      <c r="D576" s="1">
        <v>24074008.640000001</v>
      </c>
      <c r="E576">
        <v>0</v>
      </c>
      <c r="F576">
        <v>0.96793378770000016</v>
      </c>
      <c r="G576">
        <f t="shared" ca="1" si="40"/>
        <v>1985.6747307119144</v>
      </c>
      <c r="H576">
        <f t="shared" ca="1" si="42"/>
        <v>1.7950423120030945</v>
      </c>
      <c r="I576">
        <f t="shared" si="41"/>
        <v>560.36594505066353</v>
      </c>
      <c r="J576">
        <f t="shared" ca="1" si="43"/>
        <v>1005.8805815715421</v>
      </c>
      <c r="K576">
        <f t="shared" ca="1" si="44"/>
        <v>1985.6747307119144</v>
      </c>
    </row>
    <row r="577" spans="1:11" x14ac:dyDescent="0.25">
      <c r="A577">
        <v>29</v>
      </c>
      <c r="B577" t="s">
        <v>11</v>
      </c>
      <c r="C577" t="s">
        <v>6</v>
      </c>
      <c r="D577" s="1">
        <v>24074008.640000001</v>
      </c>
      <c r="E577">
        <v>0</v>
      </c>
      <c r="F577">
        <v>0.78459369714000005</v>
      </c>
      <c r="G577">
        <f t="shared" ca="1" si="40"/>
        <v>1590.8212265311727</v>
      </c>
      <c r="H577">
        <f t="shared" ca="1" si="42"/>
        <v>1.0904072290395095</v>
      </c>
      <c r="I577">
        <f t="shared" si="41"/>
        <v>560.36594505066353</v>
      </c>
      <c r="J577">
        <f t="shared" ca="1" si="43"/>
        <v>611.02707739080006</v>
      </c>
      <c r="K577">
        <f t="shared" ca="1" si="44"/>
        <v>1590.8212265311727</v>
      </c>
    </row>
    <row r="578" spans="1:11" x14ac:dyDescent="0.25">
      <c r="A578">
        <v>29</v>
      </c>
      <c r="B578" t="s">
        <v>15</v>
      </c>
      <c r="C578" t="s">
        <v>5</v>
      </c>
      <c r="D578" s="1">
        <v>24074008.640000001</v>
      </c>
      <c r="E578">
        <v>0</v>
      </c>
      <c r="F578">
        <v>1.7590846999000003</v>
      </c>
      <c r="G578">
        <f t="shared" ref="G578:G641" ca="1" si="45">IFERROR(IF(AND(E578=0,A578&gt;=10,A578&lt;=62),VLOOKUP(B578,$P$5:$R$8,3,FALSE)+J578,E578),0)</f>
        <v>0</v>
      </c>
      <c r="H578">
        <f t="shared" ca="1" si="42"/>
        <v>1.8437947761580253</v>
      </c>
      <c r="I578">
        <f t="shared" ref="I578:I641" si="46">IFERROR(VLOOKUP(B578,$P$5:$Q$8,2,FALSE),0)</f>
        <v>0</v>
      </c>
      <c r="J578">
        <f t="shared" ca="1" si="43"/>
        <v>0</v>
      </c>
      <c r="K578">
        <f t="shared" ca="1" si="44"/>
        <v>0</v>
      </c>
    </row>
    <row r="579" spans="1:11" x14ac:dyDescent="0.25">
      <c r="A579">
        <v>29</v>
      </c>
      <c r="B579" t="s">
        <v>15</v>
      </c>
      <c r="C579" t="s">
        <v>6</v>
      </c>
      <c r="D579" s="1">
        <v>24074008.640000001</v>
      </c>
      <c r="E579">
        <v>0</v>
      </c>
      <c r="F579">
        <v>1.1739487443200001</v>
      </c>
      <c r="G579">
        <f t="shared" ca="1" si="45"/>
        <v>0</v>
      </c>
      <c r="H579">
        <f t="shared" ref="H579:H642" ca="1" si="47">1+RAND()</f>
        <v>1.8705286048292256</v>
      </c>
      <c r="I579">
        <f t="shared" si="46"/>
        <v>0</v>
      </c>
      <c r="J579">
        <f t="shared" ref="J579:J642" ca="1" si="48">I579*H579</f>
        <v>0</v>
      </c>
      <c r="K579">
        <f t="shared" ref="K579:K642" ca="1" si="49">IF(G579&lt;0,0,G579)</f>
        <v>0</v>
      </c>
    </row>
    <row r="580" spans="1:11" x14ac:dyDescent="0.25">
      <c r="A580">
        <v>29</v>
      </c>
      <c r="B580" t="s">
        <v>12</v>
      </c>
      <c r="C580" t="s">
        <v>5</v>
      </c>
      <c r="D580" s="1">
        <v>24074008.640000001</v>
      </c>
      <c r="E580">
        <v>0</v>
      </c>
      <c r="F580">
        <v>0.76573717924000029</v>
      </c>
      <c r="G580">
        <f t="shared" ca="1" si="45"/>
        <v>3084.8066687034793</v>
      </c>
      <c r="H580">
        <f t="shared" ca="1" si="47"/>
        <v>1.9425488235160138</v>
      </c>
      <c r="I580">
        <f t="shared" si="46"/>
        <v>908.13246958011894</v>
      </c>
      <c r="J580">
        <f t="shared" ca="1" si="48"/>
        <v>1764.0916603795522</v>
      </c>
      <c r="K580">
        <f t="shared" ca="1" si="49"/>
        <v>3084.8066687034793</v>
      </c>
    </row>
    <row r="581" spans="1:11" x14ac:dyDescent="0.25">
      <c r="A581">
        <v>29</v>
      </c>
      <c r="B581" t="s">
        <v>12</v>
      </c>
      <c r="C581" t="s">
        <v>6</v>
      </c>
      <c r="D581" s="1">
        <v>24074008.640000001</v>
      </c>
      <c r="E581">
        <v>0</v>
      </c>
      <c r="F581">
        <v>0.66013020523999999</v>
      </c>
      <c r="G581">
        <f t="shared" ca="1" si="45"/>
        <v>2867.2461146303303</v>
      </c>
      <c r="H581">
        <f t="shared" ca="1" si="47"/>
        <v>1.7029796402076143</v>
      </c>
      <c r="I581">
        <f t="shared" si="46"/>
        <v>908.13246958011894</v>
      </c>
      <c r="J581">
        <f t="shared" ca="1" si="48"/>
        <v>1546.5311063064032</v>
      </c>
      <c r="K581">
        <f t="shared" ca="1" si="49"/>
        <v>2867.2461146303303</v>
      </c>
    </row>
    <row r="582" spans="1:11" x14ac:dyDescent="0.25">
      <c r="A582">
        <v>30</v>
      </c>
      <c r="B582" t="s">
        <v>4</v>
      </c>
      <c r="C582" t="s">
        <v>5</v>
      </c>
      <c r="D582" s="1">
        <v>24074008.640000001</v>
      </c>
      <c r="E582">
        <v>0</v>
      </c>
      <c r="F582">
        <v>0.86443708714</v>
      </c>
      <c r="G582">
        <f t="shared" ca="1" si="45"/>
        <v>0</v>
      </c>
      <c r="H582">
        <f t="shared" ca="1" si="47"/>
        <v>1.2617746045111664</v>
      </c>
      <c r="I582">
        <f t="shared" si="46"/>
        <v>0</v>
      </c>
      <c r="J582">
        <f t="shared" ca="1" si="48"/>
        <v>0</v>
      </c>
      <c r="K582">
        <f t="shared" ca="1" si="49"/>
        <v>0</v>
      </c>
    </row>
    <row r="583" spans="1:11" x14ac:dyDescent="0.25">
      <c r="A583">
        <v>30</v>
      </c>
      <c r="B583" t="s">
        <v>4</v>
      </c>
      <c r="C583" t="s">
        <v>6</v>
      </c>
      <c r="D583" s="1">
        <v>24074008.640000001</v>
      </c>
      <c r="E583">
        <v>0</v>
      </c>
      <c r="F583">
        <v>0.69082272116000021</v>
      </c>
      <c r="G583">
        <f t="shared" ca="1" si="45"/>
        <v>0</v>
      </c>
      <c r="H583">
        <f t="shared" ca="1" si="47"/>
        <v>1.2625923117348861</v>
      </c>
      <c r="I583">
        <f t="shared" si="46"/>
        <v>0</v>
      </c>
      <c r="J583">
        <f t="shared" ca="1" si="48"/>
        <v>0</v>
      </c>
      <c r="K583">
        <f t="shared" ca="1" si="49"/>
        <v>0</v>
      </c>
    </row>
    <row r="584" spans="1:11" x14ac:dyDescent="0.25">
      <c r="A584">
        <v>30</v>
      </c>
      <c r="B584" t="s">
        <v>13</v>
      </c>
      <c r="C584" t="s">
        <v>5</v>
      </c>
      <c r="D584" s="1">
        <v>24074008.640000001</v>
      </c>
      <c r="E584">
        <v>0</v>
      </c>
      <c r="F584">
        <v>1.5546775618000002</v>
      </c>
      <c r="G584">
        <f t="shared" ca="1" si="45"/>
        <v>0</v>
      </c>
      <c r="H584">
        <f t="shared" ca="1" si="47"/>
        <v>1.1392070681948847</v>
      </c>
      <c r="I584">
        <f t="shared" si="46"/>
        <v>0</v>
      </c>
      <c r="J584">
        <f t="shared" ca="1" si="48"/>
        <v>0</v>
      </c>
      <c r="K584">
        <f t="shared" ca="1" si="49"/>
        <v>0</v>
      </c>
    </row>
    <row r="585" spans="1:11" x14ac:dyDescent="0.25">
      <c r="A585">
        <v>30</v>
      </c>
      <c r="B585" t="s">
        <v>13</v>
      </c>
      <c r="C585" t="s">
        <v>6</v>
      </c>
      <c r="D585" s="1">
        <v>24074008.640000001</v>
      </c>
      <c r="E585">
        <v>0</v>
      </c>
      <c r="F585">
        <v>1.0680819498800003</v>
      </c>
      <c r="G585">
        <f t="shared" ca="1" si="45"/>
        <v>0</v>
      </c>
      <c r="H585">
        <f t="shared" ca="1" si="47"/>
        <v>1.0500067339635368</v>
      </c>
      <c r="I585">
        <f t="shared" si="46"/>
        <v>0</v>
      </c>
      <c r="J585">
        <f t="shared" ca="1" si="48"/>
        <v>0</v>
      </c>
      <c r="K585">
        <f t="shared" ca="1" si="49"/>
        <v>0</v>
      </c>
    </row>
    <row r="586" spans="1:11" x14ac:dyDescent="0.25">
      <c r="A586">
        <v>30</v>
      </c>
      <c r="B586" t="s">
        <v>7</v>
      </c>
      <c r="C586" t="s">
        <v>5</v>
      </c>
      <c r="D586" s="1">
        <v>24074008.640000001</v>
      </c>
      <c r="E586">
        <v>0</v>
      </c>
      <c r="F586">
        <v>0.6807617317600001</v>
      </c>
      <c r="G586">
        <f t="shared" ca="1" si="45"/>
        <v>0</v>
      </c>
      <c r="H586">
        <f t="shared" ca="1" si="47"/>
        <v>1.1014973834492539</v>
      </c>
      <c r="I586">
        <f t="shared" si="46"/>
        <v>0</v>
      </c>
      <c r="J586">
        <f t="shared" ca="1" si="48"/>
        <v>0</v>
      </c>
      <c r="K586">
        <f t="shared" ca="1" si="49"/>
        <v>0</v>
      </c>
    </row>
    <row r="587" spans="1:11" x14ac:dyDescent="0.25">
      <c r="A587">
        <v>30</v>
      </c>
      <c r="B587" t="s">
        <v>7</v>
      </c>
      <c r="C587" t="s">
        <v>6</v>
      </c>
      <c r="D587" s="1">
        <v>24074008.640000001</v>
      </c>
      <c r="E587">
        <v>0</v>
      </c>
      <c r="F587">
        <v>0.57788699342000005</v>
      </c>
      <c r="G587">
        <f t="shared" ca="1" si="45"/>
        <v>0</v>
      </c>
      <c r="H587">
        <f t="shared" ca="1" si="47"/>
        <v>1.8782292442485475</v>
      </c>
      <c r="I587">
        <f t="shared" si="46"/>
        <v>0</v>
      </c>
      <c r="J587">
        <f t="shared" ca="1" si="48"/>
        <v>0</v>
      </c>
      <c r="K587">
        <f t="shared" ca="1" si="49"/>
        <v>0</v>
      </c>
    </row>
    <row r="588" spans="1:11" x14ac:dyDescent="0.25">
      <c r="A588">
        <v>30</v>
      </c>
      <c r="B588" t="s">
        <v>8</v>
      </c>
      <c r="C588" t="s">
        <v>5</v>
      </c>
      <c r="D588" s="1">
        <v>24074008.640000001</v>
      </c>
      <c r="E588">
        <v>0</v>
      </c>
      <c r="F588">
        <v>0.29317510464000002</v>
      </c>
      <c r="G588">
        <f t="shared" ca="1" si="45"/>
        <v>2583.6775009373796</v>
      </c>
      <c r="H588">
        <f t="shared" ca="1" si="47"/>
        <v>1.6668675307438341</v>
      </c>
      <c r="I588">
        <f t="shared" si="46"/>
        <v>749.68688558014139</v>
      </c>
      <c r="J588">
        <f t="shared" ca="1" si="48"/>
        <v>1249.6287277980055</v>
      </c>
      <c r="K588">
        <f t="shared" ca="1" si="49"/>
        <v>2583.6775009373796</v>
      </c>
    </row>
    <row r="589" spans="1:11" x14ac:dyDescent="0.25">
      <c r="A589">
        <v>30</v>
      </c>
      <c r="B589" t="s">
        <v>8</v>
      </c>
      <c r="C589" t="s">
        <v>6</v>
      </c>
      <c r="D589" s="1">
        <v>24074008.640000001</v>
      </c>
      <c r="E589">
        <v>0</v>
      </c>
      <c r="F589">
        <v>0.23490808506000002</v>
      </c>
      <c r="G589">
        <f t="shared" ca="1" si="45"/>
        <v>2147.8556236949066</v>
      </c>
      <c r="H589">
        <f t="shared" ca="1" si="47"/>
        <v>1.0855289937822139</v>
      </c>
      <c r="I589">
        <f t="shared" si="46"/>
        <v>749.68688558014139</v>
      </c>
      <c r="J589">
        <f t="shared" ca="1" si="48"/>
        <v>813.80685055553261</v>
      </c>
      <c r="K589">
        <f t="shared" ca="1" si="49"/>
        <v>2147.8556236949066</v>
      </c>
    </row>
    <row r="590" spans="1:11" x14ac:dyDescent="0.25">
      <c r="A590">
        <v>30</v>
      </c>
      <c r="B590" t="s">
        <v>14</v>
      </c>
      <c r="C590" t="s">
        <v>5</v>
      </c>
      <c r="D590" s="1">
        <v>24074008.640000001</v>
      </c>
      <c r="E590">
        <v>0</v>
      </c>
      <c r="F590">
        <v>0.3974247541</v>
      </c>
      <c r="G590">
        <f t="shared" ca="1" si="45"/>
        <v>0</v>
      </c>
      <c r="H590">
        <f t="shared" ca="1" si="47"/>
        <v>1.7593973396415428</v>
      </c>
      <c r="I590">
        <f t="shared" si="46"/>
        <v>0</v>
      </c>
      <c r="J590">
        <f t="shared" ca="1" si="48"/>
        <v>0</v>
      </c>
      <c r="K590">
        <f t="shared" ca="1" si="49"/>
        <v>0</v>
      </c>
    </row>
    <row r="591" spans="1:11" x14ac:dyDescent="0.25">
      <c r="A591">
        <v>30</v>
      </c>
      <c r="B591" t="s">
        <v>14</v>
      </c>
      <c r="C591" t="s">
        <v>6</v>
      </c>
      <c r="D591" s="1">
        <v>24074008.640000001</v>
      </c>
      <c r="E591">
        <v>0</v>
      </c>
      <c r="F591">
        <v>0.36230212172000004</v>
      </c>
      <c r="G591">
        <f t="shared" ca="1" si="45"/>
        <v>0</v>
      </c>
      <c r="H591">
        <f t="shared" ca="1" si="47"/>
        <v>1.573681651732961</v>
      </c>
      <c r="I591">
        <f t="shared" si="46"/>
        <v>0</v>
      </c>
      <c r="J591">
        <f t="shared" ca="1" si="48"/>
        <v>0</v>
      </c>
      <c r="K591">
        <f t="shared" ca="1" si="49"/>
        <v>0</v>
      </c>
    </row>
    <row r="592" spans="1:11" x14ac:dyDescent="0.25">
      <c r="A592">
        <v>30</v>
      </c>
      <c r="B592" t="s">
        <v>9</v>
      </c>
      <c r="C592" t="s">
        <v>5</v>
      </c>
      <c r="D592" s="1">
        <v>24074008.640000001</v>
      </c>
      <c r="E592">
        <v>0</v>
      </c>
      <c r="F592">
        <v>0.45625985724000007</v>
      </c>
      <c r="G592">
        <f t="shared" ca="1" si="45"/>
        <v>0</v>
      </c>
      <c r="H592">
        <f t="shared" ca="1" si="47"/>
        <v>1.8836606461165231</v>
      </c>
      <c r="I592">
        <f t="shared" si="46"/>
        <v>0</v>
      </c>
      <c r="J592">
        <f t="shared" ca="1" si="48"/>
        <v>0</v>
      </c>
      <c r="K592">
        <f t="shared" ca="1" si="49"/>
        <v>0</v>
      </c>
    </row>
    <row r="593" spans="1:11" x14ac:dyDescent="0.25">
      <c r="A593">
        <v>30</v>
      </c>
      <c r="B593" t="s">
        <v>9</v>
      </c>
      <c r="C593" t="s">
        <v>6</v>
      </c>
      <c r="D593" s="1">
        <v>24074008.640000001</v>
      </c>
      <c r="E593">
        <v>0</v>
      </c>
      <c r="F593">
        <v>0.31275583372000004</v>
      </c>
      <c r="G593">
        <f t="shared" ca="1" si="45"/>
        <v>0</v>
      </c>
      <c r="H593">
        <f t="shared" ca="1" si="47"/>
        <v>1.6010141676336733</v>
      </c>
      <c r="I593">
        <f t="shared" si="46"/>
        <v>0</v>
      </c>
      <c r="J593">
        <f t="shared" ca="1" si="48"/>
        <v>0</v>
      </c>
      <c r="K593">
        <f t="shared" ca="1" si="49"/>
        <v>0</v>
      </c>
    </row>
    <row r="594" spans="1:11" x14ac:dyDescent="0.25">
      <c r="A594">
        <v>30</v>
      </c>
      <c r="B594" t="s">
        <v>10</v>
      </c>
      <c r="C594" t="s">
        <v>5</v>
      </c>
      <c r="D594" s="1">
        <v>24074008.640000001</v>
      </c>
      <c r="E594">
        <v>0</v>
      </c>
      <c r="F594">
        <v>0.76678261660000002</v>
      </c>
      <c r="G594">
        <f t="shared" ca="1" si="45"/>
        <v>1800.5785323150142</v>
      </c>
      <c r="H594">
        <f t="shared" ca="1" si="47"/>
        <v>1.7612815062804814</v>
      </c>
      <c r="I594">
        <f t="shared" si="46"/>
        <v>552.90633163698521</v>
      </c>
      <c r="J594">
        <f t="shared" ca="1" si="48"/>
        <v>973.8236966176047</v>
      </c>
      <c r="K594">
        <f t="shared" ca="1" si="49"/>
        <v>1800.5785323150142</v>
      </c>
    </row>
    <row r="595" spans="1:11" x14ac:dyDescent="0.25">
      <c r="A595">
        <v>30</v>
      </c>
      <c r="B595" t="s">
        <v>10</v>
      </c>
      <c r="C595" t="s">
        <v>6</v>
      </c>
      <c r="D595" s="1">
        <v>24074008.640000001</v>
      </c>
      <c r="E595">
        <v>0</v>
      </c>
      <c r="F595">
        <v>0.55005408678000012</v>
      </c>
      <c r="G595">
        <f t="shared" ca="1" si="45"/>
        <v>1827.9824753866214</v>
      </c>
      <c r="H595">
        <f t="shared" ca="1" si="47"/>
        <v>1.8108449522089671</v>
      </c>
      <c r="I595">
        <f t="shared" si="46"/>
        <v>552.90633163698521</v>
      </c>
      <c r="J595">
        <f t="shared" ca="1" si="48"/>
        <v>1001.2276396892119</v>
      </c>
      <c r="K595">
        <f t="shared" ca="1" si="49"/>
        <v>1827.9824753866214</v>
      </c>
    </row>
    <row r="596" spans="1:11" x14ac:dyDescent="0.25">
      <c r="A596">
        <v>30</v>
      </c>
      <c r="B596" t="s">
        <v>11</v>
      </c>
      <c r="C596" t="s">
        <v>5</v>
      </c>
      <c r="D596" s="1">
        <v>24074008.640000001</v>
      </c>
      <c r="E596">
        <v>0</v>
      </c>
      <c r="F596">
        <v>0.89841890313999995</v>
      </c>
      <c r="G596">
        <f t="shared" ca="1" si="45"/>
        <v>1949.0901920161377</v>
      </c>
      <c r="H596">
        <f t="shared" ca="1" si="47"/>
        <v>1.7297554418445782</v>
      </c>
      <c r="I596">
        <f t="shared" si="46"/>
        <v>560.36594505066353</v>
      </c>
      <c r="J596">
        <f t="shared" ca="1" si="48"/>
        <v>969.29604287576512</v>
      </c>
      <c r="K596">
        <f t="shared" ca="1" si="49"/>
        <v>1949.0901920161377</v>
      </c>
    </row>
    <row r="597" spans="1:11" x14ac:dyDescent="0.25">
      <c r="A597">
        <v>30</v>
      </c>
      <c r="B597" t="s">
        <v>11</v>
      </c>
      <c r="C597" t="s">
        <v>6</v>
      </c>
      <c r="D597" s="1">
        <v>24074008.640000001</v>
      </c>
      <c r="E597">
        <v>0</v>
      </c>
      <c r="F597">
        <v>0.70574578844000002</v>
      </c>
      <c r="G597">
        <f t="shared" ca="1" si="45"/>
        <v>1579.4305830851963</v>
      </c>
      <c r="H597">
        <f t="shared" ca="1" si="47"/>
        <v>1.070080077565402</v>
      </c>
      <c r="I597">
        <f t="shared" si="46"/>
        <v>560.36594505066353</v>
      </c>
      <c r="J597">
        <f t="shared" ca="1" si="48"/>
        <v>599.63643394482381</v>
      </c>
      <c r="K597">
        <f t="shared" ca="1" si="49"/>
        <v>1579.4305830851963</v>
      </c>
    </row>
    <row r="598" spans="1:11" x14ac:dyDescent="0.25">
      <c r="A598">
        <v>30</v>
      </c>
      <c r="B598" t="s">
        <v>15</v>
      </c>
      <c r="C598" t="s">
        <v>5</v>
      </c>
      <c r="D598" s="1">
        <v>24074008.640000001</v>
      </c>
      <c r="E598">
        <v>0</v>
      </c>
      <c r="F598">
        <v>1.7700826116599999</v>
      </c>
      <c r="G598">
        <f t="shared" ca="1" si="45"/>
        <v>0</v>
      </c>
      <c r="H598">
        <f t="shared" ca="1" si="47"/>
        <v>1.4446104987857433</v>
      </c>
      <c r="I598">
        <f t="shared" si="46"/>
        <v>0</v>
      </c>
      <c r="J598">
        <f t="shared" ca="1" si="48"/>
        <v>0</v>
      </c>
      <c r="K598">
        <f t="shared" ca="1" si="49"/>
        <v>0</v>
      </c>
    </row>
    <row r="599" spans="1:11" x14ac:dyDescent="0.25">
      <c r="A599">
        <v>30</v>
      </c>
      <c r="B599" t="s">
        <v>15</v>
      </c>
      <c r="C599" t="s">
        <v>6</v>
      </c>
      <c r="D599" s="1">
        <v>24074008.640000001</v>
      </c>
      <c r="E599">
        <v>0</v>
      </c>
      <c r="F599">
        <v>1.1748293007000001</v>
      </c>
      <c r="G599">
        <f t="shared" ca="1" si="45"/>
        <v>0</v>
      </c>
      <c r="H599">
        <f t="shared" ca="1" si="47"/>
        <v>1.4943708746699067</v>
      </c>
      <c r="I599">
        <f t="shared" si="46"/>
        <v>0</v>
      </c>
      <c r="J599">
        <f t="shared" ca="1" si="48"/>
        <v>0</v>
      </c>
      <c r="K599">
        <f t="shared" ca="1" si="49"/>
        <v>0</v>
      </c>
    </row>
    <row r="600" spans="1:11" x14ac:dyDescent="0.25">
      <c r="A600">
        <v>30</v>
      </c>
      <c r="B600" t="s">
        <v>12</v>
      </c>
      <c r="C600" t="s">
        <v>5</v>
      </c>
      <c r="D600" s="1">
        <v>24074008.640000001</v>
      </c>
      <c r="E600">
        <v>0</v>
      </c>
      <c r="F600">
        <v>0.78489941596000001</v>
      </c>
      <c r="G600">
        <f t="shared" ca="1" si="45"/>
        <v>3112.1262054155677</v>
      </c>
      <c r="H600">
        <f t="shared" ca="1" si="47"/>
        <v>1.9726320301265208</v>
      </c>
      <c r="I600">
        <f t="shared" si="46"/>
        <v>908.13246958011894</v>
      </c>
      <c r="J600">
        <f t="shared" ca="1" si="48"/>
        <v>1791.4111970916408</v>
      </c>
      <c r="K600">
        <f t="shared" ca="1" si="49"/>
        <v>3112.1262054155677</v>
      </c>
    </row>
    <row r="601" spans="1:11" x14ac:dyDescent="0.25">
      <c r="A601">
        <v>30</v>
      </c>
      <c r="B601" t="s">
        <v>12</v>
      </c>
      <c r="C601" t="s">
        <v>6</v>
      </c>
      <c r="D601" s="1">
        <v>24074008.640000001</v>
      </c>
      <c r="E601">
        <v>0</v>
      </c>
      <c r="F601">
        <v>0.64875829524000006</v>
      </c>
      <c r="G601">
        <f t="shared" ca="1" si="45"/>
        <v>2415.1601208482271</v>
      </c>
      <c r="H601">
        <f t="shared" ca="1" si="47"/>
        <v>1.2051602042489724</v>
      </c>
      <c r="I601">
        <f t="shared" si="46"/>
        <v>908.13246958011894</v>
      </c>
      <c r="J601">
        <f t="shared" ca="1" si="48"/>
        <v>1094.4451125242999</v>
      </c>
      <c r="K601">
        <f t="shared" ca="1" si="49"/>
        <v>2415.1601208482271</v>
      </c>
    </row>
    <row r="602" spans="1:11" x14ac:dyDescent="0.25">
      <c r="A602">
        <v>31</v>
      </c>
      <c r="B602" t="s">
        <v>4</v>
      </c>
      <c r="C602" t="s">
        <v>5</v>
      </c>
      <c r="D602" s="1">
        <v>24074008.640000001</v>
      </c>
      <c r="E602">
        <v>0</v>
      </c>
      <c r="F602">
        <v>0.84387948722000017</v>
      </c>
      <c r="G602">
        <f t="shared" ca="1" si="45"/>
        <v>0</v>
      </c>
      <c r="H602">
        <f t="shared" ca="1" si="47"/>
        <v>1.2989150577873163</v>
      </c>
      <c r="I602">
        <f t="shared" si="46"/>
        <v>0</v>
      </c>
      <c r="J602">
        <f t="shared" ca="1" si="48"/>
        <v>0</v>
      </c>
      <c r="K602">
        <f t="shared" ca="1" si="49"/>
        <v>0</v>
      </c>
    </row>
    <row r="603" spans="1:11" x14ac:dyDescent="0.25">
      <c r="A603">
        <v>31</v>
      </c>
      <c r="B603" t="s">
        <v>4</v>
      </c>
      <c r="C603" t="s">
        <v>6</v>
      </c>
      <c r="D603" s="1">
        <v>24074008.640000001</v>
      </c>
      <c r="E603">
        <v>0</v>
      </c>
      <c r="F603">
        <v>0.69742700676000013</v>
      </c>
      <c r="G603">
        <f t="shared" ca="1" si="45"/>
        <v>0</v>
      </c>
      <c r="H603">
        <f t="shared" ca="1" si="47"/>
        <v>1.3760993881168662</v>
      </c>
      <c r="I603">
        <f t="shared" si="46"/>
        <v>0</v>
      </c>
      <c r="J603">
        <f t="shared" ca="1" si="48"/>
        <v>0</v>
      </c>
      <c r="K603">
        <f t="shared" ca="1" si="49"/>
        <v>0</v>
      </c>
    </row>
    <row r="604" spans="1:11" x14ac:dyDescent="0.25">
      <c r="A604">
        <v>31</v>
      </c>
      <c r="B604" t="s">
        <v>13</v>
      </c>
      <c r="C604" t="s">
        <v>5</v>
      </c>
      <c r="D604" s="1">
        <v>24074008.640000001</v>
      </c>
      <c r="E604">
        <v>0</v>
      </c>
      <c r="F604">
        <v>1.5578015107600003</v>
      </c>
      <c r="G604">
        <f t="shared" ca="1" si="45"/>
        <v>0</v>
      </c>
      <c r="H604">
        <f t="shared" ca="1" si="47"/>
        <v>1.0791209820633916</v>
      </c>
      <c r="I604">
        <f t="shared" si="46"/>
        <v>0</v>
      </c>
      <c r="J604">
        <f t="shared" ca="1" si="48"/>
        <v>0</v>
      </c>
      <c r="K604">
        <f t="shared" ca="1" si="49"/>
        <v>0</v>
      </c>
    </row>
    <row r="605" spans="1:11" x14ac:dyDescent="0.25">
      <c r="A605">
        <v>31</v>
      </c>
      <c r="B605" t="s">
        <v>13</v>
      </c>
      <c r="C605" t="s">
        <v>6</v>
      </c>
      <c r="D605" s="1">
        <v>24074008.640000001</v>
      </c>
      <c r="E605">
        <v>0</v>
      </c>
      <c r="F605">
        <v>1.0879807413200002</v>
      </c>
      <c r="G605">
        <f t="shared" ca="1" si="45"/>
        <v>0</v>
      </c>
      <c r="H605">
        <f t="shared" ca="1" si="47"/>
        <v>1.3463904152150974</v>
      </c>
      <c r="I605">
        <f t="shared" si="46"/>
        <v>0</v>
      </c>
      <c r="J605">
        <f t="shared" ca="1" si="48"/>
        <v>0</v>
      </c>
      <c r="K605">
        <f t="shared" ca="1" si="49"/>
        <v>0</v>
      </c>
    </row>
    <row r="606" spans="1:11" x14ac:dyDescent="0.25">
      <c r="A606">
        <v>31</v>
      </c>
      <c r="B606" t="s">
        <v>7</v>
      </c>
      <c r="C606" t="s">
        <v>5</v>
      </c>
      <c r="D606" s="1">
        <v>24074008.640000001</v>
      </c>
      <c r="E606">
        <v>0</v>
      </c>
      <c r="F606">
        <v>0.66548997086000006</v>
      </c>
      <c r="G606">
        <f t="shared" ca="1" si="45"/>
        <v>0</v>
      </c>
      <c r="H606">
        <f t="shared" ca="1" si="47"/>
        <v>1.7189950132709324</v>
      </c>
      <c r="I606">
        <f t="shared" si="46"/>
        <v>0</v>
      </c>
      <c r="J606">
        <f t="shared" ca="1" si="48"/>
        <v>0</v>
      </c>
      <c r="K606">
        <f t="shared" ca="1" si="49"/>
        <v>0</v>
      </c>
    </row>
    <row r="607" spans="1:11" x14ac:dyDescent="0.25">
      <c r="A607">
        <v>31</v>
      </c>
      <c r="B607" t="s">
        <v>7</v>
      </c>
      <c r="C607" t="s">
        <v>6</v>
      </c>
      <c r="D607" s="1">
        <v>24074008.640000001</v>
      </c>
      <c r="E607">
        <v>0</v>
      </c>
      <c r="F607">
        <v>0.58392743838000005</v>
      </c>
      <c r="G607">
        <f t="shared" ca="1" si="45"/>
        <v>0</v>
      </c>
      <c r="H607">
        <f t="shared" ca="1" si="47"/>
        <v>1.018296665174323</v>
      </c>
      <c r="I607">
        <f t="shared" si="46"/>
        <v>0</v>
      </c>
      <c r="J607">
        <f t="shared" ca="1" si="48"/>
        <v>0</v>
      </c>
      <c r="K607">
        <f t="shared" ca="1" si="49"/>
        <v>0</v>
      </c>
    </row>
    <row r="608" spans="1:11" x14ac:dyDescent="0.25">
      <c r="A608">
        <v>31</v>
      </c>
      <c r="B608" t="s">
        <v>8</v>
      </c>
      <c r="C608" t="s">
        <v>5</v>
      </c>
      <c r="D608" s="1">
        <v>24074008.640000001</v>
      </c>
      <c r="E608">
        <v>0</v>
      </c>
      <c r="F608">
        <v>0.29879564616000004</v>
      </c>
      <c r="G608">
        <f t="shared" ca="1" si="45"/>
        <v>2581.2450000798908</v>
      </c>
      <c r="H608">
        <f t="shared" ca="1" si="47"/>
        <v>1.6636228416552603</v>
      </c>
      <c r="I608">
        <f t="shared" si="46"/>
        <v>749.68688558014139</v>
      </c>
      <c r="J608">
        <f t="shared" ca="1" si="48"/>
        <v>1247.1962269405169</v>
      </c>
      <c r="K608">
        <f t="shared" ca="1" si="49"/>
        <v>2581.2450000798908</v>
      </c>
    </row>
    <row r="609" spans="1:11" x14ac:dyDescent="0.25">
      <c r="A609">
        <v>31</v>
      </c>
      <c r="B609" t="s">
        <v>8</v>
      </c>
      <c r="C609" t="s">
        <v>6</v>
      </c>
      <c r="D609" s="1">
        <v>24074008.640000001</v>
      </c>
      <c r="E609">
        <v>0</v>
      </c>
      <c r="F609">
        <v>0.23155725230000002</v>
      </c>
      <c r="G609">
        <f t="shared" ca="1" si="45"/>
        <v>2365.5448905420344</v>
      </c>
      <c r="H609">
        <f t="shared" ca="1" si="47"/>
        <v>1.3759025764528912</v>
      </c>
      <c r="I609">
        <f t="shared" si="46"/>
        <v>749.68688558014139</v>
      </c>
      <c r="J609">
        <f t="shared" ca="1" si="48"/>
        <v>1031.4961174026603</v>
      </c>
      <c r="K609">
        <f t="shared" ca="1" si="49"/>
        <v>2365.5448905420344</v>
      </c>
    </row>
    <row r="610" spans="1:11" x14ac:dyDescent="0.25">
      <c r="A610">
        <v>31</v>
      </c>
      <c r="B610" t="s">
        <v>14</v>
      </c>
      <c r="C610" t="s">
        <v>5</v>
      </c>
      <c r="D610" s="1">
        <v>24074008.640000001</v>
      </c>
      <c r="E610">
        <v>0</v>
      </c>
      <c r="F610">
        <v>0.36427533450000005</v>
      </c>
      <c r="G610">
        <f t="shared" ca="1" si="45"/>
        <v>0</v>
      </c>
      <c r="H610">
        <f t="shared" ca="1" si="47"/>
        <v>1.4959597082810245</v>
      </c>
      <c r="I610">
        <f t="shared" si="46"/>
        <v>0</v>
      </c>
      <c r="J610">
        <f t="shared" ca="1" si="48"/>
        <v>0</v>
      </c>
      <c r="K610">
        <f t="shared" ca="1" si="49"/>
        <v>0</v>
      </c>
    </row>
    <row r="611" spans="1:11" x14ac:dyDescent="0.25">
      <c r="A611">
        <v>31</v>
      </c>
      <c r="B611" t="s">
        <v>14</v>
      </c>
      <c r="C611" t="s">
        <v>6</v>
      </c>
      <c r="D611" s="1">
        <v>24074008.640000001</v>
      </c>
      <c r="E611">
        <v>0</v>
      </c>
      <c r="F611">
        <v>0.34101606330000001</v>
      </c>
      <c r="G611">
        <f t="shared" ca="1" si="45"/>
        <v>0</v>
      </c>
      <c r="H611">
        <f t="shared" ca="1" si="47"/>
        <v>1.5064933200084578</v>
      </c>
      <c r="I611">
        <f t="shared" si="46"/>
        <v>0</v>
      </c>
      <c r="J611">
        <f t="shared" ca="1" si="48"/>
        <v>0</v>
      </c>
      <c r="K611">
        <f t="shared" ca="1" si="49"/>
        <v>0</v>
      </c>
    </row>
    <row r="612" spans="1:11" x14ac:dyDescent="0.25">
      <c r="A612">
        <v>31</v>
      </c>
      <c r="B612" t="s">
        <v>9</v>
      </c>
      <c r="C612" t="s">
        <v>5</v>
      </c>
      <c r="D612" s="1">
        <v>24074008.640000001</v>
      </c>
      <c r="E612">
        <v>0</v>
      </c>
      <c r="F612">
        <v>0.45748542883999999</v>
      </c>
      <c r="G612">
        <f t="shared" ca="1" si="45"/>
        <v>0</v>
      </c>
      <c r="H612">
        <f t="shared" ca="1" si="47"/>
        <v>1.3162954753736105</v>
      </c>
      <c r="I612">
        <f t="shared" si="46"/>
        <v>0</v>
      </c>
      <c r="J612">
        <f t="shared" ca="1" si="48"/>
        <v>0</v>
      </c>
      <c r="K612">
        <f t="shared" ca="1" si="49"/>
        <v>0</v>
      </c>
    </row>
    <row r="613" spans="1:11" x14ac:dyDescent="0.25">
      <c r="A613">
        <v>31</v>
      </c>
      <c r="B613" t="s">
        <v>9</v>
      </c>
      <c r="C613" t="s">
        <v>6</v>
      </c>
      <c r="D613" s="1">
        <v>24074008.640000001</v>
      </c>
      <c r="E613">
        <v>0</v>
      </c>
      <c r="F613">
        <v>0.30437616968000003</v>
      </c>
      <c r="G613">
        <f t="shared" ca="1" si="45"/>
        <v>0</v>
      </c>
      <c r="H613">
        <f t="shared" ca="1" si="47"/>
        <v>1.2826643598137817</v>
      </c>
      <c r="I613">
        <f t="shared" si="46"/>
        <v>0</v>
      </c>
      <c r="J613">
        <f t="shared" ca="1" si="48"/>
        <v>0</v>
      </c>
      <c r="K613">
        <f t="shared" ca="1" si="49"/>
        <v>0</v>
      </c>
    </row>
    <row r="614" spans="1:11" x14ac:dyDescent="0.25">
      <c r="A614">
        <v>31</v>
      </c>
      <c r="B614" t="s">
        <v>10</v>
      </c>
      <c r="C614" t="s">
        <v>5</v>
      </c>
      <c r="D614" s="1">
        <v>24074008.640000001</v>
      </c>
      <c r="E614">
        <v>0</v>
      </c>
      <c r="F614">
        <v>0.76323307588000011</v>
      </c>
      <c r="G614">
        <f t="shared" ca="1" si="45"/>
        <v>1580.894696326483</v>
      </c>
      <c r="H614">
        <f t="shared" ca="1" si="47"/>
        <v>1.3639559134660257</v>
      </c>
      <c r="I614">
        <f t="shared" si="46"/>
        <v>552.90633163698521</v>
      </c>
      <c r="J614">
        <f t="shared" ca="1" si="48"/>
        <v>754.1398606290735</v>
      </c>
      <c r="K614">
        <f t="shared" ca="1" si="49"/>
        <v>1580.894696326483</v>
      </c>
    </row>
    <row r="615" spans="1:11" x14ac:dyDescent="0.25">
      <c r="A615">
        <v>31</v>
      </c>
      <c r="B615" t="s">
        <v>10</v>
      </c>
      <c r="C615" t="s">
        <v>6</v>
      </c>
      <c r="D615" s="1">
        <v>24074008.640000001</v>
      </c>
      <c r="E615">
        <v>0</v>
      </c>
      <c r="F615">
        <v>0.53154440723999996</v>
      </c>
      <c r="G615">
        <f t="shared" ca="1" si="45"/>
        <v>1760.7527621891727</v>
      </c>
      <c r="H615">
        <f t="shared" ca="1" si="47"/>
        <v>1.6892516382051244</v>
      </c>
      <c r="I615">
        <f t="shared" si="46"/>
        <v>552.90633163698521</v>
      </c>
      <c r="J615">
        <f t="shared" ca="1" si="48"/>
        <v>933.99792649176311</v>
      </c>
      <c r="K615">
        <f t="shared" ca="1" si="49"/>
        <v>1760.7527621891727</v>
      </c>
    </row>
    <row r="616" spans="1:11" x14ac:dyDescent="0.25">
      <c r="A616">
        <v>31</v>
      </c>
      <c r="B616" t="s">
        <v>11</v>
      </c>
      <c r="C616" t="s">
        <v>5</v>
      </c>
      <c r="D616" s="1">
        <v>24074008.640000001</v>
      </c>
      <c r="E616">
        <v>0</v>
      </c>
      <c r="F616">
        <v>0.86482623304000006</v>
      </c>
      <c r="G616">
        <f t="shared" ca="1" si="45"/>
        <v>2073.7028935039089</v>
      </c>
      <c r="H616">
        <f t="shared" ca="1" si="47"/>
        <v>1.9521328054020743</v>
      </c>
      <c r="I616">
        <f t="shared" si="46"/>
        <v>560.36594505066353</v>
      </c>
      <c r="J616">
        <f t="shared" ca="1" si="48"/>
        <v>1093.9087443635365</v>
      </c>
      <c r="K616">
        <f t="shared" ca="1" si="49"/>
        <v>2073.7028935039089</v>
      </c>
    </row>
    <row r="617" spans="1:11" x14ac:dyDescent="0.25">
      <c r="A617">
        <v>31</v>
      </c>
      <c r="B617" t="s">
        <v>11</v>
      </c>
      <c r="C617" t="s">
        <v>6</v>
      </c>
      <c r="D617" s="1">
        <v>24074008.640000001</v>
      </c>
      <c r="E617">
        <v>0</v>
      </c>
      <c r="F617">
        <v>0.65804264768000009</v>
      </c>
      <c r="G617">
        <f t="shared" ca="1" si="45"/>
        <v>1983.6444455322853</v>
      </c>
      <c r="H617">
        <f t="shared" ca="1" si="47"/>
        <v>1.7914191703800868</v>
      </c>
      <c r="I617">
        <f t="shared" si="46"/>
        <v>560.36594505066353</v>
      </c>
      <c r="J617">
        <f t="shared" ca="1" si="48"/>
        <v>1003.8502963919129</v>
      </c>
      <c r="K617">
        <f t="shared" ca="1" si="49"/>
        <v>1983.6444455322853</v>
      </c>
    </row>
    <row r="618" spans="1:11" x14ac:dyDescent="0.25">
      <c r="A618">
        <v>31</v>
      </c>
      <c r="B618" t="s">
        <v>15</v>
      </c>
      <c r="C618" t="s">
        <v>5</v>
      </c>
      <c r="D618" s="1">
        <v>24074008.640000001</v>
      </c>
      <c r="E618">
        <v>0</v>
      </c>
      <c r="F618">
        <v>1.7569971040600001</v>
      </c>
      <c r="G618">
        <f t="shared" ca="1" si="45"/>
        <v>0</v>
      </c>
      <c r="H618">
        <f t="shared" ca="1" si="47"/>
        <v>1.354523183803249</v>
      </c>
      <c r="I618">
        <f t="shared" si="46"/>
        <v>0</v>
      </c>
      <c r="J618">
        <f t="shared" ca="1" si="48"/>
        <v>0</v>
      </c>
      <c r="K618">
        <f t="shared" ca="1" si="49"/>
        <v>0</v>
      </c>
    </row>
    <row r="619" spans="1:11" x14ac:dyDescent="0.25">
      <c r="A619">
        <v>31</v>
      </c>
      <c r="B619" t="s">
        <v>15</v>
      </c>
      <c r="C619" t="s">
        <v>6</v>
      </c>
      <c r="D619" s="1">
        <v>24074008.640000001</v>
      </c>
      <c r="E619">
        <v>0</v>
      </c>
      <c r="F619">
        <v>1.1716381916800003</v>
      </c>
      <c r="G619">
        <f t="shared" ca="1" si="45"/>
        <v>0</v>
      </c>
      <c r="H619">
        <f t="shared" ca="1" si="47"/>
        <v>1.0177121236871103</v>
      </c>
      <c r="I619">
        <f t="shared" si="46"/>
        <v>0</v>
      </c>
      <c r="J619">
        <f t="shared" ca="1" si="48"/>
        <v>0</v>
      </c>
      <c r="K619">
        <f t="shared" ca="1" si="49"/>
        <v>0</v>
      </c>
    </row>
    <row r="620" spans="1:11" x14ac:dyDescent="0.25">
      <c r="A620">
        <v>31</v>
      </c>
      <c r="B620" t="s">
        <v>12</v>
      </c>
      <c r="C620" t="s">
        <v>5</v>
      </c>
      <c r="D620" s="1">
        <v>24074008.640000001</v>
      </c>
      <c r="E620">
        <v>0</v>
      </c>
      <c r="F620">
        <v>0.77901943878000002</v>
      </c>
      <c r="G620">
        <f t="shared" ca="1" si="45"/>
        <v>2863.1781598781517</v>
      </c>
      <c r="H620">
        <f t="shared" ca="1" si="47"/>
        <v>1.698500167346062</v>
      </c>
      <c r="I620">
        <f t="shared" si="46"/>
        <v>908.13246958011894</v>
      </c>
      <c r="J620">
        <f t="shared" ca="1" si="48"/>
        <v>1542.4631515542246</v>
      </c>
      <c r="K620">
        <f t="shared" ca="1" si="49"/>
        <v>2863.1781598781517</v>
      </c>
    </row>
    <row r="621" spans="1:11" x14ac:dyDescent="0.25">
      <c r="A621">
        <v>31</v>
      </c>
      <c r="B621" t="s">
        <v>12</v>
      </c>
      <c r="C621" t="s">
        <v>6</v>
      </c>
      <c r="D621" s="1">
        <v>24074008.640000001</v>
      </c>
      <c r="E621">
        <v>0</v>
      </c>
      <c r="F621">
        <v>0.63961837213999995</v>
      </c>
      <c r="G621">
        <f t="shared" ca="1" si="45"/>
        <v>2522.5482193079297</v>
      </c>
      <c r="H621">
        <f t="shared" ca="1" si="47"/>
        <v>1.323411783238714</v>
      </c>
      <c r="I621">
        <f t="shared" si="46"/>
        <v>908.13246958011894</v>
      </c>
      <c r="J621">
        <f t="shared" ca="1" si="48"/>
        <v>1201.8332109840023</v>
      </c>
      <c r="K621">
        <f t="shared" ca="1" si="49"/>
        <v>2522.5482193079297</v>
      </c>
    </row>
    <row r="622" spans="1:11" x14ac:dyDescent="0.25">
      <c r="A622">
        <v>32</v>
      </c>
      <c r="B622" t="s">
        <v>4</v>
      </c>
      <c r="C622" t="s">
        <v>5</v>
      </c>
      <c r="D622" s="1">
        <v>24074008.640000001</v>
      </c>
      <c r="E622">
        <v>0</v>
      </c>
      <c r="F622">
        <v>0.73083170578000001</v>
      </c>
      <c r="G622">
        <f t="shared" ca="1" si="45"/>
        <v>0</v>
      </c>
      <c r="H622">
        <f t="shared" ca="1" si="47"/>
        <v>1.9120273430616965</v>
      </c>
      <c r="I622">
        <f t="shared" si="46"/>
        <v>0</v>
      </c>
      <c r="J622">
        <f t="shared" ca="1" si="48"/>
        <v>0</v>
      </c>
      <c r="K622">
        <f t="shared" ca="1" si="49"/>
        <v>0</v>
      </c>
    </row>
    <row r="623" spans="1:11" x14ac:dyDescent="0.25">
      <c r="A623">
        <v>32</v>
      </c>
      <c r="B623" t="s">
        <v>4</v>
      </c>
      <c r="C623" t="s">
        <v>6</v>
      </c>
      <c r="D623" s="1">
        <v>24074008.640000001</v>
      </c>
      <c r="E623">
        <v>0</v>
      </c>
      <c r="F623">
        <v>0.6457348636200001</v>
      </c>
      <c r="G623">
        <f t="shared" ca="1" si="45"/>
        <v>0</v>
      </c>
      <c r="H623">
        <f t="shared" ca="1" si="47"/>
        <v>1.7634231887952725</v>
      </c>
      <c r="I623">
        <f t="shared" si="46"/>
        <v>0</v>
      </c>
      <c r="J623">
        <f t="shared" ca="1" si="48"/>
        <v>0</v>
      </c>
      <c r="K623">
        <f t="shared" ca="1" si="49"/>
        <v>0</v>
      </c>
    </row>
    <row r="624" spans="1:11" x14ac:dyDescent="0.25">
      <c r="A624">
        <v>32</v>
      </c>
      <c r="B624" t="s">
        <v>13</v>
      </c>
      <c r="C624" t="s">
        <v>5</v>
      </c>
      <c r="D624" s="1">
        <v>24074008.640000001</v>
      </c>
      <c r="E624">
        <v>0</v>
      </c>
      <c r="F624">
        <v>1.6779721758799999</v>
      </c>
      <c r="G624">
        <f t="shared" ca="1" si="45"/>
        <v>0</v>
      </c>
      <c r="H624">
        <f t="shared" ca="1" si="47"/>
        <v>1.2538359559361181</v>
      </c>
      <c r="I624">
        <f t="shared" si="46"/>
        <v>0</v>
      </c>
      <c r="J624">
        <f t="shared" ca="1" si="48"/>
        <v>0</v>
      </c>
      <c r="K624">
        <f t="shared" ca="1" si="49"/>
        <v>0</v>
      </c>
    </row>
    <row r="625" spans="1:11" x14ac:dyDescent="0.25">
      <c r="A625">
        <v>32</v>
      </c>
      <c r="B625" t="s">
        <v>13</v>
      </c>
      <c r="C625" t="s">
        <v>6</v>
      </c>
      <c r="D625" s="1">
        <v>24074008.640000001</v>
      </c>
      <c r="E625">
        <v>0</v>
      </c>
      <c r="F625">
        <v>1.2019991918000001</v>
      </c>
      <c r="G625">
        <f t="shared" ca="1" si="45"/>
        <v>0</v>
      </c>
      <c r="H625">
        <f t="shared" ca="1" si="47"/>
        <v>1.277554127797826</v>
      </c>
      <c r="I625">
        <f t="shared" si="46"/>
        <v>0</v>
      </c>
      <c r="J625">
        <f t="shared" ca="1" si="48"/>
        <v>0</v>
      </c>
      <c r="K625">
        <f t="shared" ca="1" si="49"/>
        <v>0</v>
      </c>
    </row>
    <row r="626" spans="1:11" x14ac:dyDescent="0.25">
      <c r="A626">
        <v>32</v>
      </c>
      <c r="B626" t="s">
        <v>7</v>
      </c>
      <c r="C626" t="s">
        <v>5</v>
      </c>
      <c r="D626" s="1">
        <v>24074008.640000001</v>
      </c>
      <c r="E626">
        <v>0</v>
      </c>
      <c r="F626">
        <v>0.64571143471999992</v>
      </c>
      <c r="G626">
        <f t="shared" ca="1" si="45"/>
        <v>0</v>
      </c>
      <c r="H626">
        <f t="shared" ca="1" si="47"/>
        <v>1.561264080433368</v>
      </c>
      <c r="I626">
        <f t="shared" si="46"/>
        <v>0</v>
      </c>
      <c r="J626">
        <f t="shared" ca="1" si="48"/>
        <v>0</v>
      </c>
      <c r="K626">
        <f t="shared" ca="1" si="49"/>
        <v>0</v>
      </c>
    </row>
    <row r="627" spans="1:11" x14ac:dyDescent="0.25">
      <c r="A627">
        <v>32</v>
      </c>
      <c r="B627" t="s">
        <v>7</v>
      </c>
      <c r="C627" t="s">
        <v>6</v>
      </c>
      <c r="D627" s="1">
        <v>24074008.640000001</v>
      </c>
      <c r="E627">
        <v>0</v>
      </c>
      <c r="F627">
        <v>0.57798632825999996</v>
      </c>
      <c r="G627">
        <f t="shared" ca="1" si="45"/>
        <v>0</v>
      </c>
      <c r="H627">
        <f t="shared" ca="1" si="47"/>
        <v>1.5860135400449882</v>
      </c>
      <c r="I627">
        <f t="shared" si="46"/>
        <v>0</v>
      </c>
      <c r="J627">
        <f t="shared" ca="1" si="48"/>
        <v>0</v>
      </c>
      <c r="K627">
        <f t="shared" ca="1" si="49"/>
        <v>0</v>
      </c>
    </row>
    <row r="628" spans="1:11" x14ac:dyDescent="0.25">
      <c r="A628">
        <v>32</v>
      </c>
      <c r="B628" t="s">
        <v>8</v>
      </c>
      <c r="C628" t="s">
        <v>5</v>
      </c>
      <c r="D628" s="1">
        <v>24074008.640000001</v>
      </c>
      <c r="E628">
        <v>0</v>
      </c>
      <c r="F628">
        <v>0.30564445955999991</v>
      </c>
      <c r="G628">
        <f t="shared" ca="1" si="45"/>
        <v>2766.0916015349653</v>
      </c>
      <c r="H628">
        <f t="shared" ca="1" si="47"/>
        <v>1.9101879143682927</v>
      </c>
      <c r="I628">
        <f t="shared" si="46"/>
        <v>749.68688558014139</v>
      </c>
      <c r="J628">
        <f t="shared" ca="1" si="48"/>
        <v>1432.0428283955912</v>
      </c>
      <c r="K628">
        <f t="shared" ca="1" si="49"/>
        <v>2766.0916015349653</v>
      </c>
    </row>
    <row r="629" spans="1:11" x14ac:dyDescent="0.25">
      <c r="A629">
        <v>32</v>
      </c>
      <c r="B629" t="s">
        <v>8</v>
      </c>
      <c r="C629" t="s">
        <v>6</v>
      </c>
      <c r="D629" s="1">
        <v>24074008.640000001</v>
      </c>
      <c r="E629">
        <v>0</v>
      </c>
      <c r="F629">
        <v>0.23576120502</v>
      </c>
      <c r="G629">
        <f t="shared" ca="1" si="45"/>
        <v>2323.5237041922678</v>
      </c>
      <c r="H629">
        <f t="shared" ca="1" si="47"/>
        <v>1.3198509272136909</v>
      </c>
      <c r="I629">
        <f t="shared" si="46"/>
        <v>749.68688558014139</v>
      </c>
      <c r="J629">
        <f t="shared" ca="1" si="48"/>
        <v>989.47493105289379</v>
      </c>
      <c r="K629">
        <f t="shared" ca="1" si="49"/>
        <v>2323.5237041922678</v>
      </c>
    </row>
    <row r="630" spans="1:11" x14ac:dyDescent="0.25">
      <c r="A630">
        <v>32</v>
      </c>
      <c r="B630" t="s">
        <v>14</v>
      </c>
      <c r="C630" t="s">
        <v>5</v>
      </c>
      <c r="D630" s="1">
        <v>24074008.640000001</v>
      </c>
      <c r="E630">
        <v>0</v>
      </c>
      <c r="F630">
        <v>0.36216879534000002</v>
      </c>
      <c r="G630">
        <f t="shared" ca="1" si="45"/>
        <v>0</v>
      </c>
      <c r="H630">
        <f t="shared" ca="1" si="47"/>
        <v>1.9473353301332756</v>
      </c>
      <c r="I630">
        <f t="shared" si="46"/>
        <v>0</v>
      </c>
      <c r="J630">
        <f t="shared" ca="1" si="48"/>
        <v>0</v>
      </c>
      <c r="K630">
        <f t="shared" ca="1" si="49"/>
        <v>0</v>
      </c>
    </row>
    <row r="631" spans="1:11" x14ac:dyDescent="0.25">
      <c r="A631">
        <v>32</v>
      </c>
      <c r="B631" t="s">
        <v>14</v>
      </c>
      <c r="C631" t="s">
        <v>6</v>
      </c>
      <c r="D631" s="1">
        <v>24074008.640000001</v>
      </c>
      <c r="E631">
        <v>0</v>
      </c>
      <c r="F631">
        <v>0.33892035408000004</v>
      </c>
      <c r="G631">
        <f t="shared" ca="1" si="45"/>
        <v>0</v>
      </c>
      <c r="H631">
        <f t="shared" ca="1" si="47"/>
        <v>1.2130070789700325</v>
      </c>
      <c r="I631">
        <f t="shared" si="46"/>
        <v>0</v>
      </c>
      <c r="J631">
        <f t="shared" ca="1" si="48"/>
        <v>0</v>
      </c>
      <c r="K631">
        <f t="shared" ca="1" si="49"/>
        <v>0</v>
      </c>
    </row>
    <row r="632" spans="1:11" x14ac:dyDescent="0.25">
      <c r="A632">
        <v>32</v>
      </c>
      <c r="B632" t="s">
        <v>9</v>
      </c>
      <c r="C632" t="s">
        <v>5</v>
      </c>
      <c r="D632" s="1">
        <v>24074008.640000001</v>
      </c>
      <c r="E632">
        <v>0</v>
      </c>
      <c r="F632">
        <v>0.44508253064000008</v>
      </c>
      <c r="G632">
        <f t="shared" ca="1" si="45"/>
        <v>0</v>
      </c>
      <c r="H632">
        <f t="shared" ca="1" si="47"/>
        <v>1.3077776100025749</v>
      </c>
      <c r="I632">
        <f t="shared" si="46"/>
        <v>0</v>
      </c>
      <c r="J632">
        <f t="shared" ca="1" si="48"/>
        <v>0</v>
      </c>
      <c r="K632">
        <f t="shared" ca="1" si="49"/>
        <v>0</v>
      </c>
    </row>
    <row r="633" spans="1:11" x14ac:dyDescent="0.25">
      <c r="A633">
        <v>32</v>
      </c>
      <c r="B633" t="s">
        <v>9</v>
      </c>
      <c r="C633" t="s">
        <v>6</v>
      </c>
      <c r="D633" s="1">
        <v>24074008.640000001</v>
      </c>
      <c r="E633">
        <v>0</v>
      </c>
      <c r="F633">
        <v>0.30884980192000011</v>
      </c>
      <c r="G633">
        <f t="shared" ca="1" si="45"/>
        <v>0</v>
      </c>
      <c r="H633">
        <f t="shared" ca="1" si="47"/>
        <v>1.6107895100394303</v>
      </c>
      <c r="I633">
        <f t="shared" si="46"/>
        <v>0</v>
      </c>
      <c r="J633">
        <f t="shared" ca="1" si="48"/>
        <v>0</v>
      </c>
      <c r="K633">
        <f t="shared" ca="1" si="49"/>
        <v>0</v>
      </c>
    </row>
    <row r="634" spans="1:11" x14ac:dyDescent="0.25">
      <c r="A634">
        <v>32</v>
      </c>
      <c r="B634" t="s">
        <v>10</v>
      </c>
      <c r="C634" t="s">
        <v>5</v>
      </c>
      <c r="D634" s="1">
        <v>24074008.640000001</v>
      </c>
      <c r="E634">
        <v>0</v>
      </c>
      <c r="F634">
        <v>0.77743933938000021</v>
      </c>
      <c r="G634">
        <f t="shared" ca="1" si="45"/>
        <v>1591.8344758706257</v>
      </c>
      <c r="H634">
        <f t="shared" ca="1" si="47"/>
        <v>1.3837418680087297</v>
      </c>
      <c r="I634">
        <f t="shared" si="46"/>
        <v>552.90633163698521</v>
      </c>
      <c r="J634">
        <f t="shared" ca="1" si="48"/>
        <v>765.07964017321615</v>
      </c>
      <c r="K634">
        <f t="shared" ca="1" si="49"/>
        <v>1591.8344758706257</v>
      </c>
    </row>
    <row r="635" spans="1:11" x14ac:dyDescent="0.25">
      <c r="A635">
        <v>32</v>
      </c>
      <c r="B635" t="s">
        <v>10</v>
      </c>
      <c r="C635" t="s">
        <v>6</v>
      </c>
      <c r="D635" s="1">
        <v>24074008.640000001</v>
      </c>
      <c r="E635">
        <v>0</v>
      </c>
      <c r="F635">
        <v>0.55448287839999999</v>
      </c>
      <c r="G635">
        <f t="shared" ca="1" si="45"/>
        <v>1619.092327824379</v>
      </c>
      <c r="H635">
        <f t="shared" ca="1" si="47"/>
        <v>1.4330410899457462</v>
      </c>
      <c r="I635">
        <f t="shared" si="46"/>
        <v>552.90633163698521</v>
      </c>
      <c r="J635">
        <f t="shared" ca="1" si="48"/>
        <v>792.33749212696955</v>
      </c>
      <c r="K635">
        <f t="shared" ca="1" si="49"/>
        <v>1619.092327824379</v>
      </c>
    </row>
    <row r="636" spans="1:11" x14ac:dyDescent="0.25">
      <c r="A636">
        <v>32</v>
      </c>
      <c r="B636" t="s">
        <v>11</v>
      </c>
      <c r="C636" t="s">
        <v>5</v>
      </c>
      <c r="D636" s="1">
        <v>24074008.640000001</v>
      </c>
      <c r="E636">
        <v>0</v>
      </c>
      <c r="F636">
        <v>0.83810345277999987</v>
      </c>
      <c r="G636">
        <f t="shared" ca="1" si="45"/>
        <v>1728.353593617157</v>
      </c>
      <c r="H636">
        <f t="shared" ca="1" si="47"/>
        <v>1.3358403576953735</v>
      </c>
      <c r="I636">
        <f t="shared" si="46"/>
        <v>560.36594505066353</v>
      </c>
      <c r="J636">
        <f t="shared" ca="1" si="48"/>
        <v>748.55944447678439</v>
      </c>
      <c r="K636">
        <f t="shared" ca="1" si="49"/>
        <v>1728.353593617157</v>
      </c>
    </row>
    <row r="637" spans="1:11" x14ac:dyDescent="0.25">
      <c r="A637">
        <v>32</v>
      </c>
      <c r="B637" t="s">
        <v>11</v>
      </c>
      <c r="C637" t="s">
        <v>6</v>
      </c>
      <c r="D637" s="1">
        <v>24074008.640000001</v>
      </c>
      <c r="E637">
        <v>0</v>
      </c>
      <c r="F637">
        <v>0.6390122411200001</v>
      </c>
      <c r="G637">
        <f t="shared" ca="1" si="45"/>
        <v>1849.6959696172116</v>
      </c>
      <c r="H637">
        <f t="shared" ca="1" si="47"/>
        <v>1.5523816680155145</v>
      </c>
      <c r="I637">
        <f t="shared" si="46"/>
        <v>560.36594505066353</v>
      </c>
      <c r="J637">
        <f t="shared" ca="1" si="48"/>
        <v>869.90182047683913</v>
      </c>
      <c r="K637">
        <f t="shared" ca="1" si="49"/>
        <v>1849.6959696172116</v>
      </c>
    </row>
    <row r="638" spans="1:11" x14ac:dyDescent="0.25">
      <c r="A638">
        <v>32</v>
      </c>
      <c r="B638" t="s">
        <v>15</v>
      </c>
      <c r="C638" t="s">
        <v>5</v>
      </c>
      <c r="D638" s="1">
        <v>24074008.640000001</v>
      </c>
      <c r="E638">
        <v>0</v>
      </c>
      <c r="F638">
        <v>1.7488258876000002</v>
      </c>
      <c r="G638">
        <f t="shared" ca="1" si="45"/>
        <v>0</v>
      </c>
      <c r="H638">
        <f t="shared" ca="1" si="47"/>
        <v>1.37343005415602</v>
      </c>
      <c r="I638">
        <f t="shared" si="46"/>
        <v>0</v>
      </c>
      <c r="J638">
        <f t="shared" ca="1" si="48"/>
        <v>0</v>
      </c>
      <c r="K638">
        <f t="shared" ca="1" si="49"/>
        <v>0</v>
      </c>
    </row>
    <row r="639" spans="1:11" x14ac:dyDescent="0.25">
      <c r="A639">
        <v>32</v>
      </c>
      <c r="B639" t="s">
        <v>15</v>
      </c>
      <c r="C639" t="s">
        <v>6</v>
      </c>
      <c r="D639" s="1">
        <v>24074008.640000001</v>
      </c>
      <c r="E639">
        <v>0</v>
      </c>
      <c r="F639">
        <v>1.1762671298400003</v>
      </c>
      <c r="G639">
        <f t="shared" ca="1" si="45"/>
        <v>0</v>
      </c>
      <c r="H639">
        <f t="shared" ca="1" si="47"/>
        <v>1.993932343307576</v>
      </c>
      <c r="I639">
        <f t="shared" si="46"/>
        <v>0</v>
      </c>
      <c r="J639">
        <f t="shared" ca="1" si="48"/>
        <v>0</v>
      </c>
      <c r="K639">
        <f t="shared" ca="1" si="49"/>
        <v>0</v>
      </c>
    </row>
    <row r="640" spans="1:11" x14ac:dyDescent="0.25">
      <c r="A640">
        <v>32</v>
      </c>
      <c r="B640" t="s">
        <v>12</v>
      </c>
      <c r="C640" t="s">
        <v>5</v>
      </c>
      <c r="D640" s="1">
        <v>24074008.640000001</v>
      </c>
      <c r="E640">
        <v>0</v>
      </c>
      <c r="F640">
        <v>0.78128127682000004</v>
      </c>
      <c r="G640">
        <f t="shared" ca="1" si="45"/>
        <v>2956.8408797099191</v>
      </c>
      <c r="H640">
        <f t="shared" ca="1" si="47"/>
        <v>1.801637895562159</v>
      </c>
      <c r="I640">
        <f t="shared" si="46"/>
        <v>908.13246958011894</v>
      </c>
      <c r="J640">
        <f t="shared" ca="1" si="48"/>
        <v>1636.1258713859918</v>
      </c>
      <c r="K640">
        <f t="shared" ca="1" si="49"/>
        <v>2956.8408797099191</v>
      </c>
    </row>
    <row r="641" spans="1:11" x14ac:dyDescent="0.25">
      <c r="A641">
        <v>32</v>
      </c>
      <c r="B641" t="s">
        <v>12</v>
      </c>
      <c r="C641" t="s">
        <v>6</v>
      </c>
      <c r="D641" s="1">
        <v>24074008.640000001</v>
      </c>
      <c r="E641">
        <v>0</v>
      </c>
      <c r="F641">
        <v>0.64740246757999997</v>
      </c>
      <c r="G641">
        <f t="shared" ca="1" si="45"/>
        <v>2813.8289892546654</v>
      </c>
      <c r="H641">
        <f t="shared" ca="1" si="47"/>
        <v>1.6441587884431543</v>
      </c>
      <c r="I641">
        <f t="shared" si="46"/>
        <v>908.13246958011894</v>
      </c>
      <c r="J641">
        <f t="shared" ca="1" si="48"/>
        <v>1493.1139809307381</v>
      </c>
      <c r="K641">
        <f t="shared" ca="1" si="49"/>
        <v>2813.8289892546654</v>
      </c>
    </row>
    <row r="642" spans="1:11" x14ac:dyDescent="0.25">
      <c r="A642">
        <v>33</v>
      </c>
      <c r="B642" t="s">
        <v>4</v>
      </c>
      <c r="C642" t="s">
        <v>5</v>
      </c>
      <c r="D642" s="1">
        <v>24074008.640000001</v>
      </c>
      <c r="E642">
        <v>0</v>
      </c>
      <c r="F642">
        <v>0.88145279618000005</v>
      </c>
      <c r="G642">
        <f t="shared" ref="G642:G705" ca="1" si="50">IFERROR(IF(AND(E642=0,A642&gt;=10,A642&lt;=62),VLOOKUP(B642,$P$5:$R$8,3,FALSE)+J642,E642),0)</f>
        <v>0</v>
      </c>
      <c r="H642">
        <f t="shared" ca="1" si="47"/>
        <v>1.9471472098416629</v>
      </c>
      <c r="I642">
        <f t="shared" ref="I642:I705" si="51">IFERROR(VLOOKUP(B642,$P$5:$Q$8,2,FALSE),0)</f>
        <v>0</v>
      </c>
      <c r="J642">
        <f t="shared" ca="1" si="48"/>
        <v>0</v>
      </c>
      <c r="K642">
        <f t="shared" ca="1" si="49"/>
        <v>0</v>
      </c>
    </row>
    <row r="643" spans="1:11" x14ac:dyDescent="0.25">
      <c r="A643">
        <v>33</v>
      </c>
      <c r="B643" t="s">
        <v>4</v>
      </c>
      <c r="C643" t="s">
        <v>6</v>
      </c>
      <c r="D643" s="1">
        <v>24074008.640000001</v>
      </c>
      <c r="E643">
        <v>0</v>
      </c>
      <c r="F643">
        <v>0.69601317676000007</v>
      </c>
      <c r="G643">
        <f t="shared" ca="1" si="50"/>
        <v>0</v>
      </c>
      <c r="H643">
        <f t="shared" ref="H643:H706" ca="1" si="52">1+RAND()</f>
        <v>1.2874969300894963</v>
      </c>
      <c r="I643">
        <f t="shared" si="51"/>
        <v>0</v>
      </c>
      <c r="J643">
        <f t="shared" ref="J643:J706" ca="1" si="53">I643*H643</f>
        <v>0</v>
      </c>
      <c r="K643">
        <f t="shared" ref="K643:K706" ca="1" si="54">IF(G643&lt;0,0,G643)</f>
        <v>0</v>
      </c>
    </row>
    <row r="644" spans="1:11" x14ac:dyDescent="0.25">
      <c r="A644">
        <v>33</v>
      </c>
      <c r="B644" t="s">
        <v>13</v>
      </c>
      <c r="C644" t="s">
        <v>5</v>
      </c>
      <c r="D644" s="1">
        <v>24074008.640000001</v>
      </c>
      <c r="E644">
        <v>0</v>
      </c>
      <c r="F644">
        <v>1.8316331138600004</v>
      </c>
      <c r="G644">
        <f t="shared" ca="1" si="50"/>
        <v>0</v>
      </c>
      <c r="H644">
        <f t="shared" ca="1" si="52"/>
        <v>1.6405593792093804</v>
      </c>
      <c r="I644">
        <f t="shared" si="51"/>
        <v>0</v>
      </c>
      <c r="J644">
        <f t="shared" ca="1" si="53"/>
        <v>0</v>
      </c>
      <c r="K644">
        <f t="shared" ca="1" si="54"/>
        <v>0</v>
      </c>
    </row>
    <row r="645" spans="1:11" x14ac:dyDescent="0.25">
      <c r="A645">
        <v>33</v>
      </c>
      <c r="B645" t="s">
        <v>13</v>
      </c>
      <c r="C645" t="s">
        <v>6</v>
      </c>
      <c r="D645" s="1">
        <v>24074008.640000001</v>
      </c>
      <c r="E645">
        <v>0</v>
      </c>
      <c r="F645">
        <v>1.2723827529600003</v>
      </c>
      <c r="G645">
        <f t="shared" ca="1" si="50"/>
        <v>0</v>
      </c>
      <c r="H645">
        <f t="shared" ca="1" si="52"/>
        <v>1.6608428640877615</v>
      </c>
      <c r="I645">
        <f t="shared" si="51"/>
        <v>0</v>
      </c>
      <c r="J645">
        <f t="shared" ca="1" si="53"/>
        <v>0</v>
      </c>
      <c r="K645">
        <f t="shared" ca="1" si="54"/>
        <v>0</v>
      </c>
    </row>
    <row r="646" spans="1:11" x14ac:dyDescent="0.25">
      <c r="A646">
        <v>33</v>
      </c>
      <c r="B646" t="s">
        <v>7</v>
      </c>
      <c r="C646" t="s">
        <v>5</v>
      </c>
      <c r="D646" s="1">
        <v>24074008.640000001</v>
      </c>
      <c r="E646">
        <v>0</v>
      </c>
      <c r="F646">
        <v>0.63549004639999995</v>
      </c>
      <c r="G646">
        <f t="shared" ca="1" si="50"/>
        <v>0</v>
      </c>
      <c r="H646">
        <f t="shared" ca="1" si="52"/>
        <v>1.6976904300087987</v>
      </c>
      <c r="I646">
        <f t="shared" si="51"/>
        <v>0</v>
      </c>
      <c r="J646">
        <f t="shared" ca="1" si="53"/>
        <v>0</v>
      </c>
      <c r="K646">
        <f t="shared" ca="1" si="54"/>
        <v>0</v>
      </c>
    </row>
    <row r="647" spans="1:11" x14ac:dyDescent="0.25">
      <c r="A647">
        <v>33</v>
      </c>
      <c r="B647" t="s">
        <v>7</v>
      </c>
      <c r="C647" t="s">
        <v>6</v>
      </c>
      <c r="D647" s="1">
        <v>24074008.640000001</v>
      </c>
      <c r="E647">
        <v>0</v>
      </c>
      <c r="F647">
        <v>0.57360362114000008</v>
      </c>
      <c r="G647">
        <f t="shared" ca="1" si="50"/>
        <v>0</v>
      </c>
      <c r="H647">
        <f t="shared" ca="1" si="52"/>
        <v>1.091684106855709</v>
      </c>
      <c r="I647">
        <f t="shared" si="51"/>
        <v>0</v>
      </c>
      <c r="J647">
        <f t="shared" ca="1" si="53"/>
        <v>0</v>
      </c>
      <c r="K647">
        <f t="shared" ca="1" si="54"/>
        <v>0</v>
      </c>
    </row>
    <row r="648" spans="1:11" x14ac:dyDescent="0.25">
      <c r="A648">
        <v>33</v>
      </c>
      <c r="B648" t="s">
        <v>8</v>
      </c>
      <c r="C648" t="s">
        <v>5</v>
      </c>
      <c r="D648" s="1">
        <v>24074008.640000001</v>
      </c>
      <c r="E648">
        <v>0</v>
      </c>
      <c r="F648">
        <v>0.31561991406000001</v>
      </c>
      <c r="G648">
        <f t="shared" ca="1" si="50"/>
        <v>2138.7385906927575</v>
      </c>
      <c r="H648">
        <f t="shared" ca="1" si="52"/>
        <v>1.0733678726828444</v>
      </c>
      <c r="I648">
        <f t="shared" si="51"/>
        <v>749.68688558014139</v>
      </c>
      <c r="J648">
        <f t="shared" ca="1" si="53"/>
        <v>804.68981755338336</v>
      </c>
      <c r="K648">
        <f t="shared" ca="1" si="54"/>
        <v>2138.7385906927575</v>
      </c>
    </row>
    <row r="649" spans="1:11" x14ac:dyDescent="0.25">
      <c r="A649">
        <v>33</v>
      </c>
      <c r="B649" t="s">
        <v>8</v>
      </c>
      <c r="C649" t="s">
        <v>6</v>
      </c>
      <c r="D649" s="1">
        <v>24074008.640000001</v>
      </c>
      <c r="E649">
        <v>0</v>
      </c>
      <c r="F649">
        <v>0.23598535092000006</v>
      </c>
      <c r="G649">
        <f t="shared" ca="1" si="50"/>
        <v>2462.8925249798804</v>
      </c>
      <c r="H649">
        <f t="shared" ca="1" si="52"/>
        <v>1.5057536333544856</v>
      </c>
      <c r="I649">
        <f t="shared" si="51"/>
        <v>749.68688558014139</v>
      </c>
      <c r="J649">
        <f t="shared" ca="1" si="53"/>
        <v>1128.8437518405065</v>
      </c>
      <c r="K649">
        <f t="shared" ca="1" si="54"/>
        <v>2462.8925249798804</v>
      </c>
    </row>
    <row r="650" spans="1:11" x14ac:dyDescent="0.25">
      <c r="A650">
        <v>33</v>
      </c>
      <c r="B650" t="s">
        <v>14</v>
      </c>
      <c r="C650" t="s">
        <v>5</v>
      </c>
      <c r="D650" s="1">
        <v>24074008.640000001</v>
      </c>
      <c r="E650">
        <v>0</v>
      </c>
      <c r="F650">
        <v>0.34858160414000006</v>
      </c>
      <c r="G650">
        <f t="shared" ca="1" si="50"/>
        <v>0</v>
      </c>
      <c r="H650">
        <f t="shared" ca="1" si="52"/>
        <v>1.6367656162728319</v>
      </c>
      <c r="I650">
        <f t="shared" si="51"/>
        <v>0</v>
      </c>
      <c r="J650">
        <f t="shared" ca="1" si="53"/>
        <v>0</v>
      </c>
      <c r="K650">
        <f t="shared" ca="1" si="54"/>
        <v>0</v>
      </c>
    </row>
    <row r="651" spans="1:11" x14ac:dyDescent="0.25">
      <c r="A651">
        <v>33</v>
      </c>
      <c r="B651" t="s">
        <v>14</v>
      </c>
      <c r="C651" t="s">
        <v>6</v>
      </c>
      <c r="D651" s="1">
        <v>24074008.640000001</v>
      </c>
      <c r="E651">
        <v>0</v>
      </c>
      <c r="F651">
        <v>0.33763261290000002</v>
      </c>
      <c r="G651">
        <f t="shared" ca="1" si="50"/>
        <v>0</v>
      </c>
      <c r="H651">
        <f t="shared" ca="1" si="52"/>
        <v>1.1385181072588955</v>
      </c>
      <c r="I651">
        <f t="shared" si="51"/>
        <v>0</v>
      </c>
      <c r="J651">
        <f t="shared" ca="1" si="53"/>
        <v>0</v>
      </c>
      <c r="K651">
        <f t="shared" ca="1" si="54"/>
        <v>0</v>
      </c>
    </row>
    <row r="652" spans="1:11" x14ac:dyDescent="0.25">
      <c r="A652">
        <v>33</v>
      </c>
      <c r="B652" t="s">
        <v>9</v>
      </c>
      <c r="C652" t="s">
        <v>5</v>
      </c>
      <c r="D652" s="1">
        <v>24074008.640000001</v>
      </c>
      <c r="E652">
        <v>0</v>
      </c>
      <c r="F652">
        <v>0.41723303842000009</v>
      </c>
      <c r="G652">
        <f t="shared" ca="1" si="50"/>
        <v>0</v>
      </c>
      <c r="H652">
        <f t="shared" ca="1" si="52"/>
        <v>1.4381906470244323</v>
      </c>
      <c r="I652">
        <f t="shared" si="51"/>
        <v>0</v>
      </c>
      <c r="J652">
        <f t="shared" ca="1" si="53"/>
        <v>0</v>
      </c>
      <c r="K652">
        <f t="shared" ca="1" si="54"/>
        <v>0</v>
      </c>
    </row>
    <row r="653" spans="1:11" x14ac:dyDescent="0.25">
      <c r="A653">
        <v>33</v>
      </c>
      <c r="B653" t="s">
        <v>9</v>
      </c>
      <c r="C653" t="s">
        <v>6</v>
      </c>
      <c r="D653" s="1">
        <v>24074008.640000001</v>
      </c>
      <c r="E653">
        <v>0</v>
      </c>
      <c r="F653">
        <v>0.31093060371999998</v>
      </c>
      <c r="G653">
        <f t="shared" ca="1" si="50"/>
        <v>0</v>
      </c>
      <c r="H653">
        <f t="shared" ca="1" si="52"/>
        <v>1.9406500890714842</v>
      </c>
      <c r="I653">
        <f t="shared" si="51"/>
        <v>0</v>
      </c>
      <c r="J653">
        <f t="shared" ca="1" si="53"/>
        <v>0</v>
      </c>
      <c r="K653">
        <f t="shared" ca="1" si="54"/>
        <v>0</v>
      </c>
    </row>
    <row r="654" spans="1:11" x14ac:dyDescent="0.25">
      <c r="A654">
        <v>33</v>
      </c>
      <c r="B654" t="s">
        <v>10</v>
      </c>
      <c r="C654" t="s">
        <v>5</v>
      </c>
      <c r="D654" s="1">
        <v>24074008.640000001</v>
      </c>
      <c r="E654">
        <v>0</v>
      </c>
      <c r="F654">
        <v>0.8565892515400001</v>
      </c>
      <c r="G654">
        <f t="shared" ca="1" si="50"/>
        <v>1460.7439758102996</v>
      </c>
      <c r="H654">
        <f t="shared" ca="1" si="52"/>
        <v>1.1466483630886333</v>
      </c>
      <c r="I654">
        <f t="shared" si="51"/>
        <v>552.90633163698521</v>
      </c>
      <c r="J654">
        <f t="shared" ca="1" si="53"/>
        <v>633.98914011289014</v>
      </c>
      <c r="K654">
        <f t="shared" ca="1" si="54"/>
        <v>1460.7439758102996</v>
      </c>
    </row>
    <row r="655" spans="1:11" x14ac:dyDescent="0.25">
      <c r="A655">
        <v>33</v>
      </c>
      <c r="B655" t="s">
        <v>10</v>
      </c>
      <c r="C655" t="s">
        <v>6</v>
      </c>
      <c r="D655" s="1">
        <v>24074008.640000001</v>
      </c>
      <c r="E655">
        <v>0</v>
      </c>
      <c r="F655">
        <v>0.61895827553999994</v>
      </c>
      <c r="G655">
        <f t="shared" ca="1" si="50"/>
        <v>1925.957236661457</v>
      </c>
      <c r="H655">
        <f t="shared" ca="1" si="52"/>
        <v>1.9880445168888701</v>
      </c>
      <c r="I655">
        <f t="shared" si="51"/>
        <v>552.90633163698521</v>
      </c>
      <c r="J655">
        <f t="shared" ca="1" si="53"/>
        <v>1099.2024009640477</v>
      </c>
      <c r="K655">
        <f t="shared" ca="1" si="54"/>
        <v>1925.957236661457</v>
      </c>
    </row>
    <row r="656" spans="1:11" x14ac:dyDescent="0.25">
      <c r="A656">
        <v>33</v>
      </c>
      <c r="B656" t="s">
        <v>11</v>
      </c>
      <c r="C656" t="s">
        <v>5</v>
      </c>
      <c r="D656" s="1">
        <v>24074008.640000001</v>
      </c>
      <c r="E656">
        <v>0</v>
      </c>
      <c r="F656">
        <v>0.84936302439999989</v>
      </c>
      <c r="G656">
        <f t="shared" ca="1" si="50"/>
        <v>1918.4332570253532</v>
      </c>
      <c r="H656">
        <f t="shared" ca="1" si="52"/>
        <v>1.6750466658000014</v>
      </c>
      <c r="I656">
        <f t="shared" si="51"/>
        <v>560.36594505066353</v>
      </c>
      <c r="J656">
        <f t="shared" ca="1" si="53"/>
        <v>938.63910788498072</v>
      </c>
      <c r="K656">
        <f t="shared" ca="1" si="54"/>
        <v>1918.4332570253532</v>
      </c>
    </row>
    <row r="657" spans="1:11" x14ac:dyDescent="0.25">
      <c r="A657">
        <v>33</v>
      </c>
      <c r="B657" t="s">
        <v>11</v>
      </c>
      <c r="C657" t="s">
        <v>6</v>
      </c>
      <c r="D657" s="1">
        <v>24074008.640000001</v>
      </c>
      <c r="E657">
        <v>0</v>
      </c>
      <c r="F657">
        <v>0.64014365382000005</v>
      </c>
      <c r="G657">
        <f t="shared" ca="1" si="50"/>
        <v>1923.0372113941262</v>
      </c>
      <c r="H657">
        <f t="shared" ca="1" si="52"/>
        <v>1.6832626439646932</v>
      </c>
      <c r="I657">
        <f t="shared" si="51"/>
        <v>560.36594505066353</v>
      </c>
      <c r="J657">
        <f t="shared" ca="1" si="53"/>
        <v>943.24306225375381</v>
      </c>
      <c r="K657">
        <f t="shared" ca="1" si="54"/>
        <v>1923.0372113941262</v>
      </c>
    </row>
    <row r="658" spans="1:11" x14ac:dyDescent="0.25">
      <c r="A658">
        <v>33</v>
      </c>
      <c r="B658" t="s">
        <v>15</v>
      </c>
      <c r="C658" t="s">
        <v>5</v>
      </c>
      <c r="D658" s="1">
        <v>24074008.640000001</v>
      </c>
      <c r="E658">
        <v>0</v>
      </c>
      <c r="F658">
        <v>1.6909783275000001</v>
      </c>
      <c r="G658">
        <f t="shared" ca="1" si="50"/>
        <v>0</v>
      </c>
      <c r="H658">
        <f t="shared" ca="1" si="52"/>
        <v>1.9213459486537121</v>
      </c>
      <c r="I658">
        <f t="shared" si="51"/>
        <v>0</v>
      </c>
      <c r="J658">
        <f t="shared" ca="1" si="53"/>
        <v>0</v>
      </c>
      <c r="K658">
        <f t="shared" ca="1" si="54"/>
        <v>0</v>
      </c>
    </row>
    <row r="659" spans="1:11" x14ac:dyDescent="0.25">
      <c r="A659">
        <v>33</v>
      </c>
      <c r="B659" t="s">
        <v>15</v>
      </c>
      <c r="C659" t="s">
        <v>6</v>
      </c>
      <c r="D659" s="1">
        <v>24074008.640000001</v>
      </c>
      <c r="E659">
        <v>0</v>
      </c>
      <c r="F659">
        <v>1.1731184722400001</v>
      </c>
      <c r="G659">
        <f t="shared" ca="1" si="50"/>
        <v>0</v>
      </c>
      <c r="H659">
        <f t="shared" ca="1" si="52"/>
        <v>1.3155059480651494</v>
      </c>
      <c r="I659">
        <f t="shared" si="51"/>
        <v>0</v>
      </c>
      <c r="J659">
        <f t="shared" ca="1" si="53"/>
        <v>0</v>
      </c>
      <c r="K659">
        <f t="shared" ca="1" si="54"/>
        <v>0</v>
      </c>
    </row>
    <row r="660" spans="1:11" x14ac:dyDescent="0.25">
      <c r="A660">
        <v>33</v>
      </c>
      <c r="B660" t="s">
        <v>12</v>
      </c>
      <c r="C660" t="s">
        <v>5</v>
      </c>
      <c r="D660" s="1">
        <v>24074008.640000001</v>
      </c>
      <c r="E660">
        <v>0</v>
      </c>
      <c r="F660">
        <v>0.83316402532000011</v>
      </c>
      <c r="G660">
        <f t="shared" ca="1" si="50"/>
        <v>2305.3562269828035</v>
      </c>
      <c r="H660">
        <f t="shared" ca="1" si="52"/>
        <v>1.0842484457296544</v>
      </c>
      <c r="I660">
        <f t="shared" si="51"/>
        <v>908.13246958011894</v>
      </c>
      <c r="J660">
        <f t="shared" ca="1" si="53"/>
        <v>984.6412186588766</v>
      </c>
      <c r="K660">
        <f t="shared" ca="1" si="54"/>
        <v>2305.3562269828035</v>
      </c>
    </row>
    <row r="661" spans="1:11" x14ac:dyDescent="0.25">
      <c r="A661">
        <v>33</v>
      </c>
      <c r="B661" t="s">
        <v>12</v>
      </c>
      <c r="C661" t="s">
        <v>6</v>
      </c>
      <c r="D661" s="1">
        <v>24074008.640000001</v>
      </c>
      <c r="E661">
        <v>0</v>
      </c>
      <c r="F661">
        <v>0.70643376540000002</v>
      </c>
      <c r="G661">
        <f t="shared" ca="1" si="50"/>
        <v>2584.1904172241229</v>
      </c>
      <c r="H661">
        <f t="shared" ca="1" si="52"/>
        <v>1.3912897635786243</v>
      </c>
      <c r="I661">
        <f t="shared" si="51"/>
        <v>908.13246958011894</v>
      </c>
      <c r="J661">
        <f t="shared" ca="1" si="53"/>
        <v>1263.4754089001958</v>
      </c>
      <c r="K661">
        <f t="shared" ca="1" si="54"/>
        <v>2584.1904172241229</v>
      </c>
    </row>
    <row r="662" spans="1:11" x14ac:dyDescent="0.25">
      <c r="A662">
        <v>34</v>
      </c>
      <c r="B662" t="s">
        <v>4</v>
      </c>
      <c r="C662" t="s">
        <v>5</v>
      </c>
      <c r="D662" s="1">
        <v>24074008.640000001</v>
      </c>
      <c r="E662">
        <v>0</v>
      </c>
      <c r="F662">
        <v>0.85469911692000011</v>
      </c>
      <c r="G662">
        <f t="shared" ca="1" si="50"/>
        <v>0</v>
      </c>
      <c r="H662">
        <f t="shared" ca="1" si="52"/>
        <v>1.8052481802744145</v>
      </c>
      <c r="I662">
        <f t="shared" si="51"/>
        <v>0</v>
      </c>
      <c r="J662">
        <f t="shared" ca="1" si="53"/>
        <v>0</v>
      </c>
      <c r="K662">
        <f t="shared" ca="1" si="54"/>
        <v>0</v>
      </c>
    </row>
    <row r="663" spans="1:11" x14ac:dyDescent="0.25">
      <c r="A663">
        <v>34</v>
      </c>
      <c r="B663" t="s">
        <v>4</v>
      </c>
      <c r="C663" t="s">
        <v>6</v>
      </c>
      <c r="D663" s="1">
        <v>24074008.640000001</v>
      </c>
      <c r="E663">
        <v>0</v>
      </c>
      <c r="F663">
        <v>0.70892853702000003</v>
      </c>
      <c r="G663">
        <f t="shared" ca="1" si="50"/>
        <v>0</v>
      </c>
      <c r="H663">
        <f t="shared" ca="1" si="52"/>
        <v>1.1438163595326172</v>
      </c>
      <c r="I663">
        <f t="shared" si="51"/>
        <v>0</v>
      </c>
      <c r="J663">
        <f t="shared" ca="1" si="53"/>
        <v>0</v>
      </c>
      <c r="K663">
        <f t="shared" ca="1" si="54"/>
        <v>0</v>
      </c>
    </row>
    <row r="664" spans="1:11" x14ac:dyDescent="0.25">
      <c r="A664">
        <v>34</v>
      </c>
      <c r="B664" t="s">
        <v>13</v>
      </c>
      <c r="C664" t="s">
        <v>5</v>
      </c>
      <c r="D664" s="1">
        <v>24074008.640000001</v>
      </c>
      <c r="E664">
        <v>0</v>
      </c>
      <c r="F664">
        <v>1.8923156720600001</v>
      </c>
      <c r="G664">
        <f t="shared" ca="1" si="50"/>
        <v>0</v>
      </c>
      <c r="H664">
        <f t="shared" ca="1" si="52"/>
        <v>1.5698231516820287</v>
      </c>
      <c r="I664">
        <f t="shared" si="51"/>
        <v>0</v>
      </c>
      <c r="J664">
        <f t="shared" ca="1" si="53"/>
        <v>0</v>
      </c>
      <c r="K664">
        <f t="shared" ca="1" si="54"/>
        <v>0</v>
      </c>
    </row>
    <row r="665" spans="1:11" x14ac:dyDescent="0.25">
      <c r="A665">
        <v>34</v>
      </c>
      <c r="B665" t="s">
        <v>13</v>
      </c>
      <c r="C665" t="s">
        <v>6</v>
      </c>
      <c r="D665" s="1">
        <v>24074008.640000001</v>
      </c>
      <c r="E665">
        <v>0</v>
      </c>
      <c r="F665">
        <v>1.2819938236600001</v>
      </c>
      <c r="G665">
        <f t="shared" ca="1" si="50"/>
        <v>0</v>
      </c>
      <c r="H665">
        <f t="shared" ca="1" si="52"/>
        <v>1.5950571646525455</v>
      </c>
      <c r="I665">
        <f t="shared" si="51"/>
        <v>0</v>
      </c>
      <c r="J665">
        <f t="shared" ca="1" si="53"/>
        <v>0</v>
      </c>
      <c r="K665">
        <f t="shared" ca="1" si="54"/>
        <v>0</v>
      </c>
    </row>
    <row r="666" spans="1:11" x14ac:dyDescent="0.25">
      <c r="A666">
        <v>34</v>
      </c>
      <c r="B666" t="s">
        <v>7</v>
      </c>
      <c r="C666" t="s">
        <v>5</v>
      </c>
      <c r="D666" s="1">
        <v>24074008.640000001</v>
      </c>
      <c r="E666">
        <v>0</v>
      </c>
      <c r="F666">
        <v>0.68856681718000001</v>
      </c>
      <c r="G666">
        <f t="shared" ca="1" si="50"/>
        <v>0</v>
      </c>
      <c r="H666">
        <f t="shared" ca="1" si="52"/>
        <v>1.1417110136666051</v>
      </c>
      <c r="I666">
        <f t="shared" si="51"/>
        <v>0</v>
      </c>
      <c r="J666">
        <f t="shared" ca="1" si="53"/>
        <v>0</v>
      </c>
      <c r="K666">
        <f t="shared" ca="1" si="54"/>
        <v>0</v>
      </c>
    </row>
    <row r="667" spans="1:11" x14ac:dyDescent="0.25">
      <c r="A667">
        <v>34</v>
      </c>
      <c r="B667" t="s">
        <v>7</v>
      </c>
      <c r="C667" t="s">
        <v>6</v>
      </c>
      <c r="D667" s="1">
        <v>24074008.640000001</v>
      </c>
      <c r="E667">
        <v>0</v>
      </c>
      <c r="F667">
        <v>0.58961323322000003</v>
      </c>
      <c r="G667">
        <f t="shared" ca="1" si="50"/>
        <v>0</v>
      </c>
      <c r="H667">
        <f t="shared" ca="1" si="52"/>
        <v>1.2008826613876238</v>
      </c>
      <c r="I667">
        <f t="shared" si="51"/>
        <v>0</v>
      </c>
      <c r="J667">
        <f t="shared" ca="1" si="53"/>
        <v>0</v>
      </c>
      <c r="K667">
        <f t="shared" ca="1" si="54"/>
        <v>0</v>
      </c>
    </row>
    <row r="668" spans="1:11" x14ac:dyDescent="0.25">
      <c r="A668">
        <v>34</v>
      </c>
      <c r="B668" t="s">
        <v>8</v>
      </c>
      <c r="C668" t="s">
        <v>5</v>
      </c>
      <c r="D668" s="1">
        <v>24074008.640000001</v>
      </c>
      <c r="E668">
        <v>0</v>
      </c>
      <c r="F668">
        <v>0.30601370447999998</v>
      </c>
      <c r="G668">
        <f t="shared" ca="1" si="50"/>
        <v>2413.5042786235608</v>
      </c>
      <c r="H668">
        <f t="shared" ca="1" si="52"/>
        <v>1.4398751348689465</v>
      </c>
      <c r="I668">
        <f t="shared" si="51"/>
        <v>749.68688558014139</v>
      </c>
      <c r="J668">
        <f t="shared" ca="1" si="53"/>
        <v>1079.4555054841865</v>
      </c>
      <c r="K668">
        <f t="shared" ca="1" si="54"/>
        <v>2413.5042786235608</v>
      </c>
    </row>
    <row r="669" spans="1:11" x14ac:dyDescent="0.25">
      <c r="A669">
        <v>34</v>
      </c>
      <c r="B669" t="s">
        <v>8</v>
      </c>
      <c r="C669" t="s">
        <v>6</v>
      </c>
      <c r="D669" s="1">
        <v>24074008.640000001</v>
      </c>
      <c r="E669">
        <v>0</v>
      </c>
      <c r="F669">
        <v>0.22897075916000001</v>
      </c>
      <c r="G669">
        <f t="shared" ca="1" si="50"/>
        <v>2791.3877712757044</v>
      </c>
      <c r="H669">
        <f t="shared" ca="1" si="52"/>
        <v>1.9439302276290666</v>
      </c>
      <c r="I669">
        <f t="shared" si="51"/>
        <v>749.68688558014139</v>
      </c>
      <c r="J669">
        <f t="shared" ca="1" si="53"/>
        <v>1457.3389981363302</v>
      </c>
      <c r="K669">
        <f t="shared" ca="1" si="54"/>
        <v>2791.3877712757044</v>
      </c>
    </row>
    <row r="670" spans="1:11" x14ac:dyDescent="0.25">
      <c r="A670">
        <v>34</v>
      </c>
      <c r="B670" t="s">
        <v>14</v>
      </c>
      <c r="C670" t="s">
        <v>5</v>
      </c>
      <c r="D670" s="1">
        <v>24074008.640000001</v>
      </c>
      <c r="E670">
        <v>0</v>
      </c>
      <c r="F670">
        <v>0.35057433554000006</v>
      </c>
      <c r="G670">
        <f t="shared" ca="1" si="50"/>
        <v>0</v>
      </c>
      <c r="H670">
        <f t="shared" ca="1" si="52"/>
        <v>1.9402315103470404</v>
      </c>
      <c r="I670">
        <f t="shared" si="51"/>
        <v>0</v>
      </c>
      <c r="J670">
        <f t="shared" ca="1" si="53"/>
        <v>0</v>
      </c>
      <c r="K670">
        <f t="shared" ca="1" si="54"/>
        <v>0</v>
      </c>
    </row>
    <row r="671" spans="1:11" x14ac:dyDescent="0.25">
      <c r="A671">
        <v>34</v>
      </c>
      <c r="B671" t="s">
        <v>14</v>
      </c>
      <c r="C671" t="s">
        <v>6</v>
      </c>
      <c r="D671" s="1">
        <v>24074008.640000001</v>
      </c>
      <c r="E671">
        <v>0</v>
      </c>
      <c r="F671">
        <v>0.33780399773999997</v>
      </c>
      <c r="G671">
        <f t="shared" ca="1" si="50"/>
        <v>0</v>
      </c>
      <c r="H671">
        <f t="shared" ca="1" si="52"/>
        <v>1.4233194548105739</v>
      </c>
      <c r="I671">
        <f t="shared" si="51"/>
        <v>0</v>
      </c>
      <c r="J671">
        <f t="shared" ca="1" si="53"/>
        <v>0</v>
      </c>
      <c r="K671">
        <f t="shared" ca="1" si="54"/>
        <v>0</v>
      </c>
    </row>
    <row r="672" spans="1:11" x14ac:dyDescent="0.25">
      <c r="A672">
        <v>34</v>
      </c>
      <c r="B672" t="s">
        <v>9</v>
      </c>
      <c r="C672" t="s">
        <v>5</v>
      </c>
      <c r="D672" s="1">
        <v>24074008.640000001</v>
      </c>
      <c r="E672">
        <v>0</v>
      </c>
      <c r="F672">
        <v>0.45228781862</v>
      </c>
      <c r="G672">
        <f t="shared" ca="1" si="50"/>
        <v>0</v>
      </c>
      <c r="H672">
        <f t="shared" ca="1" si="52"/>
        <v>1.6323330335090187</v>
      </c>
      <c r="I672">
        <f t="shared" si="51"/>
        <v>0</v>
      </c>
      <c r="J672">
        <f t="shared" ca="1" si="53"/>
        <v>0</v>
      </c>
      <c r="K672">
        <f t="shared" ca="1" si="54"/>
        <v>0</v>
      </c>
    </row>
    <row r="673" spans="1:11" x14ac:dyDescent="0.25">
      <c r="A673">
        <v>34</v>
      </c>
      <c r="B673" t="s">
        <v>9</v>
      </c>
      <c r="C673" t="s">
        <v>6</v>
      </c>
      <c r="D673" s="1">
        <v>24074008.640000001</v>
      </c>
      <c r="E673">
        <v>0</v>
      </c>
      <c r="F673">
        <v>0.33130276652000007</v>
      </c>
      <c r="G673">
        <f t="shared" ca="1" si="50"/>
        <v>0</v>
      </c>
      <c r="H673">
        <f t="shared" ca="1" si="52"/>
        <v>1.4764316061478062</v>
      </c>
      <c r="I673">
        <f t="shared" si="51"/>
        <v>0</v>
      </c>
      <c r="J673">
        <f t="shared" ca="1" si="53"/>
        <v>0</v>
      </c>
      <c r="K673">
        <f t="shared" ca="1" si="54"/>
        <v>0</v>
      </c>
    </row>
    <row r="674" spans="1:11" x14ac:dyDescent="0.25">
      <c r="A674">
        <v>34</v>
      </c>
      <c r="B674" t="s">
        <v>10</v>
      </c>
      <c r="C674" t="s">
        <v>5</v>
      </c>
      <c r="D674" s="1">
        <v>24074008.640000001</v>
      </c>
      <c r="E674">
        <v>0</v>
      </c>
      <c r="F674">
        <v>0.85649532650000004</v>
      </c>
      <c r="G674">
        <f t="shared" ca="1" si="50"/>
        <v>1833.90242049071</v>
      </c>
      <c r="H674">
        <f t="shared" ca="1" si="52"/>
        <v>1.8215519106309508</v>
      </c>
      <c r="I674">
        <f t="shared" si="51"/>
        <v>552.90633163698521</v>
      </c>
      <c r="J674">
        <f t="shared" ca="1" si="53"/>
        <v>1007.1475847933006</v>
      </c>
      <c r="K674">
        <f t="shared" ca="1" si="54"/>
        <v>1833.90242049071</v>
      </c>
    </row>
    <row r="675" spans="1:11" x14ac:dyDescent="0.25">
      <c r="A675">
        <v>34</v>
      </c>
      <c r="B675" t="s">
        <v>10</v>
      </c>
      <c r="C675" t="s">
        <v>6</v>
      </c>
      <c r="D675" s="1">
        <v>24074008.640000001</v>
      </c>
      <c r="E675">
        <v>0</v>
      </c>
      <c r="F675">
        <v>0.61724926934000013</v>
      </c>
      <c r="G675">
        <f t="shared" ca="1" si="50"/>
        <v>1487.3385896116083</v>
      </c>
      <c r="H675">
        <f t="shared" ca="1" si="52"/>
        <v>1.1947480361789562</v>
      </c>
      <c r="I675">
        <f t="shared" si="51"/>
        <v>552.90633163698521</v>
      </c>
      <c r="J675">
        <f t="shared" ca="1" si="53"/>
        <v>660.58375391419872</v>
      </c>
      <c r="K675">
        <f t="shared" ca="1" si="54"/>
        <v>1487.3385896116083</v>
      </c>
    </row>
    <row r="676" spans="1:11" x14ac:dyDescent="0.25">
      <c r="A676">
        <v>34</v>
      </c>
      <c r="B676" t="s">
        <v>11</v>
      </c>
      <c r="C676" t="s">
        <v>5</v>
      </c>
      <c r="D676" s="1">
        <v>24074008.640000001</v>
      </c>
      <c r="E676">
        <v>0</v>
      </c>
      <c r="F676">
        <v>0.88212815503999997</v>
      </c>
      <c r="G676">
        <f t="shared" ca="1" si="50"/>
        <v>1748.2093563984633</v>
      </c>
      <c r="H676">
        <f t="shared" ca="1" si="52"/>
        <v>1.3712739220593022</v>
      </c>
      <c r="I676">
        <f t="shared" si="51"/>
        <v>560.36594505066353</v>
      </c>
      <c r="J676">
        <f t="shared" ca="1" si="53"/>
        <v>768.41520725809085</v>
      </c>
      <c r="K676">
        <f t="shared" ca="1" si="54"/>
        <v>1748.2093563984633</v>
      </c>
    </row>
    <row r="677" spans="1:11" x14ac:dyDescent="0.25">
      <c r="A677">
        <v>34</v>
      </c>
      <c r="B677" t="s">
        <v>11</v>
      </c>
      <c r="C677" t="s">
        <v>6</v>
      </c>
      <c r="D677" s="1">
        <v>24074008.640000001</v>
      </c>
      <c r="E677">
        <v>0</v>
      </c>
      <c r="F677">
        <v>0.65886633780000015</v>
      </c>
      <c r="G677">
        <f t="shared" ca="1" si="50"/>
        <v>1861.182649080509</v>
      </c>
      <c r="H677">
        <f t="shared" ca="1" si="52"/>
        <v>1.5728802003848554</v>
      </c>
      <c r="I677">
        <f t="shared" si="51"/>
        <v>560.36594505066353</v>
      </c>
      <c r="J677">
        <f t="shared" ca="1" si="53"/>
        <v>881.38849994013651</v>
      </c>
      <c r="K677">
        <f t="shared" ca="1" si="54"/>
        <v>1861.182649080509</v>
      </c>
    </row>
    <row r="678" spans="1:11" x14ac:dyDescent="0.25">
      <c r="A678">
        <v>34</v>
      </c>
      <c r="B678" t="s">
        <v>15</v>
      </c>
      <c r="C678" t="s">
        <v>5</v>
      </c>
      <c r="D678" s="1">
        <v>24074008.640000001</v>
      </c>
      <c r="E678">
        <v>0</v>
      </c>
      <c r="F678">
        <v>1.7652519605600001</v>
      </c>
      <c r="G678">
        <f t="shared" ca="1" si="50"/>
        <v>0</v>
      </c>
      <c r="H678">
        <f t="shared" ca="1" si="52"/>
        <v>1.5000717843876779</v>
      </c>
      <c r="I678">
        <f t="shared" si="51"/>
        <v>0</v>
      </c>
      <c r="J678">
        <f t="shared" ca="1" si="53"/>
        <v>0</v>
      </c>
      <c r="K678">
        <f t="shared" ca="1" si="54"/>
        <v>0</v>
      </c>
    </row>
    <row r="679" spans="1:11" x14ac:dyDescent="0.25">
      <c r="A679">
        <v>34</v>
      </c>
      <c r="B679" t="s">
        <v>15</v>
      </c>
      <c r="C679" t="s">
        <v>6</v>
      </c>
      <c r="D679" s="1">
        <v>24074008.640000001</v>
      </c>
      <c r="E679">
        <v>0</v>
      </c>
      <c r="F679">
        <v>1.1953427461799999</v>
      </c>
      <c r="G679">
        <f t="shared" ca="1" si="50"/>
        <v>0</v>
      </c>
      <c r="H679">
        <f t="shared" ca="1" si="52"/>
        <v>1.6130548769751796</v>
      </c>
      <c r="I679">
        <f t="shared" si="51"/>
        <v>0</v>
      </c>
      <c r="J679">
        <f t="shared" ca="1" si="53"/>
        <v>0</v>
      </c>
      <c r="K679">
        <f t="shared" ca="1" si="54"/>
        <v>0</v>
      </c>
    </row>
    <row r="680" spans="1:11" x14ac:dyDescent="0.25">
      <c r="A680">
        <v>34</v>
      </c>
      <c r="B680" t="s">
        <v>12</v>
      </c>
      <c r="C680" t="s">
        <v>5</v>
      </c>
      <c r="D680" s="1">
        <v>24074008.640000001</v>
      </c>
      <c r="E680">
        <v>0</v>
      </c>
      <c r="F680">
        <v>0.87666821066</v>
      </c>
      <c r="G680">
        <f t="shared" ca="1" si="50"/>
        <v>2840.2349637098632</v>
      </c>
      <c r="H680">
        <f t="shared" ca="1" si="52"/>
        <v>1.6732360159839854</v>
      </c>
      <c r="I680">
        <f t="shared" si="51"/>
        <v>908.13246958011894</v>
      </c>
      <c r="J680">
        <f t="shared" ca="1" si="53"/>
        <v>1519.5199553859361</v>
      </c>
      <c r="K680">
        <f t="shared" ca="1" si="54"/>
        <v>2840.2349637098632</v>
      </c>
    </row>
    <row r="681" spans="1:11" x14ac:dyDescent="0.25">
      <c r="A681">
        <v>34</v>
      </c>
      <c r="B681" t="s">
        <v>12</v>
      </c>
      <c r="C681" t="s">
        <v>6</v>
      </c>
      <c r="D681" s="1">
        <v>24074008.640000001</v>
      </c>
      <c r="E681">
        <v>0</v>
      </c>
      <c r="F681">
        <v>0.74169759950000003</v>
      </c>
      <c r="G681">
        <f t="shared" ca="1" si="50"/>
        <v>2658.3740845809812</v>
      </c>
      <c r="H681">
        <f t="shared" ca="1" si="52"/>
        <v>1.4729779201436655</v>
      </c>
      <c r="I681">
        <f t="shared" si="51"/>
        <v>908.13246958011894</v>
      </c>
      <c r="J681">
        <f t="shared" ca="1" si="53"/>
        <v>1337.659076257054</v>
      </c>
      <c r="K681">
        <f t="shared" ca="1" si="54"/>
        <v>2658.3740845809812</v>
      </c>
    </row>
    <row r="682" spans="1:11" x14ac:dyDescent="0.25">
      <c r="A682">
        <v>35</v>
      </c>
      <c r="B682" t="s">
        <v>4</v>
      </c>
      <c r="C682" t="s">
        <v>5</v>
      </c>
      <c r="D682" s="1">
        <v>24074008.640000001</v>
      </c>
      <c r="E682">
        <v>0</v>
      </c>
      <c r="F682">
        <v>0.92197258692000006</v>
      </c>
      <c r="G682">
        <f t="shared" ca="1" si="50"/>
        <v>0</v>
      </c>
      <c r="H682">
        <f t="shared" ca="1" si="52"/>
        <v>1.727715600457544</v>
      </c>
      <c r="I682">
        <f t="shared" si="51"/>
        <v>0</v>
      </c>
      <c r="J682">
        <f t="shared" ca="1" si="53"/>
        <v>0</v>
      </c>
      <c r="K682">
        <f t="shared" ca="1" si="54"/>
        <v>0</v>
      </c>
    </row>
    <row r="683" spans="1:11" x14ac:dyDescent="0.25">
      <c r="A683">
        <v>35</v>
      </c>
      <c r="B683" t="s">
        <v>4</v>
      </c>
      <c r="C683" t="s">
        <v>6</v>
      </c>
      <c r="D683" s="1">
        <v>24074008.640000001</v>
      </c>
      <c r="E683">
        <v>0</v>
      </c>
      <c r="F683">
        <v>0.74753246062000001</v>
      </c>
      <c r="G683">
        <f t="shared" ca="1" si="50"/>
        <v>0</v>
      </c>
      <c r="H683">
        <f t="shared" ca="1" si="52"/>
        <v>1.688710973116089</v>
      </c>
      <c r="I683">
        <f t="shared" si="51"/>
        <v>0</v>
      </c>
      <c r="J683">
        <f t="shared" ca="1" si="53"/>
        <v>0</v>
      </c>
      <c r="K683">
        <f t="shared" ca="1" si="54"/>
        <v>0</v>
      </c>
    </row>
    <row r="684" spans="1:11" x14ac:dyDescent="0.25">
      <c r="A684">
        <v>35</v>
      </c>
      <c r="B684" t="s">
        <v>13</v>
      </c>
      <c r="C684" t="s">
        <v>5</v>
      </c>
      <c r="D684" s="1">
        <v>24074008.640000001</v>
      </c>
      <c r="E684">
        <v>0</v>
      </c>
      <c r="F684">
        <v>1.9721009657800002</v>
      </c>
      <c r="G684">
        <f t="shared" ca="1" si="50"/>
        <v>0</v>
      </c>
      <c r="H684">
        <f t="shared" ca="1" si="52"/>
        <v>1.2199974556587407</v>
      </c>
      <c r="I684">
        <f t="shared" si="51"/>
        <v>0</v>
      </c>
      <c r="J684">
        <f t="shared" ca="1" si="53"/>
        <v>0</v>
      </c>
      <c r="K684">
        <f t="shared" ca="1" si="54"/>
        <v>0</v>
      </c>
    </row>
    <row r="685" spans="1:11" x14ac:dyDescent="0.25">
      <c r="A685">
        <v>35</v>
      </c>
      <c r="B685" t="s">
        <v>13</v>
      </c>
      <c r="C685" t="s">
        <v>6</v>
      </c>
      <c r="D685" s="1">
        <v>24074008.640000001</v>
      </c>
      <c r="E685">
        <v>0</v>
      </c>
      <c r="F685">
        <v>1.2658425227800001</v>
      </c>
      <c r="G685">
        <f t="shared" ca="1" si="50"/>
        <v>0</v>
      </c>
      <c r="H685">
        <f t="shared" ca="1" si="52"/>
        <v>1.8261552200769589</v>
      </c>
      <c r="I685">
        <f t="shared" si="51"/>
        <v>0</v>
      </c>
      <c r="J685">
        <f t="shared" ca="1" si="53"/>
        <v>0</v>
      </c>
      <c r="K685">
        <f t="shared" ca="1" si="54"/>
        <v>0</v>
      </c>
    </row>
    <row r="686" spans="1:11" x14ac:dyDescent="0.25">
      <c r="A686">
        <v>35</v>
      </c>
      <c r="B686" t="s">
        <v>7</v>
      </c>
      <c r="C686" t="s">
        <v>5</v>
      </c>
      <c r="D686" s="1">
        <v>24074008.640000001</v>
      </c>
      <c r="E686">
        <v>0</v>
      </c>
      <c r="F686">
        <v>0.75815398978000015</v>
      </c>
      <c r="G686">
        <f t="shared" ca="1" si="50"/>
        <v>0</v>
      </c>
      <c r="H686">
        <f t="shared" ca="1" si="52"/>
        <v>1.3192501720824645</v>
      </c>
      <c r="I686">
        <f t="shared" si="51"/>
        <v>0</v>
      </c>
      <c r="J686">
        <f t="shared" ca="1" si="53"/>
        <v>0</v>
      </c>
      <c r="K686">
        <f t="shared" ca="1" si="54"/>
        <v>0</v>
      </c>
    </row>
    <row r="687" spans="1:11" x14ac:dyDescent="0.25">
      <c r="A687">
        <v>35</v>
      </c>
      <c r="B687" t="s">
        <v>7</v>
      </c>
      <c r="C687" t="s">
        <v>6</v>
      </c>
      <c r="D687" s="1">
        <v>24074008.640000001</v>
      </c>
      <c r="E687">
        <v>0</v>
      </c>
      <c r="F687">
        <v>0.63960623034000019</v>
      </c>
      <c r="G687">
        <f t="shared" ca="1" si="50"/>
        <v>0</v>
      </c>
      <c r="H687">
        <f t="shared" ca="1" si="52"/>
        <v>1.5210422854196455</v>
      </c>
      <c r="I687">
        <f t="shared" si="51"/>
        <v>0</v>
      </c>
      <c r="J687">
        <f t="shared" ca="1" si="53"/>
        <v>0</v>
      </c>
      <c r="K687">
        <f t="shared" ca="1" si="54"/>
        <v>0</v>
      </c>
    </row>
    <row r="688" spans="1:11" x14ac:dyDescent="0.25">
      <c r="A688">
        <v>35</v>
      </c>
      <c r="B688" t="s">
        <v>8</v>
      </c>
      <c r="C688" t="s">
        <v>5</v>
      </c>
      <c r="D688" s="1">
        <v>24074008.640000001</v>
      </c>
      <c r="E688">
        <v>0</v>
      </c>
      <c r="F688">
        <v>0.29581546104000006</v>
      </c>
      <c r="G688">
        <f t="shared" ca="1" si="50"/>
        <v>2145.4019478369291</v>
      </c>
      <c r="H688">
        <f t="shared" ca="1" si="52"/>
        <v>1.0822560595677131</v>
      </c>
      <c r="I688">
        <f t="shared" si="51"/>
        <v>749.68688558014139</v>
      </c>
      <c r="J688">
        <f t="shared" ca="1" si="53"/>
        <v>811.35317469755478</v>
      </c>
      <c r="K688">
        <f t="shared" ca="1" si="54"/>
        <v>2145.4019478369291</v>
      </c>
    </row>
    <row r="689" spans="1:11" x14ac:dyDescent="0.25">
      <c r="A689">
        <v>35</v>
      </c>
      <c r="B689" t="s">
        <v>8</v>
      </c>
      <c r="C689" t="s">
        <v>6</v>
      </c>
      <c r="D689" s="1">
        <v>24074008.640000001</v>
      </c>
      <c r="E689">
        <v>0</v>
      </c>
      <c r="F689">
        <v>0.22327952240000004</v>
      </c>
      <c r="G689">
        <f t="shared" ca="1" si="50"/>
        <v>2357.2949997411556</v>
      </c>
      <c r="H689">
        <f t="shared" ca="1" si="52"/>
        <v>1.3648981278496655</v>
      </c>
      <c r="I689">
        <f t="shared" si="51"/>
        <v>749.68688558014139</v>
      </c>
      <c r="J689">
        <f t="shared" ca="1" si="53"/>
        <v>1023.2462266017814</v>
      </c>
      <c r="K689">
        <f t="shared" ca="1" si="54"/>
        <v>2357.2949997411556</v>
      </c>
    </row>
    <row r="690" spans="1:11" x14ac:dyDescent="0.25">
      <c r="A690">
        <v>35</v>
      </c>
      <c r="B690" t="s">
        <v>14</v>
      </c>
      <c r="C690" t="s">
        <v>5</v>
      </c>
      <c r="D690" s="1">
        <v>24074008.640000001</v>
      </c>
      <c r="E690">
        <v>0</v>
      </c>
      <c r="F690">
        <v>0.35243809018</v>
      </c>
      <c r="G690">
        <f t="shared" ca="1" si="50"/>
        <v>0</v>
      </c>
      <c r="H690">
        <f t="shared" ca="1" si="52"/>
        <v>1.8070479922441174</v>
      </c>
      <c r="I690">
        <f t="shared" si="51"/>
        <v>0</v>
      </c>
      <c r="J690">
        <f t="shared" ca="1" si="53"/>
        <v>0</v>
      </c>
      <c r="K690">
        <f t="shared" ca="1" si="54"/>
        <v>0</v>
      </c>
    </row>
    <row r="691" spans="1:11" x14ac:dyDescent="0.25">
      <c r="A691">
        <v>35</v>
      </c>
      <c r="B691" t="s">
        <v>14</v>
      </c>
      <c r="C691" t="s">
        <v>6</v>
      </c>
      <c r="D691" s="1">
        <v>24074008.640000001</v>
      </c>
      <c r="E691">
        <v>0</v>
      </c>
      <c r="F691">
        <v>0.33891209484000007</v>
      </c>
      <c r="G691">
        <f t="shared" ca="1" si="50"/>
        <v>0</v>
      </c>
      <c r="H691">
        <f t="shared" ca="1" si="52"/>
        <v>1.0893006983970543</v>
      </c>
      <c r="I691">
        <f t="shared" si="51"/>
        <v>0</v>
      </c>
      <c r="J691">
        <f t="shared" ca="1" si="53"/>
        <v>0</v>
      </c>
      <c r="K691">
        <f t="shared" ca="1" si="54"/>
        <v>0</v>
      </c>
    </row>
    <row r="692" spans="1:11" x14ac:dyDescent="0.25">
      <c r="A692">
        <v>35</v>
      </c>
      <c r="B692" t="s">
        <v>9</v>
      </c>
      <c r="C692" t="s">
        <v>5</v>
      </c>
      <c r="D692" s="1">
        <v>24074008.640000001</v>
      </c>
      <c r="E692">
        <v>0</v>
      </c>
      <c r="F692">
        <v>0.44814325248000009</v>
      </c>
      <c r="G692">
        <f t="shared" ca="1" si="50"/>
        <v>0</v>
      </c>
      <c r="H692">
        <f t="shared" ca="1" si="52"/>
        <v>1.8561876154014461</v>
      </c>
      <c r="I692">
        <f t="shared" si="51"/>
        <v>0</v>
      </c>
      <c r="J692">
        <f t="shared" ca="1" si="53"/>
        <v>0</v>
      </c>
      <c r="K692">
        <f t="shared" ca="1" si="54"/>
        <v>0</v>
      </c>
    </row>
    <row r="693" spans="1:11" x14ac:dyDescent="0.25">
      <c r="A693">
        <v>35</v>
      </c>
      <c r="B693" t="s">
        <v>9</v>
      </c>
      <c r="C693" t="s">
        <v>6</v>
      </c>
      <c r="D693" s="1">
        <v>24074008.640000001</v>
      </c>
      <c r="E693">
        <v>0</v>
      </c>
      <c r="F693">
        <v>0.34662642321999998</v>
      </c>
      <c r="G693">
        <f t="shared" ca="1" si="50"/>
        <v>0</v>
      </c>
      <c r="H693">
        <f t="shared" ca="1" si="52"/>
        <v>1.8001510042552127</v>
      </c>
      <c r="I693">
        <f t="shared" si="51"/>
        <v>0</v>
      </c>
      <c r="J693">
        <f t="shared" ca="1" si="53"/>
        <v>0</v>
      </c>
      <c r="K693">
        <f t="shared" ca="1" si="54"/>
        <v>0</v>
      </c>
    </row>
    <row r="694" spans="1:11" x14ac:dyDescent="0.25">
      <c r="A694">
        <v>35</v>
      </c>
      <c r="B694" t="s">
        <v>10</v>
      </c>
      <c r="C694" t="s">
        <v>5</v>
      </c>
      <c r="D694" s="1">
        <v>24074008.640000001</v>
      </c>
      <c r="E694">
        <v>0</v>
      </c>
      <c r="F694">
        <v>0.83310250474000003</v>
      </c>
      <c r="G694">
        <f t="shared" ca="1" si="50"/>
        <v>1630.3085399187471</v>
      </c>
      <c r="H694">
        <f t="shared" ca="1" si="52"/>
        <v>1.4533270072025815</v>
      </c>
      <c r="I694">
        <f t="shared" si="51"/>
        <v>552.90633163698521</v>
      </c>
      <c r="J694">
        <f t="shared" ca="1" si="53"/>
        <v>803.55370422133774</v>
      </c>
      <c r="K694">
        <f t="shared" ca="1" si="54"/>
        <v>1630.3085399187471</v>
      </c>
    </row>
    <row r="695" spans="1:11" x14ac:dyDescent="0.25">
      <c r="A695">
        <v>35</v>
      </c>
      <c r="B695" t="s">
        <v>10</v>
      </c>
      <c r="C695" t="s">
        <v>6</v>
      </c>
      <c r="D695" s="1">
        <v>24074008.640000001</v>
      </c>
      <c r="E695">
        <v>0</v>
      </c>
      <c r="F695">
        <v>0.60322120386</v>
      </c>
      <c r="G695">
        <f t="shared" ca="1" si="50"/>
        <v>1919.0561679102325</v>
      </c>
      <c r="H695">
        <f t="shared" ca="1" si="52"/>
        <v>1.9755630740904262</v>
      </c>
      <c r="I695">
        <f t="shared" si="51"/>
        <v>552.90633163698521</v>
      </c>
      <c r="J695">
        <f t="shared" ca="1" si="53"/>
        <v>1092.3013322128231</v>
      </c>
      <c r="K695">
        <f t="shared" ca="1" si="54"/>
        <v>1919.0561679102325</v>
      </c>
    </row>
    <row r="696" spans="1:11" x14ac:dyDescent="0.25">
      <c r="A696">
        <v>35</v>
      </c>
      <c r="B696" t="s">
        <v>11</v>
      </c>
      <c r="C696" t="s">
        <v>5</v>
      </c>
      <c r="D696" s="1">
        <v>24074008.640000001</v>
      </c>
      <c r="E696">
        <v>0</v>
      </c>
      <c r="F696">
        <v>0.85645516176000003</v>
      </c>
      <c r="G696">
        <f t="shared" ca="1" si="50"/>
        <v>1867.1718657373744</v>
      </c>
      <c r="H696">
        <f t="shared" ca="1" si="52"/>
        <v>1.5835682457769145</v>
      </c>
      <c r="I696">
        <f t="shared" si="51"/>
        <v>560.36594505066353</v>
      </c>
      <c r="J696">
        <f t="shared" ca="1" si="53"/>
        <v>887.37771659700206</v>
      </c>
      <c r="K696">
        <f t="shared" ca="1" si="54"/>
        <v>1867.1718657373744</v>
      </c>
    </row>
    <row r="697" spans="1:11" x14ac:dyDescent="0.25">
      <c r="A697">
        <v>35</v>
      </c>
      <c r="B697" t="s">
        <v>11</v>
      </c>
      <c r="C697" t="s">
        <v>6</v>
      </c>
      <c r="D697" s="1">
        <v>24074008.640000001</v>
      </c>
      <c r="E697">
        <v>0</v>
      </c>
      <c r="F697">
        <v>0.63527301046000006</v>
      </c>
      <c r="G697">
        <f t="shared" ca="1" si="50"/>
        <v>2094.1567392894931</v>
      </c>
      <c r="H697">
        <f t="shared" ca="1" si="52"/>
        <v>1.9886336776735594</v>
      </c>
      <c r="I697">
        <f t="shared" si="51"/>
        <v>560.36594505066353</v>
      </c>
      <c r="J697">
        <f t="shared" ca="1" si="53"/>
        <v>1114.3625901491207</v>
      </c>
      <c r="K697">
        <f t="shared" ca="1" si="54"/>
        <v>2094.1567392894931</v>
      </c>
    </row>
    <row r="698" spans="1:11" x14ac:dyDescent="0.25">
      <c r="A698">
        <v>35</v>
      </c>
      <c r="B698" t="s">
        <v>15</v>
      </c>
      <c r="C698" t="s">
        <v>5</v>
      </c>
      <c r="D698" s="1">
        <v>24074008.640000001</v>
      </c>
      <c r="E698">
        <v>0</v>
      </c>
      <c r="F698">
        <v>1.8241773270600001</v>
      </c>
      <c r="G698">
        <f t="shared" ca="1" si="50"/>
        <v>0</v>
      </c>
      <c r="H698">
        <f t="shared" ca="1" si="52"/>
        <v>1.0708802718777068</v>
      </c>
      <c r="I698">
        <f t="shared" si="51"/>
        <v>0</v>
      </c>
      <c r="J698">
        <f t="shared" ca="1" si="53"/>
        <v>0</v>
      </c>
      <c r="K698">
        <f t="shared" ca="1" si="54"/>
        <v>0</v>
      </c>
    </row>
    <row r="699" spans="1:11" x14ac:dyDescent="0.25">
      <c r="A699">
        <v>35</v>
      </c>
      <c r="B699" t="s">
        <v>15</v>
      </c>
      <c r="C699" t="s">
        <v>6</v>
      </c>
      <c r="D699" s="1">
        <v>24074008.640000001</v>
      </c>
      <c r="E699">
        <v>0</v>
      </c>
      <c r="F699">
        <v>1.2075637941400004</v>
      </c>
      <c r="G699">
        <f t="shared" ca="1" si="50"/>
        <v>0</v>
      </c>
      <c r="H699">
        <f t="shared" ca="1" si="52"/>
        <v>1.9257700981527885</v>
      </c>
      <c r="I699">
        <f t="shared" si="51"/>
        <v>0</v>
      </c>
      <c r="J699">
        <f t="shared" ca="1" si="53"/>
        <v>0</v>
      </c>
      <c r="K699">
        <f t="shared" ca="1" si="54"/>
        <v>0</v>
      </c>
    </row>
    <row r="700" spans="1:11" x14ac:dyDescent="0.25">
      <c r="A700">
        <v>35</v>
      </c>
      <c r="B700" t="s">
        <v>12</v>
      </c>
      <c r="C700" t="s">
        <v>5</v>
      </c>
      <c r="D700" s="1">
        <v>24074008.640000001</v>
      </c>
      <c r="E700">
        <v>0</v>
      </c>
      <c r="F700">
        <v>0.88188996038000012</v>
      </c>
      <c r="G700">
        <f t="shared" ca="1" si="50"/>
        <v>2653.4338019330535</v>
      </c>
      <c r="H700">
        <f t="shared" ca="1" si="52"/>
        <v>1.4675378738801372</v>
      </c>
      <c r="I700">
        <f t="shared" si="51"/>
        <v>908.13246958011894</v>
      </c>
      <c r="J700">
        <f t="shared" ca="1" si="53"/>
        <v>1332.7187936091261</v>
      </c>
      <c r="K700">
        <f t="shared" ca="1" si="54"/>
        <v>2653.4338019330535</v>
      </c>
    </row>
    <row r="701" spans="1:11" x14ac:dyDescent="0.25">
      <c r="A701">
        <v>35</v>
      </c>
      <c r="B701" t="s">
        <v>12</v>
      </c>
      <c r="C701" t="s">
        <v>6</v>
      </c>
      <c r="D701" s="1">
        <v>24074008.640000001</v>
      </c>
      <c r="E701">
        <v>0</v>
      </c>
      <c r="F701">
        <v>0.74760382026000016</v>
      </c>
      <c r="G701">
        <f t="shared" ca="1" si="50"/>
        <v>2730.9105677700418</v>
      </c>
      <c r="H701">
        <f t="shared" ca="1" si="52"/>
        <v>1.5528522618491198</v>
      </c>
      <c r="I701">
        <f t="shared" si="51"/>
        <v>908.13246958011894</v>
      </c>
      <c r="J701">
        <f t="shared" ca="1" si="53"/>
        <v>1410.1955594461147</v>
      </c>
      <c r="K701">
        <f t="shared" ca="1" si="54"/>
        <v>2730.9105677700418</v>
      </c>
    </row>
    <row r="702" spans="1:11" x14ac:dyDescent="0.25">
      <c r="A702">
        <v>36</v>
      </c>
      <c r="B702" t="s">
        <v>4</v>
      </c>
      <c r="C702" t="s">
        <v>5</v>
      </c>
      <c r="D702" s="1">
        <v>24074008.640000001</v>
      </c>
      <c r="E702">
        <v>0</v>
      </c>
      <c r="F702">
        <v>0.89336478945999986</v>
      </c>
      <c r="G702">
        <f t="shared" ca="1" si="50"/>
        <v>0</v>
      </c>
      <c r="H702">
        <f t="shared" ca="1" si="52"/>
        <v>1.9876394679992093</v>
      </c>
      <c r="I702">
        <f t="shared" si="51"/>
        <v>0</v>
      </c>
      <c r="J702">
        <f t="shared" ca="1" si="53"/>
        <v>0</v>
      </c>
      <c r="K702">
        <f t="shared" ca="1" si="54"/>
        <v>0</v>
      </c>
    </row>
    <row r="703" spans="1:11" x14ac:dyDescent="0.25">
      <c r="A703">
        <v>36</v>
      </c>
      <c r="B703" t="s">
        <v>4</v>
      </c>
      <c r="C703" t="s">
        <v>6</v>
      </c>
      <c r="D703" s="1">
        <v>24074008.640000001</v>
      </c>
      <c r="E703">
        <v>0</v>
      </c>
      <c r="F703">
        <v>0.75047987168000019</v>
      </c>
      <c r="G703">
        <f t="shared" ca="1" si="50"/>
        <v>0</v>
      </c>
      <c r="H703">
        <f t="shared" ca="1" si="52"/>
        <v>1.6139741922461044</v>
      </c>
      <c r="I703">
        <f t="shared" si="51"/>
        <v>0</v>
      </c>
      <c r="J703">
        <f t="shared" ca="1" si="53"/>
        <v>0</v>
      </c>
      <c r="K703">
        <f t="shared" ca="1" si="54"/>
        <v>0</v>
      </c>
    </row>
    <row r="704" spans="1:11" x14ac:dyDescent="0.25">
      <c r="A704">
        <v>36</v>
      </c>
      <c r="B704" t="s">
        <v>13</v>
      </c>
      <c r="C704" t="s">
        <v>5</v>
      </c>
      <c r="D704" s="1">
        <v>24074008.640000001</v>
      </c>
      <c r="E704">
        <v>0</v>
      </c>
      <c r="F704">
        <v>1.9135358631400001</v>
      </c>
      <c r="G704">
        <f t="shared" ca="1" si="50"/>
        <v>0</v>
      </c>
      <c r="H704">
        <f t="shared" ca="1" si="52"/>
        <v>1.3685337482938458</v>
      </c>
      <c r="I704">
        <f t="shared" si="51"/>
        <v>0</v>
      </c>
      <c r="J704">
        <f t="shared" ca="1" si="53"/>
        <v>0</v>
      </c>
      <c r="K704">
        <f t="shared" ca="1" si="54"/>
        <v>0</v>
      </c>
    </row>
    <row r="705" spans="1:11" x14ac:dyDescent="0.25">
      <c r="A705">
        <v>36</v>
      </c>
      <c r="B705" t="s">
        <v>13</v>
      </c>
      <c r="C705" t="s">
        <v>6</v>
      </c>
      <c r="D705" s="1">
        <v>24074008.640000001</v>
      </c>
      <c r="E705">
        <v>0</v>
      </c>
      <c r="F705">
        <v>1.2381206846799999</v>
      </c>
      <c r="G705">
        <f t="shared" ca="1" si="50"/>
        <v>0</v>
      </c>
      <c r="H705">
        <f t="shared" ca="1" si="52"/>
        <v>1.321730948279396</v>
      </c>
      <c r="I705">
        <f t="shared" si="51"/>
        <v>0</v>
      </c>
      <c r="J705">
        <f t="shared" ca="1" si="53"/>
        <v>0</v>
      </c>
      <c r="K705">
        <f t="shared" ca="1" si="54"/>
        <v>0</v>
      </c>
    </row>
    <row r="706" spans="1:11" x14ac:dyDescent="0.25">
      <c r="A706">
        <v>36</v>
      </c>
      <c r="B706" t="s">
        <v>7</v>
      </c>
      <c r="C706" t="s">
        <v>5</v>
      </c>
      <c r="D706" s="1">
        <v>24074008.640000001</v>
      </c>
      <c r="E706">
        <v>0</v>
      </c>
      <c r="F706">
        <v>0.78066618080000016</v>
      </c>
      <c r="G706">
        <f t="shared" ref="G706:G769" ca="1" si="55">IFERROR(IF(AND(E706=0,A706&gt;=10,A706&lt;=62),VLOOKUP(B706,$P$5:$R$8,3,FALSE)+J706,E706),0)</f>
        <v>0</v>
      </c>
      <c r="H706">
        <f t="shared" ca="1" si="52"/>
        <v>1.1003641988983475</v>
      </c>
      <c r="I706">
        <f t="shared" ref="I706:I769" si="56">IFERROR(VLOOKUP(B706,$P$5:$Q$8,2,FALSE),0)</f>
        <v>0</v>
      </c>
      <c r="J706">
        <f t="shared" ca="1" si="53"/>
        <v>0</v>
      </c>
      <c r="K706">
        <f t="shared" ca="1" si="54"/>
        <v>0</v>
      </c>
    </row>
    <row r="707" spans="1:11" x14ac:dyDescent="0.25">
      <c r="A707">
        <v>36</v>
      </c>
      <c r="B707" t="s">
        <v>7</v>
      </c>
      <c r="C707" t="s">
        <v>6</v>
      </c>
      <c r="D707" s="1">
        <v>24074008.640000001</v>
      </c>
      <c r="E707">
        <v>0</v>
      </c>
      <c r="F707">
        <v>0.63885034290000009</v>
      </c>
      <c r="G707">
        <f t="shared" ca="1" si="55"/>
        <v>0</v>
      </c>
      <c r="H707">
        <f t="shared" ref="H707:H770" ca="1" si="57">1+RAND()</f>
        <v>1.6474672473882288</v>
      </c>
      <c r="I707">
        <f t="shared" si="56"/>
        <v>0</v>
      </c>
      <c r="J707">
        <f t="shared" ref="J707:J770" ca="1" si="58">I707*H707</f>
        <v>0</v>
      </c>
      <c r="K707">
        <f t="shared" ref="K707:K770" ca="1" si="59">IF(G707&lt;0,0,G707)</f>
        <v>0</v>
      </c>
    </row>
    <row r="708" spans="1:11" x14ac:dyDescent="0.25">
      <c r="A708">
        <v>36</v>
      </c>
      <c r="B708" t="s">
        <v>8</v>
      </c>
      <c r="C708" t="s">
        <v>5</v>
      </c>
      <c r="D708" s="1">
        <v>24074008.640000001</v>
      </c>
      <c r="E708">
        <v>0</v>
      </c>
      <c r="F708">
        <v>0.29796666262000004</v>
      </c>
      <c r="G708">
        <f t="shared" ca="1" si="55"/>
        <v>2375.5608102522456</v>
      </c>
      <c r="H708">
        <f t="shared" ca="1" si="57"/>
        <v>1.3892627137353522</v>
      </c>
      <c r="I708">
        <f t="shared" si="56"/>
        <v>749.68688558014139</v>
      </c>
      <c r="J708">
        <f t="shared" ca="1" si="58"/>
        <v>1041.5120371128717</v>
      </c>
      <c r="K708">
        <f t="shared" ca="1" si="59"/>
        <v>2375.5608102522456</v>
      </c>
    </row>
    <row r="709" spans="1:11" x14ac:dyDescent="0.25">
      <c r="A709">
        <v>36</v>
      </c>
      <c r="B709" t="s">
        <v>8</v>
      </c>
      <c r="C709" t="s">
        <v>6</v>
      </c>
      <c r="D709" s="1">
        <v>24074008.640000001</v>
      </c>
      <c r="E709">
        <v>0</v>
      </c>
      <c r="F709">
        <v>0.22422723906</v>
      </c>
      <c r="G709">
        <f t="shared" ca="1" si="55"/>
        <v>2134.0633203194693</v>
      </c>
      <c r="H709">
        <f t="shared" ca="1" si="57"/>
        <v>1.067131575285605</v>
      </c>
      <c r="I709">
        <f t="shared" si="56"/>
        <v>749.68688558014139</v>
      </c>
      <c r="J709">
        <f t="shared" ca="1" si="58"/>
        <v>800.01454718009541</v>
      </c>
      <c r="K709">
        <f t="shared" ca="1" si="59"/>
        <v>2134.0633203194693</v>
      </c>
    </row>
    <row r="710" spans="1:11" x14ac:dyDescent="0.25">
      <c r="A710">
        <v>36</v>
      </c>
      <c r="B710" t="s">
        <v>14</v>
      </c>
      <c r="C710" t="s">
        <v>5</v>
      </c>
      <c r="D710" s="1">
        <v>24074008.640000001</v>
      </c>
      <c r="E710">
        <v>0</v>
      </c>
      <c r="F710">
        <v>0.35671999945999999</v>
      </c>
      <c r="G710">
        <f t="shared" ca="1" si="55"/>
        <v>0</v>
      </c>
      <c r="H710">
        <f t="shared" ca="1" si="57"/>
        <v>1.5840371356731033</v>
      </c>
      <c r="I710">
        <f t="shared" si="56"/>
        <v>0</v>
      </c>
      <c r="J710">
        <f t="shared" ca="1" si="58"/>
        <v>0</v>
      </c>
      <c r="K710">
        <f t="shared" ca="1" si="59"/>
        <v>0</v>
      </c>
    </row>
    <row r="711" spans="1:11" x14ac:dyDescent="0.25">
      <c r="A711">
        <v>36</v>
      </c>
      <c r="B711" t="s">
        <v>14</v>
      </c>
      <c r="C711" t="s">
        <v>6</v>
      </c>
      <c r="D711" s="1">
        <v>24074008.640000001</v>
      </c>
      <c r="E711">
        <v>0</v>
      </c>
      <c r="F711">
        <v>0.33009056057999997</v>
      </c>
      <c r="G711">
        <f t="shared" ca="1" si="55"/>
        <v>0</v>
      </c>
      <c r="H711">
        <f t="shared" ca="1" si="57"/>
        <v>1.4040581681734969</v>
      </c>
      <c r="I711">
        <f t="shared" si="56"/>
        <v>0</v>
      </c>
      <c r="J711">
        <f t="shared" ca="1" si="58"/>
        <v>0</v>
      </c>
      <c r="K711">
        <f t="shared" ca="1" si="59"/>
        <v>0</v>
      </c>
    </row>
    <row r="712" spans="1:11" x14ac:dyDescent="0.25">
      <c r="A712">
        <v>36</v>
      </c>
      <c r="B712" t="s">
        <v>9</v>
      </c>
      <c r="C712" t="s">
        <v>5</v>
      </c>
      <c r="D712" s="1">
        <v>24074008.640000001</v>
      </c>
      <c r="E712">
        <v>0</v>
      </c>
      <c r="F712">
        <v>0.48621894684</v>
      </c>
      <c r="G712">
        <f t="shared" ca="1" si="55"/>
        <v>0</v>
      </c>
      <c r="H712">
        <f t="shared" ca="1" si="57"/>
        <v>1.8709861327747244</v>
      </c>
      <c r="I712">
        <f t="shared" si="56"/>
        <v>0</v>
      </c>
      <c r="J712">
        <f t="shared" ca="1" si="58"/>
        <v>0</v>
      </c>
      <c r="K712">
        <f t="shared" ca="1" si="59"/>
        <v>0</v>
      </c>
    </row>
    <row r="713" spans="1:11" x14ac:dyDescent="0.25">
      <c r="A713">
        <v>36</v>
      </c>
      <c r="B713" t="s">
        <v>9</v>
      </c>
      <c r="C713" t="s">
        <v>6</v>
      </c>
      <c r="D713" s="1">
        <v>24074008.640000001</v>
      </c>
      <c r="E713">
        <v>0</v>
      </c>
      <c r="F713">
        <v>0.37892238802</v>
      </c>
      <c r="G713">
        <f t="shared" ca="1" si="55"/>
        <v>0</v>
      </c>
      <c r="H713">
        <f t="shared" ca="1" si="57"/>
        <v>1.0164525189028031</v>
      </c>
      <c r="I713">
        <f t="shared" si="56"/>
        <v>0</v>
      </c>
      <c r="J713">
        <f t="shared" ca="1" si="58"/>
        <v>0</v>
      </c>
      <c r="K713">
        <f t="shared" ca="1" si="59"/>
        <v>0</v>
      </c>
    </row>
    <row r="714" spans="1:11" x14ac:dyDescent="0.25">
      <c r="A714">
        <v>36</v>
      </c>
      <c r="B714" t="s">
        <v>10</v>
      </c>
      <c r="C714" t="s">
        <v>5</v>
      </c>
      <c r="D714" s="1">
        <v>24074008.640000001</v>
      </c>
      <c r="E714">
        <v>0</v>
      </c>
      <c r="F714">
        <v>0.85812921281999999</v>
      </c>
      <c r="G714">
        <f t="shared" ca="1" si="55"/>
        <v>1743.3178720861217</v>
      </c>
      <c r="H714">
        <f t="shared" ca="1" si="57"/>
        <v>1.6577184668423883</v>
      </c>
      <c r="I714">
        <f t="shared" si="56"/>
        <v>552.90633163698521</v>
      </c>
      <c r="J714">
        <f t="shared" ca="1" si="58"/>
        <v>916.56303638871225</v>
      </c>
      <c r="K714">
        <f t="shared" ca="1" si="59"/>
        <v>1743.3178720861217</v>
      </c>
    </row>
    <row r="715" spans="1:11" x14ac:dyDescent="0.25">
      <c r="A715">
        <v>36</v>
      </c>
      <c r="B715" t="s">
        <v>10</v>
      </c>
      <c r="C715" t="s">
        <v>6</v>
      </c>
      <c r="D715" s="1">
        <v>24074008.640000001</v>
      </c>
      <c r="E715">
        <v>0</v>
      </c>
      <c r="F715">
        <v>0.6194306984800001</v>
      </c>
      <c r="G715">
        <f t="shared" ca="1" si="55"/>
        <v>1480.4094070696392</v>
      </c>
      <c r="H715">
        <f t="shared" ca="1" si="57"/>
        <v>1.182215746086611</v>
      </c>
      <c r="I715">
        <f t="shared" si="56"/>
        <v>552.90633163698521</v>
      </c>
      <c r="J715">
        <f t="shared" ca="1" si="58"/>
        <v>653.65457137222961</v>
      </c>
      <c r="K715">
        <f t="shared" ca="1" si="59"/>
        <v>1480.4094070696392</v>
      </c>
    </row>
    <row r="716" spans="1:11" x14ac:dyDescent="0.25">
      <c r="A716">
        <v>36</v>
      </c>
      <c r="B716" t="s">
        <v>11</v>
      </c>
      <c r="C716" t="s">
        <v>5</v>
      </c>
      <c r="D716" s="1">
        <v>24074008.640000001</v>
      </c>
      <c r="E716">
        <v>0</v>
      </c>
      <c r="F716">
        <v>0.8639289832799999</v>
      </c>
      <c r="G716">
        <f t="shared" ca="1" si="55"/>
        <v>2017.5674761011119</v>
      </c>
      <c r="H716">
        <f t="shared" ca="1" si="57"/>
        <v>1.851956451184614</v>
      </c>
      <c r="I716">
        <f t="shared" si="56"/>
        <v>560.36594505066353</v>
      </c>
      <c r="J716">
        <f t="shared" ca="1" si="58"/>
        <v>1037.7733269607393</v>
      </c>
      <c r="K716">
        <f t="shared" ca="1" si="59"/>
        <v>2017.5674761011119</v>
      </c>
    </row>
    <row r="717" spans="1:11" x14ac:dyDescent="0.25">
      <c r="A717">
        <v>36</v>
      </c>
      <c r="B717" t="s">
        <v>11</v>
      </c>
      <c r="C717" t="s">
        <v>6</v>
      </c>
      <c r="D717" s="1">
        <v>24074008.640000001</v>
      </c>
      <c r="E717">
        <v>0</v>
      </c>
      <c r="F717">
        <v>0.6349056366400001</v>
      </c>
      <c r="G717">
        <f t="shared" ca="1" si="55"/>
        <v>1761.0459461729283</v>
      </c>
      <c r="H717">
        <f t="shared" ca="1" si="57"/>
        <v>1.394181434351657</v>
      </c>
      <c r="I717">
        <f t="shared" si="56"/>
        <v>560.36594505066353</v>
      </c>
      <c r="J717">
        <f t="shared" ca="1" si="58"/>
        <v>781.25179703255583</v>
      </c>
      <c r="K717">
        <f t="shared" ca="1" si="59"/>
        <v>1761.0459461729283</v>
      </c>
    </row>
    <row r="718" spans="1:11" x14ac:dyDescent="0.25">
      <c r="A718">
        <v>36</v>
      </c>
      <c r="B718" t="s">
        <v>15</v>
      </c>
      <c r="C718" t="s">
        <v>5</v>
      </c>
      <c r="D718" s="1">
        <v>24074008.640000001</v>
      </c>
      <c r="E718">
        <v>0</v>
      </c>
      <c r="F718">
        <v>1.77909642108</v>
      </c>
      <c r="G718">
        <f t="shared" ca="1" si="55"/>
        <v>0</v>
      </c>
      <c r="H718">
        <f t="shared" ca="1" si="57"/>
        <v>1.3001321481587449</v>
      </c>
      <c r="I718">
        <f t="shared" si="56"/>
        <v>0</v>
      </c>
      <c r="J718">
        <f t="shared" ca="1" si="58"/>
        <v>0</v>
      </c>
      <c r="K718">
        <f t="shared" ca="1" si="59"/>
        <v>0</v>
      </c>
    </row>
    <row r="719" spans="1:11" x14ac:dyDescent="0.25">
      <c r="A719">
        <v>36</v>
      </c>
      <c r="B719" t="s">
        <v>15</v>
      </c>
      <c r="C719" t="s">
        <v>6</v>
      </c>
      <c r="D719" s="1">
        <v>24074008.640000001</v>
      </c>
      <c r="E719">
        <v>0</v>
      </c>
      <c r="F719">
        <v>1.1837803091400003</v>
      </c>
      <c r="G719">
        <f t="shared" ca="1" si="55"/>
        <v>0</v>
      </c>
      <c r="H719">
        <f t="shared" ca="1" si="57"/>
        <v>1.2824196040351037</v>
      </c>
      <c r="I719">
        <f t="shared" si="56"/>
        <v>0</v>
      </c>
      <c r="J719">
        <f t="shared" ca="1" si="58"/>
        <v>0</v>
      </c>
      <c r="K719">
        <f t="shared" ca="1" si="59"/>
        <v>0</v>
      </c>
    </row>
    <row r="720" spans="1:11" x14ac:dyDescent="0.25">
      <c r="A720">
        <v>36</v>
      </c>
      <c r="B720" t="s">
        <v>12</v>
      </c>
      <c r="C720" t="s">
        <v>5</v>
      </c>
      <c r="D720" s="1">
        <v>24074008.640000001</v>
      </c>
      <c r="E720">
        <v>0</v>
      </c>
      <c r="F720">
        <v>0.85803372094000008</v>
      </c>
      <c r="G720">
        <f t="shared" ca="1" si="55"/>
        <v>2580.7201599247264</v>
      </c>
      <c r="H720">
        <f t="shared" ca="1" si="57"/>
        <v>1.3874684518034812</v>
      </c>
      <c r="I720">
        <f t="shared" si="56"/>
        <v>908.13246958011894</v>
      </c>
      <c r="J720">
        <f t="shared" ca="1" si="58"/>
        <v>1260.0051516007995</v>
      </c>
      <c r="K720">
        <f t="shared" ca="1" si="59"/>
        <v>2580.7201599247264</v>
      </c>
    </row>
    <row r="721" spans="1:11" x14ac:dyDescent="0.25">
      <c r="A721">
        <v>36</v>
      </c>
      <c r="B721" t="s">
        <v>12</v>
      </c>
      <c r="C721" t="s">
        <v>6</v>
      </c>
      <c r="D721" s="1">
        <v>24074008.640000001</v>
      </c>
      <c r="E721">
        <v>0</v>
      </c>
      <c r="F721">
        <v>0.73611636802000002</v>
      </c>
      <c r="G721">
        <f t="shared" ca="1" si="55"/>
        <v>2683.8084103671727</v>
      </c>
      <c r="H721">
        <f t="shared" ca="1" si="57"/>
        <v>1.5009852061269002</v>
      </c>
      <c r="I721">
        <f t="shared" si="56"/>
        <v>908.13246958011894</v>
      </c>
      <c r="J721">
        <f t="shared" ca="1" si="58"/>
        <v>1363.0934020432458</v>
      </c>
      <c r="K721">
        <f t="shared" ca="1" si="59"/>
        <v>2683.8084103671727</v>
      </c>
    </row>
    <row r="722" spans="1:11" x14ac:dyDescent="0.25">
      <c r="A722">
        <v>37</v>
      </c>
      <c r="B722" t="s">
        <v>4</v>
      </c>
      <c r="C722" t="s">
        <v>5</v>
      </c>
      <c r="D722" s="1">
        <v>24074008.640000001</v>
      </c>
      <c r="E722">
        <v>0</v>
      </c>
      <c r="F722">
        <v>0.76207230132000014</v>
      </c>
      <c r="G722">
        <f t="shared" ca="1" si="55"/>
        <v>0</v>
      </c>
      <c r="H722">
        <f t="shared" ca="1" si="57"/>
        <v>1.3310326082057584</v>
      </c>
      <c r="I722">
        <f t="shared" si="56"/>
        <v>0</v>
      </c>
      <c r="J722">
        <f t="shared" ca="1" si="58"/>
        <v>0</v>
      </c>
      <c r="K722">
        <f t="shared" ca="1" si="59"/>
        <v>0</v>
      </c>
    </row>
    <row r="723" spans="1:11" x14ac:dyDescent="0.25">
      <c r="A723">
        <v>37</v>
      </c>
      <c r="B723" t="s">
        <v>4</v>
      </c>
      <c r="C723" t="s">
        <v>6</v>
      </c>
      <c r="D723" s="1">
        <v>24074008.640000001</v>
      </c>
      <c r="E723">
        <v>0</v>
      </c>
      <c r="F723">
        <v>0.69574225622000008</v>
      </c>
      <c r="G723">
        <f t="shared" ca="1" si="55"/>
        <v>0</v>
      </c>
      <c r="H723">
        <f t="shared" ca="1" si="57"/>
        <v>1.416868699004449</v>
      </c>
      <c r="I723">
        <f t="shared" si="56"/>
        <v>0</v>
      </c>
      <c r="J723">
        <f t="shared" ca="1" si="58"/>
        <v>0</v>
      </c>
      <c r="K723">
        <f t="shared" ca="1" si="59"/>
        <v>0</v>
      </c>
    </row>
    <row r="724" spans="1:11" x14ac:dyDescent="0.25">
      <c r="A724">
        <v>37</v>
      </c>
      <c r="B724" t="s">
        <v>13</v>
      </c>
      <c r="C724" t="s">
        <v>5</v>
      </c>
      <c r="D724" s="1">
        <v>24074008.640000001</v>
      </c>
      <c r="E724">
        <v>0</v>
      </c>
      <c r="F724">
        <v>1.8300685139000001</v>
      </c>
      <c r="G724">
        <f t="shared" ca="1" si="55"/>
        <v>0</v>
      </c>
      <c r="H724">
        <f t="shared" ca="1" si="57"/>
        <v>1.3783857664817034</v>
      </c>
      <c r="I724">
        <f t="shared" si="56"/>
        <v>0</v>
      </c>
      <c r="J724">
        <f t="shared" ca="1" si="58"/>
        <v>0</v>
      </c>
      <c r="K724">
        <f t="shared" ca="1" si="59"/>
        <v>0</v>
      </c>
    </row>
    <row r="725" spans="1:11" x14ac:dyDescent="0.25">
      <c r="A725">
        <v>37</v>
      </c>
      <c r="B725" t="s">
        <v>13</v>
      </c>
      <c r="C725" t="s">
        <v>6</v>
      </c>
      <c r="D725" s="1">
        <v>24074008.640000001</v>
      </c>
      <c r="E725">
        <v>0</v>
      </c>
      <c r="F725">
        <v>1.2063261383800004</v>
      </c>
      <c r="G725">
        <f t="shared" ca="1" si="55"/>
        <v>0</v>
      </c>
      <c r="H725">
        <f t="shared" ca="1" si="57"/>
        <v>1.2627478260312097</v>
      </c>
      <c r="I725">
        <f t="shared" si="56"/>
        <v>0</v>
      </c>
      <c r="J725">
        <f t="shared" ca="1" si="58"/>
        <v>0</v>
      </c>
      <c r="K725">
        <f t="shared" ca="1" si="59"/>
        <v>0</v>
      </c>
    </row>
    <row r="726" spans="1:11" x14ac:dyDescent="0.25">
      <c r="A726">
        <v>37</v>
      </c>
      <c r="B726" t="s">
        <v>7</v>
      </c>
      <c r="C726" t="s">
        <v>5</v>
      </c>
      <c r="D726" s="1">
        <v>24074008.640000001</v>
      </c>
      <c r="E726">
        <v>0</v>
      </c>
      <c r="F726">
        <v>0.7530490365200001</v>
      </c>
      <c r="G726">
        <f t="shared" ca="1" si="55"/>
        <v>0</v>
      </c>
      <c r="H726">
        <f t="shared" ca="1" si="57"/>
        <v>1.9979857230699278</v>
      </c>
      <c r="I726">
        <f t="shared" si="56"/>
        <v>0</v>
      </c>
      <c r="J726">
        <f t="shared" ca="1" si="58"/>
        <v>0</v>
      </c>
      <c r="K726">
        <f t="shared" ca="1" si="59"/>
        <v>0</v>
      </c>
    </row>
    <row r="727" spans="1:11" x14ac:dyDescent="0.25">
      <c r="A727">
        <v>37</v>
      </c>
      <c r="B727" t="s">
        <v>7</v>
      </c>
      <c r="C727" t="s">
        <v>6</v>
      </c>
      <c r="D727" s="1">
        <v>24074008.640000001</v>
      </c>
      <c r="E727">
        <v>0</v>
      </c>
      <c r="F727">
        <v>0.62292949774000006</v>
      </c>
      <c r="G727">
        <f t="shared" ca="1" si="55"/>
        <v>0</v>
      </c>
      <c r="H727">
        <f t="shared" ca="1" si="57"/>
        <v>1.7998639553223197</v>
      </c>
      <c r="I727">
        <f t="shared" si="56"/>
        <v>0</v>
      </c>
      <c r="J727">
        <f t="shared" ca="1" si="58"/>
        <v>0</v>
      </c>
      <c r="K727">
        <f t="shared" ca="1" si="59"/>
        <v>0</v>
      </c>
    </row>
    <row r="728" spans="1:11" x14ac:dyDescent="0.25">
      <c r="A728">
        <v>37</v>
      </c>
      <c r="B728" t="s">
        <v>8</v>
      </c>
      <c r="C728" t="s">
        <v>5</v>
      </c>
      <c r="D728" s="1">
        <v>24074008.640000001</v>
      </c>
      <c r="E728">
        <v>0</v>
      </c>
      <c r="F728">
        <v>0.30522051428000008</v>
      </c>
      <c r="G728">
        <f t="shared" ca="1" si="55"/>
        <v>2246.077928744829</v>
      </c>
      <c r="H728">
        <f t="shared" ca="1" si="57"/>
        <v>1.216546765253451</v>
      </c>
      <c r="I728">
        <f t="shared" si="56"/>
        <v>749.68688558014139</v>
      </c>
      <c r="J728">
        <f t="shared" ca="1" si="58"/>
        <v>912.029155605455</v>
      </c>
      <c r="K728">
        <f t="shared" ca="1" si="59"/>
        <v>2246.077928744829</v>
      </c>
    </row>
    <row r="729" spans="1:11" x14ac:dyDescent="0.25">
      <c r="A729">
        <v>37</v>
      </c>
      <c r="B729" t="s">
        <v>8</v>
      </c>
      <c r="C729" t="s">
        <v>6</v>
      </c>
      <c r="D729" s="1">
        <v>24074008.640000001</v>
      </c>
      <c r="E729">
        <v>0</v>
      </c>
      <c r="F729">
        <v>0.22992564209999999</v>
      </c>
      <c r="G729">
        <f t="shared" ca="1" si="55"/>
        <v>2147.8716735688104</v>
      </c>
      <c r="H729">
        <f t="shared" ca="1" si="57"/>
        <v>1.0855504025519451</v>
      </c>
      <c r="I729">
        <f t="shared" si="56"/>
        <v>749.68688558014139</v>
      </c>
      <c r="J729">
        <f t="shared" ca="1" si="58"/>
        <v>813.82290042943646</v>
      </c>
      <c r="K729">
        <f t="shared" ca="1" si="59"/>
        <v>2147.8716735688104</v>
      </c>
    </row>
    <row r="730" spans="1:11" x14ac:dyDescent="0.25">
      <c r="A730">
        <v>37</v>
      </c>
      <c r="B730" t="s">
        <v>14</v>
      </c>
      <c r="C730" t="s">
        <v>5</v>
      </c>
      <c r="D730" s="1">
        <v>24074008.640000001</v>
      </c>
      <c r="E730">
        <v>0</v>
      </c>
      <c r="F730">
        <v>0.37642626758000003</v>
      </c>
      <c r="G730">
        <f t="shared" ca="1" si="55"/>
        <v>0</v>
      </c>
      <c r="H730">
        <f t="shared" ca="1" si="57"/>
        <v>1.0624279001954702</v>
      </c>
      <c r="I730">
        <f t="shared" si="56"/>
        <v>0</v>
      </c>
      <c r="J730">
        <f t="shared" ca="1" si="58"/>
        <v>0</v>
      </c>
      <c r="K730">
        <f t="shared" ca="1" si="59"/>
        <v>0</v>
      </c>
    </row>
    <row r="731" spans="1:11" x14ac:dyDescent="0.25">
      <c r="A731">
        <v>37</v>
      </c>
      <c r="B731" t="s">
        <v>14</v>
      </c>
      <c r="C731" t="s">
        <v>6</v>
      </c>
      <c r="D731" s="1">
        <v>24074008.640000001</v>
      </c>
      <c r="E731">
        <v>0</v>
      </c>
      <c r="F731">
        <v>0.31700638551999999</v>
      </c>
      <c r="G731">
        <f t="shared" ca="1" si="55"/>
        <v>0</v>
      </c>
      <c r="H731">
        <f t="shared" ca="1" si="57"/>
        <v>1.0417340841998592</v>
      </c>
      <c r="I731">
        <f t="shared" si="56"/>
        <v>0</v>
      </c>
      <c r="J731">
        <f t="shared" ca="1" si="58"/>
        <v>0</v>
      </c>
      <c r="K731">
        <f t="shared" ca="1" si="59"/>
        <v>0</v>
      </c>
    </row>
    <row r="732" spans="1:11" x14ac:dyDescent="0.25">
      <c r="A732">
        <v>37</v>
      </c>
      <c r="B732" t="s">
        <v>9</v>
      </c>
      <c r="C732" t="s">
        <v>5</v>
      </c>
      <c r="D732" s="1">
        <v>24074008.640000001</v>
      </c>
      <c r="E732">
        <v>0</v>
      </c>
      <c r="F732">
        <v>0.44598642043999992</v>
      </c>
      <c r="G732">
        <f t="shared" ca="1" si="55"/>
        <v>0</v>
      </c>
      <c r="H732">
        <f t="shared" ca="1" si="57"/>
        <v>1.6019564917227729</v>
      </c>
      <c r="I732">
        <f t="shared" si="56"/>
        <v>0</v>
      </c>
      <c r="J732">
        <f t="shared" ca="1" si="58"/>
        <v>0</v>
      </c>
      <c r="K732">
        <f t="shared" ca="1" si="59"/>
        <v>0</v>
      </c>
    </row>
    <row r="733" spans="1:11" x14ac:dyDescent="0.25">
      <c r="A733">
        <v>37</v>
      </c>
      <c r="B733" t="s">
        <v>9</v>
      </c>
      <c r="C733" t="s">
        <v>6</v>
      </c>
      <c r="D733" s="1">
        <v>24074008.640000001</v>
      </c>
      <c r="E733">
        <v>0</v>
      </c>
      <c r="F733">
        <v>0.37400673023999997</v>
      </c>
      <c r="G733">
        <f t="shared" ca="1" si="55"/>
        <v>0</v>
      </c>
      <c r="H733">
        <f t="shared" ca="1" si="57"/>
        <v>1.3654969977769649</v>
      </c>
      <c r="I733">
        <f t="shared" si="56"/>
        <v>0</v>
      </c>
      <c r="J733">
        <f t="shared" ca="1" si="58"/>
        <v>0</v>
      </c>
      <c r="K733">
        <f t="shared" ca="1" si="59"/>
        <v>0</v>
      </c>
    </row>
    <row r="734" spans="1:11" x14ac:dyDescent="0.25">
      <c r="A734">
        <v>37</v>
      </c>
      <c r="B734" t="s">
        <v>10</v>
      </c>
      <c r="C734" t="s">
        <v>5</v>
      </c>
      <c r="D734" s="1">
        <v>24074008.640000001</v>
      </c>
      <c r="E734">
        <v>0</v>
      </c>
      <c r="F734">
        <v>0.88259968785999998</v>
      </c>
      <c r="G734">
        <f t="shared" ca="1" si="55"/>
        <v>1768.192578132589</v>
      </c>
      <c r="H734">
        <f t="shared" ca="1" si="57"/>
        <v>1.7027074724354714</v>
      </c>
      <c r="I734">
        <f t="shared" si="56"/>
        <v>552.90633163698521</v>
      </c>
      <c r="J734">
        <f t="shared" ca="1" si="58"/>
        <v>941.43774243517964</v>
      </c>
      <c r="K734">
        <f t="shared" ca="1" si="59"/>
        <v>1768.192578132589</v>
      </c>
    </row>
    <row r="735" spans="1:11" x14ac:dyDescent="0.25">
      <c r="A735">
        <v>37</v>
      </c>
      <c r="B735" t="s">
        <v>10</v>
      </c>
      <c r="C735" t="s">
        <v>6</v>
      </c>
      <c r="D735" s="1">
        <v>24074008.640000001</v>
      </c>
      <c r="E735">
        <v>0</v>
      </c>
      <c r="F735">
        <v>0.63462097292000008</v>
      </c>
      <c r="G735">
        <f t="shared" ca="1" si="55"/>
        <v>1618.3132102178356</v>
      </c>
      <c r="H735">
        <f t="shared" ca="1" si="57"/>
        <v>1.4316319586662458</v>
      </c>
      <c r="I735">
        <f t="shared" si="56"/>
        <v>552.90633163698521</v>
      </c>
      <c r="J735">
        <f t="shared" ca="1" si="58"/>
        <v>791.55837452042601</v>
      </c>
      <c r="K735">
        <f t="shared" ca="1" si="59"/>
        <v>1618.3132102178356</v>
      </c>
    </row>
    <row r="736" spans="1:11" x14ac:dyDescent="0.25">
      <c r="A736">
        <v>37</v>
      </c>
      <c r="B736" t="s">
        <v>11</v>
      </c>
      <c r="C736" t="s">
        <v>5</v>
      </c>
      <c r="D736" s="1">
        <v>24074008.640000001</v>
      </c>
      <c r="E736">
        <v>0</v>
      </c>
      <c r="F736">
        <v>0.82852610280000016</v>
      </c>
      <c r="G736">
        <f t="shared" ca="1" si="55"/>
        <v>2039.5691175455836</v>
      </c>
      <c r="H736">
        <f t="shared" ca="1" si="57"/>
        <v>1.8912194393065684</v>
      </c>
      <c r="I736">
        <f t="shared" si="56"/>
        <v>560.36594505066353</v>
      </c>
      <c r="J736">
        <f t="shared" ca="1" si="58"/>
        <v>1059.7749684052112</v>
      </c>
      <c r="K736">
        <f t="shared" ca="1" si="59"/>
        <v>2039.5691175455836</v>
      </c>
    </row>
    <row r="737" spans="1:11" x14ac:dyDescent="0.25">
      <c r="A737">
        <v>37</v>
      </c>
      <c r="B737" t="s">
        <v>11</v>
      </c>
      <c r="C737" t="s">
        <v>6</v>
      </c>
      <c r="D737" s="1">
        <v>24074008.640000001</v>
      </c>
      <c r="E737">
        <v>0</v>
      </c>
      <c r="F737">
        <v>0.61709274726000019</v>
      </c>
      <c r="G737">
        <f t="shared" ca="1" si="55"/>
        <v>2064.1878354159376</v>
      </c>
      <c r="H737">
        <f t="shared" ca="1" si="57"/>
        <v>1.9351527262734058</v>
      </c>
      <c r="I737">
        <f t="shared" si="56"/>
        <v>560.36594505066353</v>
      </c>
      <c r="J737">
        <f t="shared" ca="1" si="58"/>
        <v>1084.393686275565</v>
      </c>
      <c r="K737">
        <f t="shared" ca="1" si="59"/>
        <v>2064.1878354159376</v>
      </c>
    </row>
    <row r="738" spans="1:11" x14ac:dyDescent="0.25">
      <c r="A738">
        <v>37</v>
      </c>
      <c r="B738" t="s">
        <v>15</v>
      </c>
      <c r="C738" t="s">
        <v>5</v>
      </c>
      <c r="D738" s="1">
        <v>24074008.640000001</v>
      </c>
      <c r="E738">
        <v>0</v>
      </c>
      <c r="F738">
        <v>1.8416434720200001</v>
      </c>
      <c r="G738">
        <f t="shared" ca="1" si="55"/>
        <v>0</v>
      </c>
      <c r="H738">
        <f t="shared" ca="1" si="57"/>
        <v>1.8386965648331826</v>
      </c>
      <c r="I738">
        <f t="shared" si="56"/>
        <v>0</v>
      </c>
      <c r="J738">
        <f t="shared" ca="1" si="58"/>
        <v>0</v>
      </c>
      <c r="K738">
        <f t="shared" ca="1" si="59"/>
        <v>0</v>
      </c>
    </row>
    <row r="739" spans="1:11" x14ac:dyDescent="0.25">
      <c r="A739">
        <v>37</v>
      </c>
      <c r="B739" t="s">
        <v>15</v>
      </c>
      <c r="C739" t="s">
        <v>6</v>
      </c>
      <c r="D739" s="1">
        <v>24074008.640000001</v>
      </c>
      <c r="E739">
        <v>0</v>
      </c>
      <c r="F739">
        <v>1.2094841765600002</v>
      </c>
      <c r="G739">
        <f t="shared" ca="1" si="55"/>
        <v>0</v>
      </c>
      <c r="H739">
        <f t="shared" ca="1" si="57"/>
        <v>1.2254352650551095</v>
      </c>
      <c r="I739">
        <f t="shared" si="56"/>
        <v>0</v>
      </c>
      <c r="J739">
        <f t="shared" ca="1" si="58"/>
        <v>0</v>
      </c>
      <c r="K739">
        <f t="shared" ca="1" si="59"/>
        <v>0</v>
      </c>
    </row>
    <row r="740" spans="1:11" x14ac:dyDescent="0.25">
      <c r="A740">
        <v>37</v>
      </c>
      <c r="B740" t="s">
        <v>12</v>
      </c>
      <c r="C740" t="s">
        <v>5</v>
      </c>
      <c r="D740" s="1">
        <v>24074008.640000001</v>
      </c>
      <c r="E740">
        <v>0</v>
      </c>
      <c r="F740">
        <v>0.82315833534000005</v>
      </c>
      <c r="G740">
        <f t="shared" ca="1" si="55"/>
        <v>2325.6101058825475</v>
      </c>
      <c r="H740">
        <f t="shared" ca="1" si="57"/>
        <v>1.1065512259717356</v>
      </c>
      <c r="I740">
        <f t="shared" si="56"/>
        <v>908.13246958011894</v>
      </c>
      <c r="J740">
        <f t="shared" ca="1" si="58"/>
        <v>1004.8950975586205</v>
      </c>
      <c r="K740">
        <f t="shared" ca="1" si="59"/>
        <v>2325.6101058825475</v>
      </c>
    </row>
    <row r="741" spans="1:11" x14ac:dyDescent="0.25">
      <c r="A741">
        <v>37</v>
      </c>
      <c r="B741" t="s">
        <v>12</v>
      </c>
      <c r="C741" t="s">
        <v>6</v>
      </c>
      <c r="D741" s="1">
        <v>24074008.640000001</v>
      </c>
      <c r="E741">
        <v>0</v>
      </c>
      <c r="F741">
        <v>0.73856120954000004</v>
      </c>
      <c r="G741">
        <f t="shared" ca="1" si="55"/>
        <v>3067.9332459417419</v>
      </c>
      <c r="H741">
        <f t="shared" ca="1" si="57"/>
        <v>1.9239684695181674</v>
      </c>
      <c r="I741">
        <f t="shared" si="56"/>
        <v>908.13246958011894</v>
      </c>
      <c r="J741">
        <f t="shared" ca="1" si="58"/>
        <v>1747.218237617815</v>
      </c>
      <c r="K741">
        <f t="shared" ca="1" si="59"/>
        <v>3067.9332459417419</v>
      </c>
    </row>
    <row r="742" spans="1:11" x14ac:dyDescent="0.25">
      <c r="A742">
        <v>38</v>
      </c>
      <c r="B742" t="s">
        <v>4</v>
      </c>
      <c r="C742" t="s">
        <v>5</v>
      </c>
      <c r="D742" s="1">
        <v>24074008.640000001</v>
      </c>
      <c r="E742">
        <v>0</v>
      </c>
      <c r="F742">
        <v>0.77450838938000022</v>
      </c>
      <c r="G742">
        <f t="shared" ca="1" si="55"/>
        <v>0</v>
      </c>
      <c r="H742">
        <f t="shared" ca="1" si="57"/>
        <v>1.0217541386824409</v>
      </c>
      <c r="I742">
        <f t="shared" si="56"/>
        <v>0</v>
      </c>
      <c r="J742">
        <f t="shared" ca="1" si="58"/>
        <v>0</v>
      </c>
      <c r="K742">
        <f t="shared" ca="1" si="59"/>
        <v>0</v>
      </c>
    </row>
    <row r="743" spans="1:11" x14ac:dyDescent="0.25">
      <c r="A743">
        <v>38</v>
      </c>
      <c r="B743" t="s">
        <v>4</v>
      </c>
      <c r="C743" t="s">
        <v>6</v>
      </c>
      <c r="D743" s="1">
        <v>24074008.640000001</v>
      </c>
      <c r="E743">
        <v>0</v>
      </c>
      <c r="F743">
        <v>0.67683751849999996</v>
      </c>
      <c r="G743">
        <f t="shared" ca="1" si="55"/>
        <v>0</v>
      </c>
      <c r="H743">
        <f t="shared" ca="1" si="57"/>
        <v>1.7743900685718008</v>
      </c>
      <c r="I743">
        <f t="shared" si="56"/>
        <v>0</v>
      </c>
      <c r="J743">
        <f t="shared" ca="1" si="58"/>
        <v>0</v>
      </c>
      <c r="K743">
        <f t="shared" ca="1" si="59"/>
        <v>0</v>
      </c>
    </row>
    <row r="744" spans="1:11" x14ac:dyDescent="0.25">
      <c r="A744">
        <v>38</v>
      </c>
      <c r="B744" t="s">
        <v>13</v>
      </c>
      <c r="C744" t="s">
        <v>5</v>
      </c>
      <c r="D744" s="1">
        <v>24074008.640000001</v>
      </c>
      <c r="E744">
        <v>0</v>
      </c>
      <c r="F744">
        <v>1.8012010187600005</v>
      </c>
      <c r="G744">
        <f t="shared" ca="1" si="55"/>
        <v>0</v>
      </c>
      <c r="H744">
        <f t="shared" ca="1" si="57"/>
        <v>1.8936538085300758</v>
      </c>
      <c r="I744">
        <f t="shared" si="56"/>
        <v>0</v>
      </c>
      <c r="J744">
        <f t="shared" ca="1" si="58"/>
        <v>0</v>
      </c>
      <c r="K744">
        <f t="shared" ca="1" si="59"/>
        <v>0</v>
      </c>
    </row>
    <row r="745" spans="1:11" x14ac:dyDescent="0.25">
      <c r="A745">
        <v>38</v>
      </c>
      <c r="B745" t="s">
        <v>13</v>
      </c>
      <c r="C745" t="s">
        <v>6</v>
      </c>
      <c r="D745" s="1">
        <v>24074008.640000001</v>
      </c>
      <c r="E745">
        <v>0</v>
      </c>
      <c r="F745">
        <v>1.1823460266200001</v>
      </c>
      <c r="G745">
        <f t="shared" ca="1" si="55"/>
        <v>0</v>
      </c>
      <c r="H745">
        <f t="shared" ca="1" si="57"/>
        <v>1.1007433647705684</v>
      </c>
      <c r="I745">
        <f t="shared" si="56"/>
        <v>0</v>
      </c>
      <c r="J745">
        <f t="shared" ca="1" si="58"/>
        <v>0</v>
      </c>
      <c r="K745">
        <f t="shared" ca="1" si="59"/>
        <v>0</v>
      </c>
    </row>
    <row r="746" spans="1:11" x14ac:dyDescent="0.25">
      <c r="A746">
        <v>38</v>
      </c>
      <c r="B746" t="s">
        <v>7</v>
      </c>
      <c r="C746" t="s">
        <v>5</v>
      </c>
      <c r="D746" s="1">
        <v>24074008.640000001</v>
      </c>
      <c r="E746">
        <v>0</v>
      </c>
      <c r="F746">
        <v>0.73978166526</v>
      </c>
      <c r="G746">
        <f t="shared" ca="1" si="55"/>
        <v>0</v>
      </c>
      <c r="H746">
        <f t="shared" ca="1" si="57"/>
        <v>1.0199237326847665</v>
      </c>
      <c r="I746">
        <f t="shared" si="56"/>
        <v>0</v>
      </c>
      <c r="J746">
        <f t="shared" ca="1" si="58"/>
        <v>0</v>
      </c>
      <c r="K746">
        <f t="shared" ca="1" si="59"/>
        <v>0</v>
      </c>
    </row>
    <row r="747" spans="1:11" x14ac:dyDescent="0.25">
      <c r="A747">
        <v>38</v>
      </c>
      <c r="B747" t="s">
        <v>7</v>
      </c>
      <c r="C747" t="s">
        <v>6</v>
      </c>
      <c r="D747" s="1">
        <v>24074008.640000001</v>
      </c>
      <c r="E747">
        <v>0</v>
      </c>
      <c r="F747">
        <v>0.62234001280000006</v>
      </c>
      <c r="G747">
        <f t="shared" ca="1" si="55"/>
        <v>0</v>
      </c>
      <c r="H747">
        <f t="shared" ca="1" si="57"/>
        <v>1.0814306634073447</v>
      </c>
      <c r="I747">
        <f t="shared" si="56"/>
        <v>0</v>
      </c>
      <c r="J747">
        <f t="shared" ca="1" si="58"/>
        <v>0</v>
      </c>
      <c r="K747">
        <f t="shared" ca="1" si="59"/>
        <v>0</v>
      </c>
    </row>
    <row r="748" spans="1:11" x14ac:dyDescent="0.25">
      <c r="A748">
        <v>38</v>
      </c>
      <c r="B748" t="s">
        <v>8</v>
      </c>
      <c r="C748" t="s">
        <v>5</v>
      </c>
      <c r="D748" s="1">
        <v>24074008.640000001</v>
      </c>
      <c r="E748">
        <v>0</v>
      </c>
      <c r="F748">
        <v>0.30009925660000003</v>
      </c>
      <c r="G748">
        <f t="shared" ca="1" si="55"/>
        <v>2386.9056207814383</v>
      </c>
      <c r="H748">
        <f t="shared" ca="1" si="57"/>
        <v>1.4043954454763024</v>
      </c>
      <c r="I748">
        <f t="shared" si="56"/>
        <v>749.68688558014139</v>
      </c>
      <c r="J748">
        <f t="shared" ca="1" si="58"/>
        <v>1052.8568476420644</v>
      </c>
      <c r="K748">
        <f t="shared" ca="1" si="59"/>
        <v>2386.9056207814383</v>
      </c>
    </row>
    <row r="749" spans="1:11" x14ac:dyDescent="0.25">
      <c r="A749">
        <v>38</v>
      </c>
      <c r="B749" t="s">
        <v>8</v>
      </c>
      <c r="C749" t="s">
        <v>6</v>
      </c>
      <c r="D749" s="1">
        <v>24074008.640000001</v>
      </c>
      <c r="E749">
        <v>0</v>
      </c>
      <c r="F749">
        <v>0.22835069554000004</v>
      </c>
      <c r="G749">
        <f t="shared" ca="1" si="55"/>
        <v>2823.0176685947604</v>
      </c>
      <c r="H749">
        <f t="shared" ca="1" si="57"/>
        <v>1.9861210381226759</v>
      </c>
      <c r="I749">
        <f t="shared" si="56"/>
        <v>749.68688558014139</v>
      </c>
      <c r="J749">
        <f t="shared" ca="1" si="58"/>
        <v>1488.9688954553862</v>
      </c>
      <c r="K749">
        <f t="shared" ca="1" si="59"/>
        <v>2823.0176685947604</v>
      </c>
    </row>
    <row r="750" spans="1:11" x14ac:dyDescent="0.25">
      <c r="A750">
        <v>38</v>
      </c>
      <c r="B750" t="s">
        <v>14</v>
      </c>
      <c r="C750" t="s">
        <v>5</v>
      </c>
      <c r="D750" s="1">
        <v>24074008.640000001</v>
      </c>
      <c r="E750">
        <v>0</v>
      </c>
      <c r="F750">
        <v>0.35768784436000006</v>
      </c>
      <c r="G750">
        <f t="shared" ca="1" si="55"/>
        <v>0</v>
      </c>
      <c r="H750">
        <f t="shared" ca="1" si="57"/>
        <v>1.0148202151400478</v>
      </c>
      <c r="I750">
        <f t="shared" si="56"/>
        <v>0</v>
      </c>
      <c r="J750">
        <f t="shared" ca="1" si="58"/>
        <v>0</v>
      </c>
      <c r="K750">
        <f t="shared" ca="1" si="59"/>
        <v>0</v>
      </c>
    </row>
    <row r="751" spans="1:11" x14ac:dyDescent="0.25">
      <c r="A751">
        <v>38</v>
      </c>
      <c r="B751" t="s">
        <v>14</v>
      </c>
      <c r="C751" t="s">
        <v>6</v>
      </c>
      <c r="D751" s="1">
        <v>24074008.640000001</v>
      </c>
      <c r="E751">
        <v>0</v>
      </c>
      <c r="F751">
        <v>0.31443003217999999</v>
      </c>
      <c r="G751">
        <f t="shared" ca="1" si="55"/>
        <v>0</v>
      </c>
      <c r="H751">
        <f t="shared" ca="1" si="57"/>
        <v>1.0439115374958448</v>
      </c>
      <c r="I751">
        <f t="shared" si="56"/>
        <v>0</v>
      </c>
      <c r="J751">
        <f t="shared" ca="1" si="58"/>
        <v>0</v>
      </c>
      <c r="K751">
        <f t="shared" ca="1" si="59"/>
        <v>0</v>
      </c>
    </row>
    <row r="752" spans="1:11" x14ac:dyDescent="0.25">
      <c r="A752">
        <v>38</v>
      </c>
      <c r="B752" t="s">
        <v>9</v>
      </c>
      <c r="C752" t="s">
        <v>5</v>
      </c>
      <c r="D752" s="1">
        <v>24074008.640000001</v>
      </c>
      <c r="E752">
        <v>0</v>
      </c>
      <c r="F752">
        <v>0.41366068700000003</v>
      </c>
      <c r="G752">
        <f t="shared" ca="1" si="55"/>
        <v>0</v>
      </c>
      <c r="H752">
        <f t="shared" ca="1" si="57"/>
        <v>1.1983533779419187</v>
      </c>
      <c r="I752">
        <f t="shared" si="56"/>
        <v>0</v>
      </c>
      <c r="J752">
        <f t="shared" ca="1" si="58"/>
        <v>0</v>
      </c>
      <c r="K752">
        <f t="shared" ca="1" si="59"/>
        <v>0</v>
      </c>
    </row>
    <row r="753" spans="1:11" x14ac:dyDescent="0.25">
      <c r="A753">
        <v>38</v>
      </c>
      <c r="B753" t="s">
        <v>9</v>
      </c>
      <c r="C753" t="s">
        <v>6</v>
      </c>
      <c r="D753" s="1">
        <v>24074008.640000001</v>
      </c>
      <c r="E753">
        <v>0</v>
      </c>
      <c r="F753">
        <v>0.34322727339999998</v>
      </c>
      <c r="G753">
        <f t="shared" ca="1" si="55"/>
        <v>0</v>
      </c>
      <c r="H753">
        <f t="shared" ca="1" si="57"/>
        <v>1.4422074927280888</v>
      </c>
      <c r="I753">
        <f t="shared" si="56"/>
        <v>0</v>
      </c>
      <c r="J753">
        <f t="shared" ca="1" si="58"/>
        <v>0</v>
      </c>
      <c r="K753">
        <f t="shared" ca="1" si="59"/>
        <v>0</v>
      </c>
    </row>
    <row r="754" spans="1:11" x14ac:dyDescent="0.25">
      <c r="A754">
        <v>38</v>
      </c>
      <c r="B754" t="s">
        <v>10</v>
      </c>
      <c r="C754" t="s">
        <v>5</v>
      </c>
      <c r="D754" s="1">
        <v>24074008.640000001</v>
      </c>
      <c r="E754">
        <v>0</v>
      </c>
      <c r="F754">
        <v>0.86982876596000003</v>
      </c>
      <c r="G754">
        <f t="shared" ca="1" si="55"/>
        <v>1613.1044800229092</v>
      </c>
      <c r="H754">
        <f t="shared" ca="1" si="57"/>
        <v>1.4222113210339999</v>
      </c>
      <c r="I754">
        <f t="shared" si="56"/>
        <v>552.90633163698521</v>
      </c>
      <c r="J754">
        <f t="shared" ca="1" si="58"/>
        <v>786.34964432549964</v>
      </c>
      <c r="K754">
        <f t="shared" ca="1" si="59"/>
        <v>1613.1044800229092</v>
      </c>
    </row>
    <row r="755" spans="1:11" x14ac:dyDescent="0.25">
      <c r="A755">
        <v>38</v>
      </c>
      <c r="B755" t="s">
        <v>10</v>
      </c>
      <c r="C755" t="s">
        <v>6</v>
      </c>
      <c r="D755" s="1">
        <v>24074008.640000001</v>
      </c>
      <c r="E755">
        <v>0</v>
      </c>
      <c r="F755">
        <v>0.64091566066000005</v>
      </c>
      <c r="G755">
        <f t="shared" ca="1" si="55"/>
        <v>1791.0853618382007</v>
      </c>
      <c r="H755">
        <f t="shared" ca="1" si="57"/>
        <v>1.744111924502123</v>
      </c>
      <c r="I755">
        <f t="shared" si="56"/>
        <v>552.90633163698521</v>
      </c>
      <c r="J755">
        <f t="shared" ca="1" si="58"/>
        <v>964.33052614079133</v>
      </c>
      <c r="K755">
        <f t="shared" ca="1" si="59"/>
        <v>1791.0853618382007</v>
      </c>
    </row>
    <row r="756" spans="1:11" x14ac:dyDescent="0.25">
      <c r="A756">
        <v>38</v>
      </c>
      <c r="B756" t="s">
        <v>11</v>
      </c>
      <c r="C756" t="s">
        <v>5</v>
      </c>
      <c r="D756" s="1">
        <v>24074008.640000001</v>
      </c>
      <c r="E756">
        <v>0</v>
      </c>
      <c r="F756">
        <v>0.77115371498000007</v>
      </c>
      <c r="G756">
        <f t="shared" ca="1" si="55"/>
        <v>2085.6385608729988</v>
      </c>
      <c r="H756">
        <f t="shared" ca="1" si="57"/>
        <v>1.9734325782996065</v>
      </c>
      <c r="I756">
        <f t="shared" si="56"/>
        <v>560.36594505066353</v>
      </c>
      <c r="J756">
        <f t="shared" ca="1" si="58"/>
        <v>1105.8444117326264</v>
      </c>
      <c r="K756">
        <f t="shared" ca="1" si="59"/>
        <v>2085.6385608729988</v>
      </c>
    </row>
    <row r="757" spans="1:11" x14ac:dyDescent="0.25">
      <c r="A757">
        <v>38</v>
      </c>
      <c r="B757" t="s">
        <v>11</v>
      </c>
      <c r="C757" t="s">
        <v>6</v>
      </c>
      <c r="D757" s="1">
        <v>24074008.640000001</v>
      </c>
      <c r="E757">
        <v>0</v>
      </c>
      <c r="F757">
        <v>0.58174164663999994</v>
      </c>
      <c r="G757">
        <f t="shared" ca="1" si="55"/>
        <v>1565.7128505071</v>
      </c>
      <c r="H757">
        <f t="shared" ca="1" si="57"/>
        <v>1.0456001235295513</v>
      </c>
      <c r="I757">
        <f t="shared" si="56"/>
        <v>560.36594505066353</v>
      </c>
      <c r="J757">
        <f t="shared" ca="1" si="58"/>
        <v>585.91870136672753</v>
      </c>
      <c r="K757">
        <f t="shared" ca="1" si="59"/>
        <v>1565.7128505071</v>
      </c>
    </row>
    <row r="758" spans="1:11" x14ac:dyDescent="0.25">
      <c r="A758">
        <v>38</v>
      </c>
      <c r="B758" t="s">
        <v>15</v>
      </c>
      <c r="C758" t="s">
        <v>5</v>
      </c>
      <c r="D758" s="1">
        <v>24074008.640000001</v>
      </c>
      <c r="E758">
        <v>0</v>
      </c>
      <c r="F758">
        <v>1.8915891319600002</v>
      </c>
      <c r="G758">
        <f t="shared" ca="1" si="55"/>
        <v>0</v>
      </c>
      <c r="H758">
        <f t="shared" ca="1" si="57"/>
        <v>1.1735226290552103</v>
      </c>
      <c r="I758">
        <f t="shared" si="56"/>
        <v>0</v>
      </c>
      <c r="J758">
        <f t="shared" ca="1" si="58"/>
        <v>0</v>
      </c>
      <c r="K758">
        <f t="shared" ca="1" si="59"/>
        <v>0</v>
      </c>
    </row>
    <row r="759" spans="1:11" x14ac:dyDescent="0.25">
      <c r="A759">
        <v>38</v>
      </c>
      <c r="B759" t="s">
        <v>15</v>
      </c>
      <c r="C759" t="s">
        <v>6</v>
      </c>
      <c r="D759" s="1">
        <v>24074008.640000001</v>
      </c>
      <c r="E759">
        <v>0</v>
      </c>
      <c r="F759">
        <v>1.2358838406199999</v>
      </c>
      <c r="G759">
        <f t="shared" ca="1" si="55"/>
        <v>0</v>
      </c>
      <c r="H759">
        <f t="shared" ca="1" si="57"/>
        <v>1.2974200018229169</v>
      </c>
      <c r="I759">
        <f t="shared" si="56"/>
        <v>0</v>
      </c>
      <c r="J759">
        <f t="shared" ca="1" si="58"/>
        <v>0</v>
      </c>
      <c r="K759">
        <f t="shared" ca="1" si="59"/>
        <v>0</v>
      </c>
    </row>
    <row r="760" spans="1:11" x14ac:dyDescent="0.25">
      <c r="A760">
        <v>38</v>
      </c>
      <c r="B760" t="s">
        <v>12</v>
      </c>
      <c r="C760" t="s">
        <v>5</v>
      </c>
      <c r="D760" s="1">
        <v>24074008.640000001</v>
      </c>
      <c r="E760">
        <v>0</v>
      </c>
      <c r="F760">
        <v>0.81189620798000006</v>
      </c>
      <c r="G760">
        <f t="shared" ca="1" si="55"/>
        <v>2745.1381807680286</v>
      </c>
      <c r="H760">
        <f t="shared" ca="1" si="57"/>
        <v>1.5685191534916629</v>
      </c>
      <c r="I760">
        <f t="shared" si="56"/>
        <v>908.13246958011894</v>
      </c>
      <c r="J760">
        <f t="shared" ca="1" si="58"/>
        <v>1424.4231724441015</v>
      </c>
      <c r="K760">
        <f t="shared" ca="1" si="59"/>
        <v>2745.1381807680286</v>
      </c>
    </row>
    <row r="761" spans="1:11" x14ac:dyDescent="0.25">
      <c r="A761">
        <v>38</v>
      </c>
      <c r="B761" t="s">
        <v>12</v>
      </c>
      <c r="C761" t="s">
        <v>6</v>
      </c>
      <c r="D761" s="1">
        <v>24074008.640000001</v>
      </c>
      <c r="E761">
        <v>0</v>
      </c>
      <c r="F761">
        <v>0.71484091910000003</v>
      </c>
      <c r="G761">
        <f t="shared" ca="1" si="55"/>
        <v>2238.3825409803053</v>
      </c>
      <c r="H761">
        <f t="shared" ca="1" si="57"/>
        <v>1.010499638979617</v>
      </c>
      <c r="I761">
        <f t="shared" si="56"/>
        <v>908.13246958011894</v>
      </c>
      <c r="J761">
        <f t="shared" ca="1" si="58"/>
        <v>917.66753265637828</v>
      </c>
      <c r="K761">
        <f t="shared" ca="1" si="59"/>
        <v>2238.3825409803053</v>
      </c>
    </row>
    <row r="762" spans="1:11" x14ac:dyDescent="0.25">
      <c r="A762">
        <v>39</v>
      </c>
      <c r="B762" t="s">
        <v>4</v>
      </c>
      <c r="C762" t="s">
        <v>5</v>
      </c>
      <c r="D762" s="1">
        <v>24074008.640000001</v>
      </c>
      <c r="E762">
        <v>0</v>
      </c>
      <c r="F762">
        <v>0.74706369034000009</v>
      </c>
      <c r="G762">
        <f t="shared" ca="1" si="55"/>
        <v>0</v>
      </c>
      <c r="H762">
        <f t="shared" ca="1" si="57"/>
        <v>1.3300679240848678</v>
      </c>
      <c r="I762">
        <f t="shared" si="56"/>
        <v>0</v>
      </c>
      <c r="J762">
        <f t="shared" ca="1" si="58"/>
        <v>0</v>
      </c>
      <c r="K762">
        <f t="shared" ca="1" si="59"/>
        <v>0</v>
      </c>
    </row>
    <row r="763" spans="1:11" x14ac:dyDescent="0.25">
      <c r="A763">
        <v>39</v>
      </c>
      <c r="B763" t="s">
        <v>4</v>
      </c>
      <c r="C763" t="s">
        <v>6</v>
      </c>
      <c r="D763" s="1">
        <v>24074008.640000001</v>
      </c>
      <c r="E763">
        <v>0</v>
      </c>
      <c r="F763">
        <v>0.64763609789999999</v>
      </c>
      <c r="G763">
        <f t="shared" ca="1" si="55"/>
        <v>0</v>
      </c>
      <c r="H763">
        <f t="shared" ca="1" si="57"/>
        <v>1.5558107681216216</v>
      </c>
      <c r="I763">
        <f t="shared" si="56"/>
        <v>0</v>
      </c>
      <c r="J763">
        <f t="shared" ca="1" si="58"/>
        <v>0</v>
      </c>
      <c r="K763">
        <f t="shared" ca="1" si="59"/>
        <v>0</v>
      </c>
    </row>
    <row r="764" spans="1:11" x14ac:dyDescent="0.25">
      <c r="A764">
        <v>39</v>
      </c>
      <c r="B764" t="s">
        <v>13</v>
      </c>
      <c r="C764" t="s">
        <v>5</v>
      </c>
      <c r="D764" s="1">
        <v>24074008.640000001</v>
      </c>
      <c r="E764">
        <v>0</v>
      </c>
      <c r="F764">
        <v>1.7461133025600002</v>
      </c>
      <c r="G764">
        <f t="shared" ca="1" si="55"/>
        <v>0</v>
      </c>
      <c r="H764">
        <f t="shared" ca="1" si="57"/>
        <v>1.7630286464182501</v>
      </c>
      <c r="I764">
        <f t="shared" si="56"/>
        <v>0</v>
      </c>
      <c r="J764">
        <f t="shared" ca="1" si="58"/>
        <v>0</v>
      </c>
      <c r="K764">
        <f t="shared" ca="1" si="59"/>
        <v>0</v>
      </c>
    </row>
    <row r="765" spans="1:11" x14ac:dyDescent="0.25">
      <c r="A765">
        <v>39</v>
      </c>
      <c r="B765" t="s">
        <v>13</v>
      </c>
      <c r="C765" t="s">
        <v>6</v>
      </c>
      <c r="D765" s="1">
        <v>24074008.640000001</v>
      </c>
      <c r="E765">
        <v>0</v>
      </c>
      <c r="F765">
        <v>1.16949950414</v>
      </c>
      <c r="G765">
        <f t="shared" ca="1" si="55"/>
        <v>0</v>
      </c>
      <c r="H765">
        <f t="shared" ca="1" si="57"/>
        <v>1.2431344671323872</v>
      </c>
      <c r="I765">
        <f t="shared" si="56"/>
        <v>0</v>
      </c>
      <c r="J765">
        <f t="shared" ca="1" si="58"/>
        <v>0</v>
      </c>
      <c r="K765">
        <f t="shared" ca="1" si="59"/>
        <v>0</v>
      </c>
    </row>
    <row r="766" spans="1:11" x14ac:dyDescent="0.25">
      <c r="A766">
        <v>39</v>
      </c>
      <c r="B766" t="s">
        <v>7</v>
      </c>
      <c r="C766" t="s">
        <v>5</v>
      </c>
      <c r="D766" s="1">
        <v>24074008.640000001</v>
      </c>
      <c r="E766">
        <v>0</v>
      </c>
      <c r="F766">
        <v>0.75986771124000019</v>
      </c>
      <c r="G766">
        <f t="shared" ca="1" si="55"/>
        <v>0</v>
      </c>
      <c r="H766">
        <f t="shared" ca="1" si="57"/>
        <v>1.4232805769977428</v>
      </c>
      <c r="I766">
        <f t="shared" si="56"/>
        <v>0</v>
      </c>
      <c r="J766">
        <f t="shared" ca="1" si="58"/>
        <v>0</v>
      </c>
      <c r="K766">
        <f t="shared" ca="1" si="59"/>
        <v>0</v>
      </c>
    </row>
    <row r="767" spans="1:11" x14ac:dyDescent="0.25">
      <c r="A767">
        <v>39</v>
      </c>
      <c r="B767" t="s">
        <v>7</v>
      </c>
      <c r="C767" t="s">
        <v>6</v>
      </c>
      <c r="D767" s="1">
        <v>24074008.640000001</v>
      </c>
      <c r="E767">
        <v>0</v>
      </c>
      <c r="F767">
        <v>0.62200366646000005</v>
      </c>
      <c r="G767">
        <f t="shared" ca="1" si="55"/>
        <v>0</v>
      </c>
      <c r="H767">
        <f t="shared" ca="1" si="57"/>
        <v>1.7769572892581595</v>
      </c>
      <c r="I767">
        <f t="shared" si="56"/>
        <v>0</v>
      </c>
      <c r="J767">
        <f t="shared" ca="1" si="58"/>
        <v>0</v>
      </c>
      <c r="K767">
        <f t="shared" ca="1" si="59"/>
        <v>0</v>
      </c>
    </row>
    <row r="768" spans="1:11" x14ac:dyDescent="0.25">
      <c r="A768">
        <v>39</v>
      </c>
      <c r="B768" t="s">
        <v>8</v>
      </c>
      <c r="C768" t="s">
        <v>5</v>
      </c>
      <c r="D768" s="1">
        <v>24074008.640000001</v>
      </c>
      <c r="E768">
        <v>0</v>
      </c>
      <c r="F768">
        <v>0.28183724932000004</v>
      </c>
      <c r="G768">
        <f t="shared" ca="1" si="55"/>
        <v>2390.9543495874409</v>
      </c>
      <c r="H768">
        <f t="shared" ca="1" si="57"/>
        <v>1.4097960052084755</v>
      </c>
      <c r="I768">
        <f t="shared" si="56"/>
        <v>749.68688558014139</v>
      </c>
      <c r="J768">
        <f t="shared" ca="1" si="58"/>
        <v>1056.9055764480668</v>
      </c>
      <c r="K768">
        <f t="shared" ca="1" si="59"/>
        <v>2390.9543495874409</v>
      </c>
    </row>
    <row r="769" spans="1:11" x14ac:dyDescent="0.25">
      <c r="A769">
        <v>39</v>
      </c>
      <c r="B769" t="s">
        <v>8</v>
      </c>
      <c r="C769" t="s">
        <v>6</v>
      </c>
      <c r="D769" s="1">
        <v>24074008.640000001</v>
      </c>
      <c r="E769">
        <v>0</v>
      </c>
      <c r="F769">
        <v>0.22126959426000004</v>
      </c>
      <c r="G769">
        <f t="shared" ca="1" si="55"/>
        <v>2194.6202737632671</v>
      </c>
      <c r="H769">
        <f t="shared" ca="1" si="57"/>
        <v>1.1479079028545951</v>
      </c>
      <c r="I769">
        <f t="shared" si="56"/>
        <v>749.68688558014139</v>
      </c>
      <c r="J769">
        <f t="shared" ca="1" si="58"/>
        <v>860.57150062389292</v>
      </c>
      <c r="K769">
        <f t="shared" ca="1" si="59"/>
        <v>2194.6202737632671</v>
      </c>
    </row>
    <row r="770" spans="1:11" x14ac:dyDescent="0.25">
      <c r="A770">
        <v>39</v>
      </c>
      <c r="B770" t="s">
        <v>14</v>
      </c>
      <c r="C770" t="s">
        <v>5</v>
      </c>
      <c r="D770" s="1">
        <v>24074008.640000001</v>
      </c>
      <c r="E770">
        <v>0</v>
      </c>
      <c r="F770">
        <v>0.37190467930000004</v>
      </c>
      <c r="G770">
        <f t="shared" ref="G770:G833" ca="1" si="60">IFERROR(IF(AND(E770=0,A770&gt;=10,A770&lt;=62),VLOOKUP(B770,$P$5:$R$8,3,FALSE)+J770,E770),0)</f>
        <v>0</v>
      </c>
      <c r="H770">
        <f t="shared" ca="1" si="57"/>
        <v>1.8879819799538677</v>
      </c>
      <c r="I770">
        <f t="shared" ref="I770:I833" si="61">IFERROR(VLOOKUP(B770,$P$5:$Q$8,2,FALSE),0)</f>
        <v>0</v>
      </c>
      <c r="J770">
        <f t="shared" ca="1" si="58"/>
        <v>0</v>
      </c>
      <c r="K770">
        <f t="shared" ca="1" si="59"/>
        <v>0</v>
      </c>
    </row>
    <row r="771" spans="1:11" x14ac:dyDescent="0.25">
      <c r="A771">
        <v>39</v>
      </c>
      <c r="B771" t="s">
        <v>14</v>
      </c>
      <c r="C771" t="s">
        <v>6</v>
      </c>
      <c r="D771" s="1">
        <v>24074008.640000001</v>
      </c>
      <c r="E771">
        <v>0</v>
      </c>
      <c r="F771">
        <v>0.31730528808000003</v>
      </c>
      <c r="G771">
        <f t="shared" ca="1" si="60"/>
        <v>0</v>
      </c>
      <c r="H771">
        <f t="shared" ref="H771:H834" ca="1" si="62">1+RAND()</f>
        <v>1.5736059033273424</v>
      </c>
      <c r="I771">
        <f t="shared" si="61"/>
        <v>0</v>
      </c>
      <c r="J771">
        <f t="shared" ref="J771:J834" ca="1" si="63">I771*H771</f>
        <v>0</v>
      </c>
      <c r="K771">
        <f t="shared" ref="K771:K834" ca="1" si="64">IF(G771&lt;0,0,G771)</f>
        <v>0</v>
      </c>
    </row>
    <row r="772" spans="1:11" x14ac:dyDescent="0.25">
      <c r="A772">
        <v>39</v>
      </c>
      <c r="B772" t="s">
        <v>9</v>
      </c>
      <c r="C772" t="s">
        <v>5</v>
      </c>
      <c r="D772" s="1">
        <v>24074008.640000001</v>
      </c>
      <c r="E772">
        <v>0</v>
      </c>
      <c r="F772">
        <v>0.33690930944000003</v>
      </c>
      <c r="G772">
        <f t="shared" ca="1" si="60"/>
        <v>0</v>
      </c>
      <c r="H772">
        <f t="shared" ca="1" si="62"/>
        <v>1.0439551184239311</v>
      </c>
      <c r="I772">
        <f t="shared" si="61"/>
        <v>0</v>
      </c>
      <c r="J772">
        <f t="shared" ca="1" si="63"/>
        <v>0</v>
      </c>
      <c r="K772">
        <f t="shared" ca="1" si="64"/>
        <v>0</v>
      </c>
    </row>
    <row r="773" spans="1:11" x14ac:dyDescent="0.25">
      <c r="A773">
        <v>39</v>
      </c>
      <c r="B773" t="s">
        <v>9</v>
      </c>
      <c r="C773" t="s">
        <v>6</v>
      </c>
      <c r="D773" s="1">
        <v>24074008.640000001</v>
      </c>
      <c r="E773">
        <v>0</v>
      </c>
      <c r="F773">
        <v>0.31241866524</v>
      </c>
      <c r="G773">
        <f t="shared" ca="1" si="60"/>
        <v>0</v>
      </c>
      <c r="H773">
        <f t="shared" ca="1" si="62"/>
        <v>1.5752007538064567</v>
      </c>
      <c r="I773">
        <f t="shared" si="61"/>
        <v>0</v>
      </c>
      <c r="J773">
        <f t="shared" ca="1" si="63"/>
        <v>0</v>
      </c>
      <c r="K773">
        <f t="shared" ca="1" si="64"/>
        <v>0</v>
      </c>
    </row>
    <row r="774" spans="1:11" x14ac:dyDescent="0.25">
      <c r="A774">
        <v>39</v>
      </c>
      <c r="B774" t="s">
        <v>10</v>
      </c>
      <c r="C774" t="s">
        <v>5</v>
      </c>
      <c r="D774" s="1">
        <v>24074008.640000001</v>
      </c>
      <c r="E774">
        <v>0</v>
      </c>
      <c r="F774">
        <v>0.86745647362</v>
      </c>
      <c r="G774">
        <f t="shared" ca="1" si="60"/>
        <v>1790.2754001643266</v>
      </c>
      <c r="H774">
        <f t="shared" ca="1" si="62"/>
        <v>1.7426470078832876</v>
      </c>
      <c r="I774">
        <f t="shared" si="61"/>
        <v>552.90633163698521</v>
      </c>
      <c r="J774">
        <f t="shared" ca="1" si="63"/>
        <v>963.52056446691699</v>
      </c>
      <c r="K774">
        <f t="shared" ca="1" si="64"/>
        <v>1790.2754001643266</v>
      </c>
    </row>
    <row r="775" spans="1:11" x14ac:dyDescent="0.25">
      <c r="A775">
        <v>39</v>
      </c>
      <c r="B775" t="s">
        <v>10</v>
      </c>
      <c r="C775" t="s">
        <v>6</v>
      </c>
      <c r="D775" s="1">
        <v>24074008.640000001</v>
      </c>
      <c r="E775">
        <v>0</v>
      </c>
      <c r="F775">
        <v>0.66415293626000005</v>
      </c>
      <c r="G775">
        <f t="shared" ca="1" si="60"/>
        <v>1554.7398555626667</v>
      </c>
      <c r="H775">
        <f t="shared" ca="1" si="62"/>
        <v>1.3166516247153799</v>
      </c>
      <c r="I775">
        <f t="shared" si="61"/>
        <v>552.90633163698521</v>
      </c>
      <c r="J775">
        <f t="shared" ca="1" si="63"/>
        <v>727.98501986525719</v>
      </c>
      <c r="K775">
        <f t="shared" ca="1" si="64"/>
        <v>1554.7398555626667</v>
      </c>
    </row>
    <row r="776" spans="1:11" x14ac:dyDescent="0.25">
      <c r="A776">
        <v>39</v>
      </c>
      <c r="B776" t="s">
        <v>11</v>
      </c>
      <c r="C776" t="s">
        <v>5</v>
      </c>
      <c r="D776" s="1">
        <v>24074008.640000001</v>
      </c>
      <c r="E776">
        <v>0</v>
      </c>
      <c r="F776">
        <v>0.74588274684000011</v>
      </c>
      <c r="G776">
        <f t="shared" ca="1" si="60"/>
        <v>1818.6010884755005</v>
      </c>
      <c r="H776">
        <f t="shared" ca="1" si="62"/>
        <v>1.4968913559857571</v>
      </c>
      <c r="I776">
        <f t="shared" si="61"/>
        <v>560.36594505066353</v>
      </c>
      <c r="J776">
        <f t="shared" ca="1" si="63"/>
        <v>838.80693933512794</v>
      </c>
      <c r="K776">
        <f t="shared" ca="1" si="64"/>
        <v>1818.6010884755005</v>
      </c>
    </row>
    <row r="777" spans="1:11" x14ac:dyDescent="0.25">
      <c r="A777">
        <v>39</v>
      </c>
      <c r="B777" t="s">
        <v>11</v>
      </c>
      <c r="C777" t="s">
        <v>6</v>
      </c>
      <c r="D777" s="1">
        <v>24074008.640000001</v>
      </c>
      <c r="E777">
        <v>0</v>
      </c>
      <c r="F777">
        <v>0.54907450048000006</v>
      </c>
      <c r="G777">
        <f t="shared" ca="1" si="60"/>
        <v>2096.0270279428305</v>
      </c>
      <c r="H777">
        <f t="shared" ca="1" si="62"/>
        <v>1.9919712977945829</v>
      </c>
      <c r="I777">
        <f t="shared" si="61"/>
        <v>560.36594505066353</v>
      </c>
      <c r="J777">
        <f t="shared" ca="1" si="63"/>
        <v>1116.2328788024581</v>
      </c>
      <c r="K777">
        <f t="shared" ca="1" si="64"/>
        <v>2096.0270279428305</v>
      </c>
    </row>
    <row r="778" spans="1:11" x14ac:dyDescent="0.25">
      <c r="A778">
        <v>39</v>
      </c>
      <c r="B778" t="s">
        <v>15</v>
      </c>
      <c r="C778" t="s">
        <v>5</v>
      </c>
      <c r="D778" s="1">
        <v>24074008.640000001</v>
      </c>
      <c r="E778">
        <v>0</v>
      </c>
      <c r="F778">
        <v>1.8883159163000001</v>
      </c>
      <c r="G778">
        <f t="shared" ca="1" si="60"/>
        <v>0</v>
      </c>
      <c r="H778">
        <f t="shared" ca="1" si="62"/>
        <v>1.7936656220994018</v>
      </c>
      <c r="I778">
        <f t="shared" si="61"/>
        <v>0</v>
      </c>
      <c r="J778">
        <f t="shared" ca="1" si="63"/>
        <v>0</v>
      </c>
      <c r="K778">
        <f t="shared" ca="1" si="64"/>
        <v>0</v>
      </c>
    </row>
    <row r="779" spans="1:11" x14ac:dyDescent="0.25">
      <c r="A779">
        <v>39</v>
      </c>
      <c r="B779" t="s">
        <v>15</v>
      </c>
      <c r="C779" t="s">
        <v>6</v>
      </c>
      <c r="D779" s="1">
        <v>24074008.640000001</v>
      </c>
      <c r="E779">
        <v>0</v>
      </c>
      <c r="F779">
        <v>1.24461921848</v>
      </c>
      <c r="G779">
        <f t="shared" ca="1" si="60"/>
        <v>0</v>
      </c>
      <c r="H779">
        <f t="shared" ca="1" si="62"/>
        <v>1.3829405250688875</v>
      </c>
      <c r="I779">
        <f t="shared" si="61"/>
        <v>0</v>
      </c>
      <c r="J779">
        <f t="shared" ca="1" si="63"/>
        <v>0</v>
      </c>
      <c r="K779">
        <f t="shared" ca="1" si="64"/>
        <v>0</v>
      </c>
    </row>
    <row r="780" spans="1:11" x14ac:dyDescent="0.25">
      <c r="A780">
        <v>39</v>
      </c>
      <c r="B780" t="s">
        <v>12</v>
      </c>
      <c r="C780" t="s">
        <v>5</v>
      </c>
      <c r="D780" s="1">
        <v>24074008.640000001</v>
      </c>
      <c r="E780">
        <v>0</v>
      </c>
      <c r="F780">
        <v>0.77306411379999995</v>
      </c>
      <c r="G780">
        <f t="shared" ca="1" si="60"/>
        <v>3129.0475520951322</v>
      </c>
      <c r="H780">
        <f t="shared" ca="1" si="62"/>
        <v>1.991265156070567</v>
      </c>
      <c r="I780">
        <f t="shared" si="61"/>
        <v>908.13246958011894</v>
      </c>
      <c r="J780">
        <f t="shared" ca="1" si="63"/>
        <v>1808.3325437712049</v>
      </c>
      <c r="K780">
        <f t="shared" ca="1" si="64"/>
        <v>3129.0475520951322</v>
      </c>
    </row>
    <row r="781" spans="1:11" x14ac:dyDescent="0.25">
      <c r="A781">
        <v>39</v>
      </c>
      <c r="B781" t="s">
        <v>12</v>
      </c>
      <c r="C781" t="s">
        <v>6</v>
      </c>
      <c r="D781" s="1">
        <v>24074008.640000001</v>
      </c>
      <c r="E781">
        <v>0</v>
      </c>
      <c r="F781">
        <v>0.67933322841999999</v>
      </c>
      <c r="G781">
        <f t="shared" ca="1" si="60"/>
        <v>2740.7238156533012</v>
      </c>
      <c r="H781">
        <f t="shared" ca="1" si="62"/>
        <v>1.5636582270711283</v>
      </c>
      <c r="I781">
        <f t="shared" si="61"/>
        <v>908.13246958011894</v>
      </c>
      <c r="J781">
        <f t="shared" ca="1" si="63"/>
        <v>1420.0088073293741</v>
      </c>
      <c r="K781">
        <f t="shared" ca="1" si="64"/>
        <v>2740.7238156533012</v>
      </c>
    </row>
    <row r="782" spans="1:11" x14ac:dyDescent="0.25">
      <c r="A782">
        <v>40</v>
      </c>
      <c r="B782" t="s">
        <v>4</v>
      </c>
      <c r="C782" t="s">
        <v>5</v>
      </c>
      <c r="D782" s="1">
        <v>24074008.640000001</v>
      </c>
      <c r="E782">
        <v>0</v>
      </c>
      <c r="F782">
        <v>0.7652745553200001</v>
      </c>
      <c r="G782">
        <f t="shared" ca="1" si="60"/>
        <v>0</v>
      </c>
      <c r="H782">
        <f t="shared" ca="1" si="62"/>
        <v>1.7519541017277802</v>
      </c>
      <c r="I782">
        <f t="shared" si="61"/>
        <v>0</v>
      </c>
      <c r="J782">
        <f t="shared" ca="1" si="63"/>
        <v>0</v>
      </c>
      <c r="K782">
        <f t="shared" ca="1" si="64"/>
        <v>0</v>
      </c>
    </row>
    <row r="783" spans="1:11" x14ac:dyDescent="0.25">
      <c r="A783">
        <v>40</v>
      </c>
      <c r="B783" t="s">
        <v>4</v>
      </c>
      <c r="C783" t="s">
        <v>6</v>
      </c>
      <c r="D783" s="1">
        <v>24074008.640000001</v>
      </c>
      <c r="E783">
        <v>0</v>
      </c>
      <c r="F783">
        <v>0.69937422742000011</v>
      </c>
      <c r="G783">
        <f t="shared" ca="1" si="60"/>
        <v>0</v>
      </c>
      <c r="H783">
        <f t="shared" ca="1" si="62"/>
        <v>1.5851961629587454</v>
      </c>
      <c r="I783">
        <f t="shared" si="61"/>
        <v>0</v>
      </c>
      <c r="J783">
        <f t="shared" ca="1" si="63"/>
        <v>0</v>
      </c>
      <c r="K783">
        <f t="shared" ca="1" si="64"/>
        <v>0</v>
      </c>
    </row>
    <row r="784" spans="1:11" x14ac:dyDescent="0.25">
      <c r="A784">
        <v>40</v>
      </c>
      <c r="B784" t="s">
        <v>13</v>
      </c>
      <c r="C784" t="s">
        <v>5</v>
      </c>
      <c r="D784" s="1">
        <v>24074008.640000001</v>
      </c>
      <c r="E784">
        <v>0</v>
      </c>
      <c r="F784">
        <v>1.7318305895000001</v>
      </c>
      <c r="G784">
        <f t="shared" ca="1" si="60"/>
        <v>0</v>
      </c>
      <c r="H784">
        <f t="shared" ca="1" si="62"/>
        <v>1.8383404678860922</v>
      </c>
      <c r="I784">
        <f t="shared" si="61"/>
        <v>0</v>
      </c>
      <c r="J784">
        <f t="shared" ca="1" si="63"/>
        <v>0</v>
      </c>
      <c r="K784">
        <f t="shared" ca="1" si="64"/>
        <v>0</v>
      </c>
    </row>
    <row r="785" spans="1:11" x14ac:dyDescent="0.25">
      <c r="A785">
        <v>40</v>
      </c>
      <c r="B785" t="s">
        <v>13</v>
      </c>
      <c r="C785" t="s">
        <v>6</v>
      </c>
      <c r="D785" s="1">
        <v>24074008.640000001</v>
      </c>
      <c r="E785">
        <v>0</v>
      </c>
      <c r="F785">
        <v>1.13794439858</v>
      </c>
      <c r="G785">
        <f t="shared" ca="1" si="60"/>
        <v>0</v>
      </c>
      <c r="H785">
        <f t="shared" ca="1" si="62"/>
        <v>1.0510686451464801</v>
      </c>
      <c r="I785">
        <f t="shared" si="61"/>
        <v>0</v>
      </c>
      <c r="J785">
        <f t="shared" ca="1" si="63"/>
        <v>0</v>
      </c>
      <c r="K785">
        <f t="shared" ca="1" si="64"/>
        <v>0</v>
      </c>
    </row>
    <row r="786" spans="1:11" x14ac:dyDescent="0.25">
      <c r="A786">
        <v>40</v>
      </c>
      <c r="B786" t="s">
        <v>7</v>
      </c>
      <c r="C786" t="s">
        <v>5</v>
      </c>
      <c r="D786" s="1">
        <v>24074008.640000001</v>
      </c>
      <c r="E786">
        <v>0</v>
      </c>
      <c r="F786">
        <v>0.78034390654000008</v>
      </c>
      <c r="G786">
        <f t="shared" ca="1" si="60"/>
        <v>0</v>
      </c>
      <c r="H786">
        <f t="shared" ca="1" si="62"/>
        <v>1.8854792954318522</v>
      </c>
      <c r="I786">
        <f t="shared" si="61"/>
        <v>0</v>
      </c>
      <c r="J786">
        <f t="shared" ca="1" si="63"/>
        <v>0</v>
      </c>
      <c r="K786">
        <f t="shared" ca="1" si="64"/>
        <v>0</v>
      </c>
    </row>
    <row r="787" spans="1:11" x14ac:dyDescent="0.25">
      <c r="A787">
        <v>40</v>
      </c>
      <c r="B787" t="s">
        <v>7</v>
      </c>
      <c r="C787" t="s">
        <v>6</v>
      </c>
      <c r="D787" s="1">
        <v>24074008.640000001</v>
      </c>
      <c r="E787">
        <v>0</v>
      </c>
      <c r="F787">
        <v>0.64327872664000008</v>
      </c>
      <c r="G787">
        <f t="shared" ca="1" si="60"/>
        <v>0</v>
      </c>
      <c r="H787">
        <f t="shared" ca="1" si="62"/>
        <v>1.6249404436535859</v>
      </c>
      <c r="I787">
        <f t="shared" si="61"/>
        <v>0</v>
      </c>
      <c r="J787">
        <f t="shared" ca="1" si="63"/>
        <v>0</v>
      </c>
      <c r="K787">
        <f t="shared" ca="1" si="64"/>
        <v>0</v>
      </c>
    </row>
    <row r="788" spans="1:11" x14ac:dyDescent="0.25">
      <c r="A788">
        <v>40</v>
      </c>
      <c r="B788" t="s">
        <v>8</v>
      </c>
      <c r="C788" t="s">
        <v>5</v>
      </c>
      <c r="D788" s="1">
        <v>24074008.640000001</v>
      </c>
      <c r="E788">
        <v>0</v>
      </c>
      <c r="F788">
        <v>0.28614894924000006</v>
      </c>
      <c r="G788">
        <f t="shared" ca="1" si="60"/>
        <v>2157.9313168020858</v>
      </c>
      <c r="H788">
        <f t="shared" ca="1" si="62"/>
        <v>1.0989688622139286</v>
      </c>
      <c r="I788">
        <f t="shared" si="61"/>
        <v>749.68688558014139</v>
      </c>
      <c r="J788">
        <f t="shared" ca="1" si="63"/>
        <v>823.88254366271167</v>
      </c>
      <c r="K788">
        <f t="shared" ca="1" si="64"/>
        <v>2157.9313168020858</v>
      </c>
    </row>
    <row r="789" spans="1:11" x14ac:dyDescent="0.25">
      <c r="A789">
        <v>40</v>
      </c>
      <c r="B789" t="s">
        <v>8</v>
      </c>
      <c r="C789" t="s">
        <v>6</v>
      </c>
      <c r="D789" s="1">
        <v>24074008.640000001</v>
      </c>
      <c r="E789">
        <v>0</v>
      </c>
      <c r="F789">
        <v>0.21928996452000002</v>
      </c>
      <c r="G789">
        <f t="shared" ca="1" si="60"/>
        <v>2745.3384601861972</v>
      </c>
      <c r="H789">
        <f t="shared" ca="1" si="62"/>
        <v>1.8825055022200421</v>
      </c>
      <c r="I789">
        <f t="shared" si="61"/>
        <v>749.68688558014139</v>
      </c>
      <c r="J789">
        <f t="shared" ca="1" si="63"/>
        <v>1411.2896870468232</v>
      </c>
      <c r="K789">
        <f t="shared" ca="1" si="64"/>
        <v>2745.3384601861972</v>
      </c>
    </row>
    <row r="790" spans="1:11" x14ac:dyDescent="0.25">
      <c r="A790">
        <v>40</v>
      </c>
      <c r="B790" t="s">
        <v>14</v>
      </c>
      <c r="C790" t="s">
        <v>5</v>
      </c>
      <c r="D790" s="1">
        <v>24074008.640000001</v>
      </c>
      <c r="E790">
        <v>0</v>
      </c>
      <c r="F790">
        <v>0.38317387988000001</v>
      </c>
      <c r="G790">
        <f t="shared" ca="1" si="60"/>
        <v>0</v>
      </c>
      <c r="H790">
        <f t="shared" ca="1" si="62"/>
        <v>1.304259963285942</v>
      </c>
      <c r="I790">
        <f t="shared" si="61"/>
        <v>0</v>
      </c>
      <c r="J790">
        <f t="shared" ca="1" si="63"/>
        <v>0</v>
      </c>
      <c r="K790">
        <f t="shared" ca="1" si="64"/>
        <v>0</v>
      </c>
    </row>
    <row r="791" spans="1:11" x14ac:dyDescent="0.25">
      <c r="A791">
        <v>40</v>
      </c>
      <c r="B791" t="s">
        <v>14</v>
      </c>
      <c r="C791" t="s">
        <v>6</v>
      </c>
      <c r="D791" s="1">
        <v>24074008.640000001</v>
      </c>
      <c r="E791">
        <v>0</v>
      </c>
      <c r="F791">
        <v>0.32142193930000001</v>
      </c>
      <c r="G791">
        <f t="shared" ca="1" si="60"/>
        <v>0</v>
      </c>
      <c r="H791">
        <f t="shared" ca="1" si="62"/>
        <v>1.4470417974405445</v>
      </c>
      <c r="I791">
        <f t="shared" si="61"/>
        <v>0</v>
      </c>
      <c r="J791">
        <f t="shared" ca="1" si="63"/>
        <v>0</v>
      </c>
      <c r="K791">
        <f t="shared" ca="1" si="64"/>
        <v>0</v>
      </c>
    </row>
    <row r="792" spans="1:11" x14ac:dyDescent="0.25">
      <c r="A792">
        <v>40</v>
      </c>
      <c r="B792" t="s">
        <v>9</v>
      </c>
      <c r="C792" t="s">
        <v>5</v>
      </c>
      <c r="D792" s="1">
        <v>24074008.640000001</v>
      </c>
      <c r="E792">
        <v>0</v>
      </c>
      <c r="F792">
        <v>0.32467822112000005</v>
      </c>
      <c r="G792">
        <f t="shared" ca="1" si="60"/>
        <v>0</v>
      </c>
      <c r="H792">
        <f t="shared" ca="1" si="62"/>
        <v>1.8854824407424537</v>
      </c>
      <c r="I792">
        <f t="shared" si="61"/>
        <v>0</v>
      </c>
      <c r="J792">
        <f t="shared" ca="1" si="63"/>
        <v>0</v>
      </c>
      <c r="K792">
        <f t="shared" ca="1" si="64"/>
        <v>0</v>
      </c>
    </row>
    <row r="793" spans="1:11" x14ac:dyDescent="0.25">
      <c r="A793">
        <v>40</v>
      </c>
      <c r="B793" t="s">
        <v>9</v>
      </c>
      <c r="C793" t="s">
        <v>6</v>
      </c>
      <c r="D793" s="1">
        <v>24074008.640000001</v>
      </c>
      <c r="E793">
        <v>0</v>
      </c>
      <c r="F793">
        <v>0.30945810214000008</v>
      </c>
      <c r="G793">
        <f t="shared" ca="1" si="60"/>
        <v>0</v>
      </c>
      <c r="H793">
        <f t="shared" ca="1" si="62"/>
        <v>1.8920936569838016</v>
      </c>
      <c r="I793">
        <f t="shared" si="61"/>
        <v>0</v>
      </c>
      <c r="J793">
        <f t="shared" ca="1" si="63"/>
        <v>0</v>
      </c>
      <c r="K793">
        <f t="shared" ca="1" si="64"/>
        <v>0</v>
      </c>
    </row>
    <row r="794" spans="1:11" x14ac:dyDescent="0.25">
      <c r="A794">
        <v>40</v>
      </c>
      <c r="B794" t="s">
        <v>10</v>
      </c>
      <c r="C794" t="s">
        <v>5</v>
      </c>
      <c r="D794" s="1">
        <v>24074008.640000001</v>
      </c>
      <c r="E794">
        <v>0</v>
      </c>
      <c r="F794">
        <v>0.92938115996000004</v>
      </c>
      <c r="G794">
        <f t="shared" ca="1" si="60"/>
        <v>1826.0418603361845</v>
      </c>
      <c r="H794">
        <f t="shared" ca="1" si="62"/>
        <v>1.8073351080646773</v>
      </c>
      <c r="I794">
        <f t="shared" si="61"/>
        <v>552.90633163698521</v>
      </c>
      <c r="J794">
        <f t="shared" ca="1" si="63"/>
        <v>999.28702463877505</v>
      </c>
      <c r="K794">
        <f t="shared" ca="1" si="64"/>
        <v>1826.0418603361845</v>
      </c>
    </row>
    <row r="795" spans="1:11" x14ac:dyDescent="0.25">
      <c r="A795">
        <v>40</v>
      </c>
      <c r="B795" t="s">
        <v>10</v>
      </c>
      <c r="C795" t="s">
        <v>6</v>
      </c>
      <c r="D795" s="1">
        <v>24074008.640000001</v>
      </c>
      <c r="E795">
        <v>0</v>
      </c>
      <c r="F795">
        <v>0.71825220192000006</v>
      </c>
      <c r="G795">
        <f t="shared" ca="1" si="60"/>
        <v>1422.2767775394991</v>
      </c>
      <c r="H795">
        <f t="shared" ca="1" si="62"/>
        <v>1.0770756415086309</v>
      </c>
      <c r="I795">
        <f t="shared" si="61"/>
        <v>552.90633163698521</v>
      </c>
      <c r="J795">
        <f t="shared" ca="1" si="63"/>
        <v>595.52194184208963</v>
      </c>
      <c r="K795">
        <f t="shared" ca="1" si="64"/>
        <v>1422.2767775394991</v>
      </c>
    </row>
    <row r="796" spans="1:11" x14ac:dyDescent="0.25">
      <c r="A796">
        <v>40</v>
      </c>
      <c r="B796" t="s">
        <v>11</v>
      </c>
      <c r="C796" t="s">
        <v>5</v>
      </c>
      <c r="D796" s="1">
        <v>24074008.640000001</v>
      </c>
      <c r="E796">
        <v>0</v>
      </c>
      <c r="F796">
        <v>0.73987756282000006</v>
      </c>
      <c r="G796">
        <f t="shared" ca="1" si="60"/>
        <v>1836.264661019987</v>
      </c>
      <c r="H796">
        <f t="shared" ca="1" si="62"/>
        <v>1.5284128513594446</v>
      </c>
      <c r="I796">
        <f t="shared" si="61"/>
        <v>560.36594505066353</v>
      </c>
      <c r="J796">
        <f t="shared" ca="1" si="63"/>
        <v>856.47051187961449</v>
      </c>
      <c r="K796">
        <f t="shared" ca="1" si="64"/>
        <v>1836.264661019987</v>
      </c>
    </row>
    <row r="797" spans="1:11" x14ac:dyDescent="0.25">
      <c r="A797">
        <v>40</v>
      </c>
      <c r="B797" t="s">
        <v>11</v>
      </c>
      <c r="C797" t="s">
        <v>6</v>
      </c>
      <c r="D797" s="1">
        <v>24074008.640000001</v>
      </c>
      <c r="E797">
        <v>0</v>
      </c>
      <c r="F797">
        <v>0.55349478228000004</v>
      </c>
      <c r="G797">
        <f t="shared" ca="1" si="60"/>
        <v>1954.7800690090621</v>
      </c>
      <c r="H797">
        <f t="shared" ca="1" si="62"/>
        <v>1.7399093011987723</v>
      </c>
      <c r="I797">
        <f t="shared" si="61"/>
        <v>560.36594505066353</v>
      </c>
      <c r="J797">
        <f t="shared" ca="1" si="63"/>
        <v>974.98591986868962</v>
      </c>
      <c r="K797">
        <f t="shared" ca="1" si="64"/>
        <v>1954.7800690090621</v>
      </c>
    </row>
    <row r="798" spans="1:11" x14ac:dyDescent="0.25">
      <c r="A798">
        <v>40</v>
      </c>
      <c r="B798" t="s">
        <v>15</v>
      </c>
      <c r="C798" t="s">
        <v>5</v>
      </c>
      <c r="D798" s="1">
        <v>24074008.640000001</v>
      </c>
      <c r="E798">
        <v>0</v>
      </c>
      <c r="F798">
        <v>1.8492684023000001</v>
      </c>
      <c r="G798">
        <f t="shared" ca="1" si="60"/>
        <v>0</v>
      </c>
      <c r="H798">
        <f t="shared" ca="1" si="62"/>
        <v>1.6958116722870566</v>
      </c>
      <c r="I798">
        <f t="shared" si="61"/>
        <v>0</v>
      </c>
      <c r="J798">
        <f t="shared" ca="1" si="63"/>
        <v>0</v>
      </c>
      <c r="K798">
        <f t="shared" ca="1" si="64"/>
        <v>0</v>
      </c>
    </row>
    <row r="799" spans="1:11" x14ac:dyDescent="0.25">
      <c r="A799">
        <v>40</v>
      </c>
      <c r="B799" t="s">
        <v>15</v>
      </c>
      <c r="C799" t="s">
        <v>6</v>
      </c>
      <c r="D799" s="1">
        <v>24074008.640000001</v>
      </c>
      <c r="E799">
        <v>0</v>
      </c>
      <c r="F799">
        <v>1.2259450656199999</v>
      </c>
      <c r="G799">
        <f t="shared" ca="1" si="60"/>
        <v>0</v>
      </c>
      <c r="H799">
        <f t="shared" ca="1" si="62"/>
        <v>1.8402574215393668</v>
      </c>
      <c r="I799">
        <f t="shared" si="61"/>
        <v>0</v>
      </c>
      <c r="J799">
        <f t="shared" ca="1" si="63"/>
        <v>0</v>
      </c>
      <c r="K799">
        <f t="shared" ca="1" si="64"/>
        <v>0</v>
      </c>
    </row>
    <row r="800" spans="1:11" x14ac:dyDescent="0.25">
      <c r="A800">
        <v>40</v>
      </c>
      <c r="B800" t="s">
        <v>12</v>
      </c>
      <c r="C800" t="s">
        <v>5</v>
      </c>
      <c r="D800" s="1">
        <v>24074008.640000001</v>
      </c>
      <c r="E800">
        <v>0</v>
      </c>
      <c r="F800">
        <v>0.76241637604000012</v>
      </c>
      <c r="G800">
        <f t="shared" ca="1" si="60"/>
        <v>3020.3128940243605</v>
      </c>
      <c r="H800">
        <f t="shared" ca="1" si="62"/>
        <v>1.8715307982394391</v>
      </c>
      <c r="I800">
        <f t="shared" si="61"/>
        <v>908.13246958011894</v>
      </c>
      <c r="J800">
        <f t="shared" ca="1" si="63"/>
        <v>1699.5978857004332</v>
      </c>
      <c r="K800">
        <f t="shared" ca="1" si="64"/>
        <v>3020.3128940243605</v>
      </c>
    </row>
    <row r="801" spans="1:11" x14ac:dyDescent="0.25">
      <c r="A801">
        <v>40</v>
      </c>
      <c r="B801" t="s">
        <v>12</v>
      </c>
      <c r="C801" t="s">
        <v>6</v>
      </c>
      <c r="D801" s="1">
        <v>24074008.640000001</v>
      </c>
      <c r="E801">
        <v>0</v>
      </c>
      <c r="F801">
        <v>0.69055410710000009</v>
      </c>
      <c r="G801">
        <f t="shared" ca="1" si="60"/>
        <v>2672.5821956470018</v>
      </c>
      <c r="H801">
        <f t="shared" ca="1" si="62"/>
        <v>1.4886233370205553</v>
      </c>
      <c r="I801">
        <f t="shared" si="61"/>
        <v>908.13246958011894</v>
      </c>
      <c r="J801">
        <f t="shared" ca="1" si="63"/>
        <v>1351.8671873230746</v>
      </c>
      <c r="K801">
        <f t="shared" ca="1" si="64"/>
        <v>2672.5821956470018</v>
      </c>
    </row>
    <row r="802" spans="1:11" x14ac:dyDescent="0.25">
      <c r="A802">
        <v>41</v>
      </c>
      <c r="B802" t="s">
        <v>4</v>
      </c>
      <c r="C802" t="s">
        <v>5</v>
      </c>
      <c r="D802" s="1">
        <v>24074008.640000001</v>
      </c>
      <c r="E802">
        <v>0</v>
      </c>
      <c r="F802">
        <v>0.8378856252800001</v>
      </c>
      <c r="G802">
        <f t="shared" ca="1" si="60"/>
        <v>0</v>
      </c>
      <c r="H802">
        <f t="shared" ca="1" si="62"/>
        <v>1.8668316759281529</v>
      </c>
      <c r="I802">
        <f t="shared" si="61"/>
        <v>0</v>
      </c>
      <c r="J802">
        <f t="shared" ca="1" si="63"/>
        <v>0</v>
      </c>
      <c r="K802">
        <f t="shared" ca="1" si="64"/>
        <v>0</v>
      </c>
    </row>
    <row r="803" spans="1:11" x14ac:dyDescent="0.25">
      <c r="A803">
        <v>41</v>
      </c>
      <c r="B803" t="s">
        <v>4</v>
      </c>
      <c r="C803" t="s">
        <v>6</v>
      </c>
      <c r="D803" s="1">
        <v>24074008.640000001</v>
      </c>
      <c r="E803">
        <v>0</v>
      </c>
      <c r="F803">
        <v>0.79639177904000003</v>
      </c>
      <c r="G803">
        <f t="shared" ca="1" si="60"/>
        <v>0</v>
      </c>
      <c r="H803">
        <f t="shared" ca="1" si="62"/>
        <v>1.132863360301406</v>
      </c>
      <c r="I803">
        <f t="shared" si="61"/>
        <v>0</v>
      </c>
      <c r="J803">
        <f t="shared" ca="1" si="63"/>
        <v>0</v>
      </c>
      <c r="K803">
        <f t="shared" ca="1" si="64"/>
        <v>0</v>
      </c>
    </row>
    <row r="804" spans="1:11" x14ac:dyDescent="0.25">
      <c r="A804">
        <v>41</v>
      </c>
      <c r="B804" t="s">
        <v>13</v>
      </c>
      <c r="C804" t="s">
        <v>5</v>
      </c>
      <c r="D804" s="1">
        <v>24074008.640000001</v>
      </c>
      <c r="E804">
        <v>0</v>
      </c>
      <c r="F804">
        <v>1.6682323534800001</v>
      </c>
      <c r="G804">
        <f t="shared" ca="1" si="60"/>
        <v>0</v>
      </c>
      <c r="H804">
        <f t="shared" ca="1" si="62"/>
        <v>1.0885560958344378</v>
      </c>
      <c r="I804">
        <f t="shared" si="61"/>
        <v>0</v>
      </c>
      <c r="J804">
        <f t="shared" ca="1" si="63"/>
        <v>0</v>
      </c>
      <c r="K804">
        <f t="shared" ca="1" si="64"/>
        <v>0</v>
      </c>
    </row>
    <row r="805" spans="1:11" x14ac:dyDescent="0.25">
      <c r="A805">
        <v>41</v>
      </c>
      <c r="B805" t="s">
        <v>13</v>
      </c>
      <c r="C805" t="s">
        <v>6</v>
      </c>
      <c r="D805" s="1">
        <v>24074008.640000001</v>
      </c>
      <c r="E805">
        <v>0</v>
      </c>
      <c r="F805">
        <v>1.11856888594</v>
      </c>
      <c r="G805">
        <f t="shared" ca="1" si="60"/>
        <v>0</v>
      </c>
      <c r="H805">
        <f t="shared" ca="1" si="62"/>
        <v>1.8750757263631557</v>
      </c>
      <c r="I805">
        <f t="shared" si="61"/>
        <v>0</v>
      </c>
      <c r="J805">
        <f t="shared" ca="1" si="63"/>
        <v>0</v>
      </c>
      <c r="K805">
        <f t="shared" ca="1" si="64"/>
        <v>0</v>
      </c>
    </row>
    <row r="806" spans="1:11" x14ac:dyDescent="0.25">
      <c r="A806">
        <v>41</v>
      </c>
      <c r="B806" t="s">
        <v>7</v>
      </c>
      <c r="C806" t="s">
        <v>5</v>
      </c>
      <c r="D806" s="1">
        <v>24074008.640000001</v>
      </c>
      <c r="E806">
        <v>0</v>
      </c>
      <c r="F806">
        <v>0.88661779404000007</v>
      </c>
      <c r="G806">
        <f t="shared" ca="1" si="60"/>
        <v>0</v>
      </c>
      <c r="H806">
        <f t="shared" ca="1" si="62"/>
        <v>1.4895118533799445</v>
      </c>
      <c r="I806">
        <f t="shared" si="61"/>
        <v>0</v>
      </c>
      <c r="J806">
        <f t="shared" ca="1" si="63"/>
        <v>0</v>
      </c>
      <c r="K806">
        <f t="shared" ca="1" si="64"/>
        <v>0</v>
      </c>
    </row>
    <row r="807" spans="1:11" x14ac:dyDescent="0.25">
      <c r="A807">
        <v>41</v>
      </c>
      <c r="B807" t="s">
        <v>7</v>
      </c>
      <c r="C807" t="s">
        <v>6</v>
      </c>
      <c r="D807" s="1">
        <v>24074008.640000001</v>
      </c>
      <c r="E807">
        <v>0</v>
      </c>
      <c r="F807">
        <v>0.71692634442000014</v>
      </c>
      <c r="G807">
        <f t="shared" ca="1" si="60"/>
        <v>0</v>
      </c>
      <c r="H807">
        <f t="shared" ca="1" si="62"/>
        <v>1.6387165217067872</v>
      </c>
      <c r="I807">
        <f t="shared" si="61"/>
        <v>0</v>
      </c>
      <c r="J807">
        <f t="shared" ca="1" si="63"/>
        <v>0</v>
      </c>
      <c r="K807">
        <f t="shared" ca="1" si="64"/>
        <v>0</v>
      </c>
    </row>
    <row r="808" spans="1:11" x14ac:dyDescent="0.25">
      <c r="A808">
        <v>41</v>
      </c>
      <c r="B808" t="s">
        <v>8</v>
      </c>
      <c r="C808" t="s">
        <v>5</v>
      </c>
      <c r="D808" s="1">
        <v>24074008.640000001</v>
      </c>
      <c r="E808">
        <v>0</v>
      </c>
      <c r="F808">
        <v>0.29110182332000006</v>
      </c>
      <c r="G808">
        <f t="shared" ca="1" si="60"/>
        <v>2312.6976003207888</v>
      </c>
      <c r="H808">
        <f t="shared" ca="1" si="62"/>
        <v>1.3054100932072359</v>
      </c>
      <c r="I808">
        <f t="shared" si="61"/>
        <v>749.68688558014139</v>
      </c>
      <c r="J808">
        <f t="shared" ca="1" si="63"/>
        <v>978.64882718141473</v>
      </c>
      <c r="K808">
        <f t="shared" ca="1" si="64"/>
        <v>2312.6976003207888</v>
      </c>
    </row>
    <row r="809" spans="1:11" x14ac:dyDescent="0.25">
      <c r="A809">
        <v>41</v>
      </c>
      <c r="B809" t="s">
        <v>8</v>
      </c>
      <c r="C809" t="s">
        <v>6</v>
      </c>
      <c r="D809" s="1">
        <v>24074008.640000001</v>
      </c>
      <c r="E809">
        <v>0</v>
      </c>
      <c r="F809">
        <v>0.23134827892000001</v>
      </c>
      <c r="G809">
        <f t="shared" ca="1" si="60"/>
        <v>2214.2200227023141</v>
      </c>
      <c r="H809">
        <f t="shared" ca="1" si="62"/>
        <v>1.1740518161549858</v>
      </c>
      <c r="I809">
        <f t="shared" si="61"/>
        <v>749.68688558014139</v>
      </c>
      <c r="J809">
        <f t="shared" ca="1" si="63"/>
        <v>880.17124956294003</v>
      </c>
      <c r="K809">
        <f t="shared" ca="1" si="64"/>
        <v>2214.2200227023141</v>
      </c>
    </row>
    <row r="810" spans="1:11" x14ac:dyDescent="0.25">
      <c r="A810">
        <v>41</v>
      </c>
      <c r="B810" t="s">
        <v>14</v>
      </c>
      <c r="C810" t="s">
        <v>5</v>
      </c>
      <c r="D810" s="1">
        <v>24074008.640000001</v>
      </c>
      <c r="E810">
        <v>0</v>
      </c>
      <c r="F810">
        <v>0.38475541566000004</v>
      </c>
      <c r="G810">
        <f t="shared" ca="1" si="60"/>
        <v>0</v>
      </c>
      <c r="H810">
        <f t="shared" ca="1" si="62"/>
        <v>1.7690573288702427</v>
      </c>
      <c r="I810">
        <f t="shared" si="61"/>
        <v>0</v>
      </c>
      <c r="J810">
        <f t="shared" ca="1" si="63"/>
        <v>0</v>
      </c>
      <c r="K810">
        <f t="shared" ca="1" si="64"/>
        <v>0</v>
      </c>
    </row>
    <row r="811" spans="1:11" x14ac:dyDescent="0.25">
      <c r="A811">
        <v>41</v>
      </c>
      <c r="B811" t="s">
        <v>14</v>
      </c>
      <c r="C811" t="s">
        <v>6</v>
      </c>
      <c r="D811" s="1">
        <v>24074008.640000001</v>
      </c>
      <c r="E811">
        <v>0</v>
      </c>
      <c r="F811">
        <v>0.33329550562000004</v>
      </c>
      <c r="G811">
        <f t="shared" ca="1" si="60"/>
        <v>0</v>
      </c>
      <c r="H811">
        <f t="shared" ca="1" si="62"/>
        <v>1.3562620830254348</v>
      </c>
      <c r="I811">
        <f t="shared" si="61"/>
        <v>0</v>
      </c>
      <c r="J811">
        <f t="shared" ca="1" si="63"/>
        <v>0</v>
      </c>
      <c r="K811">
        <f t="shared" ca="1" si="64"/>
        <v>0</v>
      </c>
    </row>
    <row r="812" spans="1:11" x14ac:dyDescent="0.25">
      <c r="A812">
        <v>41</v>
      </c>
      <c r="B812" t="s">
        <v>9</v>
      </c>
      <c r="C812" t="s">
        <v>5</v>
      </c>
      <c r="D812" s="1">
        <v>24074008.640000001</v>
      </c>
      <c r="E812">
        <v>0</v>
      </c>
      <c r="F812">
        <v>0.33027922114000002</v>
      </c>
      <c r="G812">
        <f t="shared" ca="1" si="60"/>
        <v>0</v>
      </c>
      <c r="H812">
        <f t="shared" ca="1" si="62"/>
        <v>1.4634534177049423</v>
      </c>
      <c r="I812">
        <f t="shared" si="61"/>
        <v>0</v>
      </c>
      <c r="J812">
        <f t="shared" ca="1" si="63"/>
        <v>0</v>
      </c>
      <c r="K812">
        <f t="shared" ca="1" si="64"/>
        <v>0</v>
      </c>
    </row>
    <row r="813" spans="1:11" x14ac:dyDescent="0.25">
      <c r="A813">
        <v>41</v>
      </c>
      <c r="B813" t="s">
        <v>9</v>
      </c>
      <c r="C813" t="s">
        <v>6</v>
      </c>
      <c r="D813" s="1">
        <v>24074008.640000001</v>
      </c>
      <c r="E813">
        <v>0</v>
      </c>
      <c r="F813">
        <v>0.31446899901999997</v>
      </c>
      <c r="G813">
        <f t="shared" ca="1" si="60"/>
        <v>0</v>
      </c>
      <c r="H813">
        <f t="shared" ca="1" si="62"/>
        <v>1.6294620380233851</v>
      </c>
      <c r="I813">
        <f t="shared" si="61"/>
        <v>0</v>
      </c>
      <c r="J813">
        <f t="shared" ca="1" si="63"/>
        <v>0</v>
      </c>
      <c r="K813">
        <f t="shared" ca="1" si="64"/>
        <v>0</v>
      </c>
    </row>
    <row r="814" spans="1:11" x14ac:dyDescent="0.25">
      <c r="A814">
        <v>41</v>
      </c>
      <c r="B814" t="s">
        <v>10</v>
      </c>
      <c r="C814" t="s">
        <v>5</v>
      </c>
      <c r="D814" s="1">
        <v>24074008.640000001</v>
      </c>
      <c r="E814">
        <v>0</v>
      </c>
      <c r="F814">
        <v>1.01743821168</v>
      </c>
      <c r="G814">
        <f t="shared" ca="1" si="60"/>
        <v>1608.6400683318202</v>
      </c>
      <c r="H814">
        <f t="shared" ca="1" si="62"/>
        <v>1.414136876167595</v>
      </c>
      <c r="I814">
        <f t="shared" si="61"/>
        <v>552.90633163698521</v>
      </c>
      <c r="J814">
        <f t="shared" ca="1" si="63"/>
        <v>781.88523263441061</v>
      </c>
      <c r="K814">
        <f t="shared" ca="1" si="64"/>
        <v>1608.6400683318202</v>
      </c>
    </row>
    <row r="815" spans="1:11" x14ac:dyDescent="0.25">
      <c r="A815">
        <v>41</v>
      </c>
      <c r="B815" t="s">
        <v>10</v>
      </c>
      <c r="C815" t="s">
        <v>6</v>
      </c>
      <c r="D815" s="1">
        <v>24074008.640000001</v>
      </c>
      <c r="E815">
        <v>0</v>
      </c>
      <c r="F815">
        <v>0.7741267756200001</v>
      </c>
      <c r="G815">
        <f t="shared" ca="1" si="60"/>
        <v>1916.8876622876369</v>
      </c>
      <c r="H815">
        <f t="shared" ca="1" si="62"/>
        <v>1.9716410614482933</v>
      </c>
      <c r="I815">
        <f t="shared" si="61"/>
        <v>552.90633163698521</v>
      </c>
      <c r="J815">
        <f t="shared" ca="1" si="63"/>
        <v>1090.1328265902275</v>
      </c>
      <c r="K815">
        <f t="shared" ca="1" si="64"/>
        <v>1916.8876622876369</v>
      </c>
    </row>
    <row r="816" spans="1:11" x14ac:dyDescent="0.25">
      <c r="A816">
        <v>41</v>
      </c>
      <c r="B816" t="s">
        <v>11</v>
      </c>
      <c r="C816" t="s">
        <v>5</v>
      </c>
      <c r="D816" s="1">
        <v>24074008.640000001</v>
      </c>
      <c r="E816">
        <v>0</v>
      </c>
      <c r="F816">
        <v>0.72941630520000011</v>
      </c>
      <c r="G816">
        <f t="shared" ca="1" si="60"/>
        <v>1569.3285692819354</v>
      </c>
      <c r="H816">
        <f t="shared" ca="1" si="62"/>
        <v>1.052052547711946</v>
      </c>
      <c r="I816">
        <f t="shared" si="61"/>
        <v>560.36594505066353</v>
      </c>
      <c r="J816">
        <f t="shared" ca="1" si="63"/>
        <v>589.53442014156292</v>
      </c>
      <c r="K816">
        <f t="shared" ca="1" si="64"/>
        <v>1569.3285692819354</v>
      </c>
    </row>
    <row r="817" spans="1:11" x14ac:dyDescent="0.25">
      <c r="A817">
        <v>41</v>
      </c>
      <c r="B817" t="s">
        <v>11</v>
      </c>
      <c r="C817" t="s">
        <v>6</v>
      </c>
      <c r="D817" s="1">
        <v>24074008.640000001</v>
      </c>
      <c r="E817">
        <v>0</v>
      </c>
      <c r="F817">
        <v>0.55596615492000012</v>
      </c>
      <c r="G817">
        <f t="shared" ca="1" si="60"/>
        <v>1547.9983652121966</v>
      </c>
      <c r="H817">
        <f t="shared" ca="1" si="62"/>
        <v>1.0139877719022556</v>
      </c>
      <c r="I817">
        <f t="shared" si="61"/>
        <v>560.36594505066353</v>
      </c>
      <c r="J817">
        <f t="shared" ca="1" si="63"/>
        <v>568.20421607182413</v>
      </c>
      <c r="K817">
        <f t="shared" ca="1" si="64"/>
        <v>1547.9983652121966</v>
      </c>
    </row>
    <row r="818" spans="1:11" x14ac:dyDescent="0.25">
      <c r="A818">
        <v>41</v>
      </c>
      <c r="B818" t="s">
        <v>15</v>
      </c>
      <c r="C818" t="s">
        <v>5</v>
      </c>
      <c r="D818" s="1">
        <v>24074008.640000001</v>
      </c>
      <c r="E818">
        <v>0</v>
      </c>
      <c r="F818">
        <v>1.7980122822200002</v>
      </c>
      <c r="G818">
        <f t="shared" ca="1" si="60"/>
        <v>0</v>
      </c>
      <c r="H818">
        <f t="shared" ca="1" si="62"/>
        <v>1.3407504882370029</v>
      </c>
      <c r="I818">
        <f t="shared" si="61"/>
        <v>0</v>
      </c>
      <c r="J818">
        <f t="shared" ca="1" si="63"/>
        <v>0</v>
      </c>
      <c r="K818">
        <f t="shared" ca="1" si="64"/>
        <v>0</v>
      </c>
    </row>
    <row r="819" spans="1:11" x14ac:dyDescent="0.25">
      <c r="A819">
        <v>41</v>
      </c>
      <c r="B819" t="s">
        <v>15</v>
      </c>
      <c r="C819" t="s">
        <v>6</v>
      </c>
      <c r="D819" s="1">
        <v>24074008.640000001</v>
      </c>
      <c r="E819">
        <v>0</v>
      </c>
      <c r="F819">
        <v>1.2084534411400001</v>
      </c>
      <c r="G819">
        <f t="shared" ca="1" si="60"/>
        <v>0</v>
      </c>
      <c r="H819">
        <f t="shared" ca="1" si="62"/>
        <v>1.7681610833309764</v>
      </c>
      <c r="I819">
        <f t="shared" si="61"/>
        <v>0</v>
      </c>
      <c r="J819">
        <f t="shared" ca="1" si="63"/>
        <v>0</v>
      </c>
      <c r="K819">
        <f t="shared" ca="1" si="64"/>
        <v>0</v>
      </c>
    </row>
    <row r="820" spans="1:11" x14ac:dyDescent="0.25">
      <c r="A820">
        <v>41</v>
      </c>
      <c r="B820" t="s">
        <v>12</v>
      </c>
      <c r="C820" t="s">
        <v>5</v>
      </c>
      <c r="D820" s="1">
        <v>24074008.640000001</v>
      </c>
      <c r="E820">
        <v>0</v>
      </c>
      <c r="F820">
        <v>0.79142905204000003</v>
      </c>
      <c r="G820">
        <f t="shared" ca="1" si="60"/>
        <v>2814.8447409500468</v>
      </c>
      <c r="H820">
        <f t="shared" ca="1" si="62"/>
        <v>1.6452772945305438</v>
      </c>
      <c r="I820">
        <f t="shared" si="61"/>
        <v>908.13246958011894</v>
      </c>
      <c r="J820">
        <f t="shared" ca="1" si="63"/>
        <v>1494.1297326261194</v>
      </c>
      <c r="K820">
        <f t="shared" ca="1" si="64"/>
        <v>2814.8447409500468</v>
      </c>
    </row>
    <row r="821" spans="1:11" x14ac:dyDescent="0.25">
      <c r="A821">
        <v>41</v>
      </c>
      <c r="B821" t="s">
        <v>12</v>
      </c>
      <c r="C821" t="s">
        <v>6</v>
      </c>
      <c r="D821" s="1">
        <v>24074008.640000001</v>
      </c>
      <c r="E821">
        <v>0</v>
      </c>
      <c r="F821">
        <v>0.73893371464000013</v>
      </c>
      <c r="G821">
        <f t="shared" ca="1" si="60"/>
        <v>2693.1768916253077</v>
      </c>
      <c r="H821">
        <f t="shared" ca="1" si="62"/>
        <v>1.5113014117157904</v>
      </c>
      <c r="I821">
        <f t="shared" si="61"/>
        <v>908.13246958011894</v>
      </c>
      <c r="J821">
        <f t="shared" ca="1" si="63"/>
        <v>1372.4618833013808</v>
      </c>
      <c r="K821">
        <f t="shared" ca="1" si="64"/>
        <v>2693.1768916253077</v>
      </c>
    </row>
    <row r="822" spans="1:11" x14ac:dyDescent="0.25">
      <c r="A822">
        <v>42</v>
      </c>
      <c r="B822" t="s">
        <v>4</v>
      </c>
      <c r="C822" t="s">
        <v>5</v>
      </c>
      <c r="D822" s="1">
        <v>24074008.640000001</v>
      </c>
      <c r="E822">
        <v>0</v>
      </c>
      <c r="F822">
        <v>1.05634673562</v>
      </c>
      <c r="G822">
        <f t="shared" ca="1" si="60"/>
        <v>0</v>
      </c>
      <c r="H822">
        <f t="shared" ca="1" si="62"/>
        <v>1.683551804900274</v>
      </c>
      <c r="I822">
        <f t="shared" si="61"/>
        <v>0</v>
      </c>
      <c r="J822">
        <f t="shared" ca="1" si="63"/>
        <v>0</v>
      </c>
      <c r="K822">
        <f t="shared" ca="1" si="64"/>
        <v>0</v>
      </c>
    </row>
    <row r="823" spans="1:11" x14ac:dyDescent="0.25">
      <c r="A823">
        <v>42</v>
      </c>
      <c r="B823" t="s">
        <v>4</v>
      </c>
      <c r="C823" t="s">
        <v>6</v>
      </c>
      <c r="D823" s="1">
        <v>24074008.640000001</v>
      </c>
      <c r="E823">
        <v>0</v>
      </c>
      <c r="F823">
        <v>0.90650402370000016</v>
      </c>
      <c r="G823">
        <f t="shared" ca="1" si="60"/>
        <v>0</v>
      </c>
      <c r="H823">
        <f t="shared" ca="1" si="62"/>
        <v>1.9628858855483751</v>
      </c>
      <c r="I823">
        <f t="shared" si="61"/>
        <v>0</v>
      </c>
      <c r="J823">
        <f t="shared" ca="1" si="63"/>
        <v>0</v>
      </c>
      <c r="K823">
        <f t="shared" ca="1" si="64"/>
        <v>0</v>
      </c>
    </row>
    <row r="824" spans="1:11" x14ac:dyDescent="0.25">
      <c r="A824">
        <v>42</v>
      </c>
      <c r="B824" t="s">
        <v>13</v>
      </c>
      <c r="C824" t="s">
        <v>5</v>
      </c>
      <c r="D824" s="1">
        <v>24074008.640000001</v>
      </c>
      <c r="E824">
        <v>0</v>
      </c>
      <c r="F824">
        <v>1.7071854824199999</v>
      </c>
      <c r="G824">
        <f t="shared" ca="1" si="60"/>
        <v>0</v>
      </c>
      <c r="H824">
        <f t="shared" ca="1" si="62"/>
        <v>1.5117918362489651</v>
      </c>
      <c r="I824">
        <f t="shared" si="61"/>
        <v>0</v>
      </c>
      <c r="J824">
        <f t="shared" ca="1" si="63"/>
        <v>0</v>
      </c>
      <c r="K824">
        <f t="shared" ca="1" si="64"/>
        <v>0</v>
      </c>
    </row>
    <row r="825" spans="1:11" x14ac:dyDescent="0.25">
      <c r="A825">
        <v>42</v>
      </c>
      <c r="B825" t="s">
        <v>13</v>
      </c>
      <c r="C825" t="s">
        <v>6</v>
      </c>
      <c r="D825" s="1">
        <v>24074008.640000001</v>
      </c>
      <c r="E825">
        <v>0</v>
      </c>
      <c r="F825">
        <v>1.09955016556</v>
      </c>
      <c r="G825">
        <f t="shared" ca="1" si="60"/>
        <v>0</v>
      </c>
      <c r="H825">
        <f t="shared" ca="1" si="62"/>
        <v>1.4568977866874393</v>
      </c>
      <c r="I825">
        <f t="shared" si="61"/>
        <v>0</v>
      </c>
      <c r="J825">
        <f t="shared" ca="1" si="63"/>
        <v>0</v>
      </c>
      <c r="K825">
        <f t="shared" ca="1" si="64"/>
        <v>0</v>
      </c>
    </row>
    <row r="826" spans="1:11" x14ac:dyDescent="0.25">
      <c r="A826">
        <v>42</v>
      </c>
      <c r="B826" t="s">
        <v>7</v>
      </c>
      <c r="C826" t="s">
        <v>5</v>
      </c>
      <c r="D826" s="1">
        <v>24074008.640000001</v>
      </c>
      <c r="E826">
        <v>0</v>
      </c>
      <c r="F826">
        <v>0.98318390368000008</v>
      </c>
      <c r="G826">
        <f t="shared" ca="1" si="60"/>
        <v>0</v>
      </c>
      <c r="H826">
        <f t="shared" ca="1" si="62"/>
        <v>1.4618813340396959</v>
      </c>
      <c r="I826">
        <f t="shared" si="61"/>
        <v>0</v>
      </c>
      <c r="J826">
        <f t="shared" ca="1" si="63"/>
        <v>0</v>
      </c>
      <c r="K826">
        <f t="shared" ca="1" si="64"/>
        <v>0</v>
      </c>
    </row>
    <row r="827" spans="1:11" x14ac:dyDescent="0.25">
      <c r="A827">
        <v>42</v>
      </c>
      <c r="B827" t="s">
        <v>7</v>
      </c>
      <c r="C827" t="s">
        <v>6</v>
      </c>
      <c r="D827" s="1">
        <v>24074008.640000001</v>
      </c>
      <c r="E827">
        <v>0</v>
      </c>
      <c r="F827">
        <v>0.76811070050000008</v>
      </c>
      <c r="G827">
        <f t="shared" ca="1" si="60"/>
        <v>0</v>
      </c>
      <c r="H827">
        <f t="shared" ca="1" si="62"/>
        <v>1.5577900610958579</v>
      </c>
      <c r="I827">
        <f t="shared" si="61"/>
        <v>0</v>
      </c>
      <c r="J827">
        <f t="shared" ca="1" si="63"/>
        <v>0</v>
      </c>
      <c r="K827">
        <f t="shared" ca="1" si="64"/>
        <v>0</v>
      </c>
    </row>
    <row r="828" spans="1:11" x14ac:dyDescent="0.25">
      <c r="A828">
        <v>42</v>
      </c>
      <c r="B828" t="s">
        <v>8</v>
      </c>
      <c r="C828" t="s">
        <v>5</v>
      </c>
      <c r="D828" s="1">
        <v>24074008.640000001</v>
      </c>
      <c r="E828">
        <v>0</v>
      </c>
      <c r="F828">
        <v>0.31011910666000003</v>
      </c>
      <c r="G828">
        <f t="shared" ca="1" si="60"/>
        <v>2828.4838036153415</v>
      </c>
      <c r="H828">
        <f t="shared" ca="1" si="62"/>
        <v>1.9934122621332859</v>
      </c>
      <c r="I828">
        <f t="shared" si="61"/>
        <v>749.68688558014139</v>
      </c>
      <c r="J828">
        <f t="shared" ca="1" si="63"/>
        <v>1494.4350304759676</v>
      </c>
      <c r="K828">
        <f t="shared" ca="1" si="64"/>
        <v>2828.4838036153415</v>
      </c>
    </row>
    <row r="829" spans="1:11" x14ac:dyDescent="0.25">
      <c r="A829">
        <v>42</v>
      </c>
      <c r="B829" t="s">
        <v>8</v>
      </c>
      <c r="C829" t="s">
        <v>6</v>
      </c>
      <c r="D829" s="1">
        <v>24074008.640000001</v>
      </c>
      <c r="E829">
        <v>0</v>
      </c>
      <c r="F829">
        <v>0.24917243318000001</v>
      </c>
      <c r="G829">
        <f t="shared" ca="1" si="60"/>
        <v>2787.5986762071261</v>
      </c>
      <c r="H829">
        <f t="shared" ca="1" si="62"/>
        <v>1.9388759907983846</v>
      </c>
      <c r="I829">
        <f t="shared" si="61"/>
        <v>749.68688558014139</v>
      </c>
      <c r="J829">
        <f t="shared" ca="1" si="63"/>
        <v>1453.5499030677518</v>
      </c>
      <c r="K829">
        <f t="shared" ca="1" si="64"/>
        <v>2787.5986762071261</v>
      </c>
    </row>
    <row r="830" spans="1:11" x14ac:dyDescent="0.25">
      <c r="A830">
        <v>42</v>
      </c>
      <c r="B830" t="s">
        <v>14</v>
      </c>
      <c r="C830" t="s">
        <v>5</v>
      </c>
      <c r="D830" s="1">
        <v>24074008.640000001</v>
      </c>
      <c r="E830">
        <v>0</v>
      </c>
      <c r="F830">
        <v>0.38654066395999997</v>
      </c>
      <c r="G830">
        <f t="shared" ca="1" si="60"/>
        <v>0</v>
      </c>
      <c r="H830">
        <f t="shared" ca="1" si="62"/>
        <v>1.5881893864296688</v>
      </c>
      <c r="I830">
        <f t="shared" si="61"/>
        <v>0</v>
      </c>
      <c r="J830">
        <f t="shared" ca="1" si="63"/>
        <v>0</v>
      </c>
      <c r="K830">
        <f t="shared" ca="1" si="64"/>
        <v>0</v>
      </c>
    </row>
    <row r="831" spans="1:11" x14ac:dyDescent="0.25">
      <c r="A831">
        <v>42</v>
      </c>
      <c r="B831" t="s">
        <v>14</v>
      </c>
      <c r="C831" t="s">
        <v>6</v>
      </c>
      <c r="D831" s="1">
        <v>24074008.640000001</v>
      </c>
      <c r="E831">
        <v>0</v>
      </c>
      <c r="F831">
        <v>0.34437244182000004</v>
      </c>
      <c r="G831">
        <f t="shared" ca="1" si="60"/>
        <v>0</v>
      </c>
      <c r="H831">
        <f t="shared" ca="1" si="62"/>
        <v>1.5619842329904809</v>
      </c>
      <c r="I831">
        <f t="shared" si="61"/>
        <v>0</v>
      </c>
      <c r="J831">
        <f t="shared" ca="1" si="63"/>
        <v>0</v>
      </c>
      <c r="K831">
        <f t="shared" ca="1" si="64"/>
        <v>0</v>
      </c>
    </row>
    <row r="832" spans="1:11" x14ac:dyDescent="0.25">
      <c r="A832">
        <v>42</v>
      </c>
      <c r="B832" t="s">
        <v>9</v>
      </c>
      <c r="C832" t="s">
        <v>5</v>
      </c>
      <c r="D832" s="1">
        <v>24074008.640000001</v>
      </c>
      <c r="E832">
        <v>0</v>
      </c>
      <c r="F832">
        <v>0.34942456582000003</v>
      </c>
      <c r="G832">
        <f t="shared" ca="1" si="60"/>
        <v>0</v>
      </c>
      <c r="H832">
        <f t="shared" ca="1" si="62"/>
        <v>1.8102143588855539</v>
      </c>
      <c r="I832">
        <f t="shared" si="61"/>
        <v>0</v>
      </c>
      <c r="J832">
        <f t="shared" ca="1" si="63"/>
        <v>0</v>
      </c>
      <c r="K832">
        <f t="shared" ca="1" si="64"/>
        <v>0</v>
      </c>
    </row>
    <row r="833" spans="1:11" x14ac:dyDescent="0.25">
      <c r="A833">
        <v>42</v>
      </c>
      <c r="B833" t="s">
        <v>9</v>
      </c>
      <c r="C833" t="s">
        <v>6</v>
      </c>
      <c r="D833" s="1">
        <v>24074008.640000001</v>
      </c>
      <c r="E833">
        <v>0</v>
      </c>
      <c r="F833">
        <v>0.31588575501999999</v>
      </c>
      <c r="G833">
        <f t="shared" ca="1" si="60"/>
        <v>0</v>
      </c>
      <c r="H833">
        <f t="shared" ca="1" si="62"/>
        <v>1.2138045294287045</v>
      </c>
      <c r="I833">
        <f t="shared" si="61"/>
        <v>0</v>
      </c>
      <c r="J833">
        <f t="shared" ca="1" si="63"/>
        <v>0</v>
      </c>
      <c r="K833">
        <f t="shared" ca="1" si="64"/>
        <v>0</v>
      </c>
    </row>
    <row r="834" spans="1:11" x14ac:dyDescent="0.25">
      <c r="A834">
        <v>42</v>
      </c>
      <c r="B834" t="s">
        <v>10</v>
      </c>
      <c r="C834" t="s">
        <v>5</v>
      </c>
      <c r="D834" s="1">
        <v>24074008.640000001</v>
      </c>
      <c r="E834">
        <v>0</v>
      </c>
      <c r="F834">
        <v>1.1185384980000002</v>
      </c>
      <c r="G834">
        <f t="shared" ref="G834:G897" ca="1" si="65">IFERROR(IF(AND(E834=0,A834&gt;=10,A834&lt;=62),VLOOKUP(B834,$P$5:$R$8,3,FALSE)+J834,E834),0)</f>
        <v>1909.7072855075176</v>
      </c>
      <c r="H834">
        <f t="shared" ca="1" si="62"/>
        <v>1.9586544552742229</v>
      </c>
      <c r="I834">
        <f t="shared" ref="I834:I897" si="66">IFERROR(VLOOKUP(B834,$P$5:$Q$8,2,FALSE),0)</f>
        <v>552.90633163698521</v>
      </c>
      <c r="J834">
        <f t="shared" ca="1" si="63"/>
        <v>1082.9524498101082</v>
      </c>
      <c r="K834">
        <f t="shared" ca="1" si="64"/>
        <v>1909.7072855075176</v>
      </c>
    </row>
    <row r="835" spans="1:11" x14ac:dyDescent="0.25">
      <c r="A835">
        <v>42</v>
      </c>
      <c r="B835" t="s">
        <v>10</v>
      </c>
      <c r="C835" t="s">
        <v>6</v>
      </c>
      <c r="D835" s="1">
        <v>24074008.640000001</v>
      </c>
      <c r="E835">
        <v>0</v>
      </c>
      <c r="F835">
        <v>0.82470678641999995</v>
      </c>
      <c r="G835">
        <f t="shared" ca="1" si="65"/>
        <v>1600.9552545462566</v>
      </c>
      <c r="H835">
        <f t="shared" ref="H835:H898" ca="1" si="67">1+RAND()</f>
        <v>1.4002379328098455</v>
      </c>
      <c r="I835">
        <f t="shared" si="66"/>
        <v>552.90633163698521</v>
      </c>
      <c r="J835">
        <f t="shared" ref="J835:J898" ca="1" si="68">I835*H835</f>
        <v>774.20041884884711</v>
      </c>
      <c r="K835">
        <f t="shared" ref="K835:K898" ca="1" si="69">IF(G835&lt;0,0,G835)</f>
        <v>1600.9552545462566</v>
      </c>
    </row>
    <row r="836" spans="1:11" x14ac:dyDescent="0.25">
      <c r="A836">
        <v>42</v>
      </c>
      <c r="B836" t="s">
        <v>11</v>
      </c>
      <c r="C836" t="s">
        <v>5</v>
      </c>
      <c r="D836" s="1">
        <v>24074008.640000001</v>
      </c>
      <c r="E836">
        <v>0</v>
      </c>
      <c r="F836">
        <v>0.73328611950000022</v>
      </c>
      <c r="G836">
        <f t="shared" ca="1" si="65"/>
        <v>1769.8503100261069</v>
      </c>
      <c r="H836">
        <f t="shared" ca="1" si="67"/>
        <v>1.4098932454118072</v>
      </c>
      <c r="I836">
        <f t="shared" si="66"/>
        <v>560.36594505066353</v>
      </c>
      <c r="J836">
        <f t="shared" ca="1" si="68"/>
        <v>790.05616088573436</v>
      </c>
      <c r="K836">
        <f t="shared" ca="1" si="69"/>
        <v>1769.8503100261069</v>
      </c>
    </row>
    <row r="837" spans="1:11" x14ac:dyDescent="0.25">
      <c r="A837">
        <v>42</v>
      </c>
      <c r="B837" t="s">
        <v>11</v>
      </c>
      <c r="C837" t="s">
        <v>6</v>
      </c>
      <c r="D837" s="1">
        <v>24074008.640000001</v>
      </c>
      <c r="E837">
        <v>0</v>
      </c>
      <c r="F837">
        <v>0.5720279771800002</v>
      </c>
      <c r="G837">
        <f t="shared" ca="1" si="65"/>
        <v>1783.4727364453556</v>
      </c>
      <c r="H837">
        <f t="shared" ca="1" si="67"/>
        <v>1.4342031210199997</v>
      </c>
      <c r="I837">
        <f t="shared" si="66"/>
        <v>560.36594505066353</v>
      </c>
      <c r="J837">
        <f t="shared" ca="1" si="68"/>
        <v>803.67858730498324</v>
      </c>
      <c r="K837">
        <f t="shared" ca="1" si="69"/>
        <v>1783.4727364453556</v>
      </c>
    </row>
    <row r="838" spans="1:11" x14ac:dyDescent="0.25">
      <c r="A838">
        <v>42</v>
      </c>
      <c r="B838" t="s">
        <v>15</v>
      </c>
      <c r="C838" t="s">
        <v>5</v>
      </c>
      <c r="D838" s="1">
        <v>24074008.640000001</v>
      </c>
      <c r="E838">
        <v>0</v>
      </c>
      <c r="F838">
        <v>1.8148955041800001</v>
      </c>
      <c r="G838">
        <f t="shared" ca="1" si="65"/>
        <v>0</v>
      </c>
      <c r="H838">
        <f t="shared" ca="1" si="67"/>
        <v>1.1339513875421003</v>
      </c>
      <c r="I838">
        <f t="shared" si="66"/>
        <v>0</v>
      </c>
      <c r="J838">
        <f t="shared" ca="1" si="68"/>
        <v>0</v>
      </c>
      <c r="K838">
        <f t="shared" ca="1" si="69"/>
        <v>0</v>
      </c>
    </row>
    <row r="839" spans="1:11" x14ac:dyDescent="0.25">
      <c r="A839">
        <v>42</v>
      </c>
      <c r="B839" t="s">
        <v>15</v>
      </c>
      <c r="C839" t="s">
        <v>6</v>
      </c>
      <c r="D839" s="1">
        <v>24074008.640000001</v>
      </c>
      <c r="E839">
        <v>0</v>
      </c>
      <c r="F839">
        <v>1.1972623086600003</v>
      </c>
      <c r="G839">
        <f t="shared" ca="1" si="65"/>
        <v>0</v>
      </c>
      <c r="H839">
        <f t="shared" ca="1" si="67"/>
        <v>1.357800436945638</v>
      </c>
      <c r="I839">
        <f t="shared" si="66"/>
        <v>0</v>
      </c>
      <c r="J839">
        <f t="shared" ca="1" si="68"/>
        <v>0</v>
      </c>
      <c r="K839">
        <f t="shared" ca="1" si="69"/>
        <v>0</v>
      </c>
    </row>
    <row r="840" spans="1:11" x14ac:dyDescent="0.25">
      <c r="A840">
        <v>42</v>
      </c>
      <c r="B840" t="s">
        <v>12</v>
      </c>
      <c r="C840" t="s">
        <v>5</v>
      </c>
      <c r="D840" s="1">
        <v>24074008.640000001</v>
      </c>
      <c r="E840">
        <v>0</v>
      </c>
      <c r="F840">
        <v>0.8469106069600002</v>
      </c>
      <c r="G840">
        <f t="shared" ca="1" si="65"/>
        <v>2544.2712252073688</v>
      </c>
      <c r="H840">
        <f t="shared" ca="1" si="67"/>
        <v>1.3473323087425348</v>
      </c>
      <c r="I840">
        <f t="shared" si="66"/>
        <v>908.13246958011894</v>
      </c>
      <c r="J840">
        <f t="shared" ca="1" si="68"/>
        <v>1223.5562168834415</v>
      </c>
      <c r="K840">
        <f t="shared" ca="1" si="69"/>
        <v>2544.2712252073688</v>
      </c>
    </row>
    <row r="841" spans="1:11" x14ac:dyDescent="0.25">
      <c r="A841">
        <v>42</v>
      </c>
      <c r="B841" t="s">
        <v>12</v>
      </c>
      <c r="C841" t="s">
        <v>6</v>
      </c>
      <c r="D841" s="1">
        <v>24074008.640000001</v>
      </c>
      <c r="E841">
        <v>0</v>
      </c>
      <c r="F841">
        <v>0.77531936262000001</v>
      </c>
      <c r="G841">
        <f t="shared" ca="1" si="65"/>
        <v>2922.3536956256648</v>
      </c>
      <c r="H841">
        <f t="shared" ca="1" si="67"/>
        <v>1.763661955664096</v>
      </c>
      <c r="I841">
        <f t="shared" si="66"/>
        <v>908.13246958011894</v>
      </c>
      <c r="J841">
        <f t="shared" ca="1" si="68"/>
        <v>1601.6386873017377</v>
      </c>
      <c r="K841">
        <f t="shared" ca="1" si="69"/>
        <v>2922.3536956256648</v>
      </c>
    </row>
    <row r="842" spans="1:11" x14ac:dyDescent="0.25">
      <c r="A842">
        <v>43</v>
      </c>
      <c r="B842" t="s">
        <v>4</v>
      </c>
      <c r="C842" t="s">
        <v>5</v>
      </c>
      <c r="D842" s="1">
        <v>24074008.640000001</v>
      </c>
      <c r="E842">
        <v>0</v>
      </c>
      <c r="F842">
        <v>0.99400913480000019</v>
      </c>
      <c r="G842">
        <f t="shared" ca="1" si="65"/>
        <v>0</v>
      </c>
      <c r="H842">
        <f t="shared" ca="1" si="67"/>
        <v>1.5915632333442074</v>
      </c>
      <c r="I842">
        <f t="shared" si="66"/>
        <v>0</v>
      </c>
      <c r="J842">
        <f t="shared" ca="1" si="68"/>
        <v>0</v>
      </c>
      <c r="K842">
        <f t="shared" ca="1" si="69"/>
        <v>0</v>
      </c>
    </row>
    <row r="843" spans="1:11" x14ac:dyDescent="0.25">
      <c r="A843">
        <v>43</v>
      </c>
      <c r="B843" t="s">
        <v>4</v>
      </c>
      <c r="C843" t="s">
        <v>6</v>
      </c>
      <c r="D843" s="1">
        <v>24074008.640000001</v>
      </c>
      <c r="E843">
        <v>0</v>
      </c>
      <c r="F843">
        <v>0.87197253000000008</v>
      </c>
      <c r="G843">
        <f t="shared" ca="1" si="65"/>
        <v>0</v>
      </c>
      <c r="H843">
        <f t="shared" ca="1" si="67"/>
        <v>1.7963913822688959</v>
      </c>
      <c r="I843">
        <f t="shared" si="66"/>
        <v>0</v>
      </c>
      <c r="J843">
        <f t="shared" ca="1" si="68"/>
        <v>0</v>
      </c>
      <c r="K843">
        <f t="shared" ca="1" si="69"/>
        <v>0</v>
      </c>
    </row>
    <row r="844" spans="1:11" x14ac:dyDescent="0.25">
      <c r="A844">
        <v>43</v>
      </c>
      <c r="B844" t="s">
        <v>13</v>
      </c>
      <c r="C844" t="s">
        <v>5</v>
      </c>
      <c r="D844" s="1">
        <v>24074008.640000001</v>
      </c>
      <c r="E844">
        <v>0</v>
      </c>
      <c r="F844">
        <v>1.7325320058199998</v>
      </c>
      <c r="G844">
        <f t="shared" ca="1" si="65"/>
        <v>0</v>
      </c>
      <c r="H844">
        <f t="shared" ca="1" si="67"/>
        <v>1.824560558691265</v>
      </c>
      <c r="I844">
        <f t="shared" si="66"/>
        <v>0</v>
      </c>
      <c r="J844">
        <f t="shared" ca="1" si="68"/>
        <v>0</v>
      </c>
      <c r="K844">
        <f t="shared" ca="1" si="69"/>
        <v>0</v>
      </c>
    </row>
    <row r="845" spans="1:11" x14ac:dyDescent="0.25">
      <c r="A845">
        <v>43</v>
      </c>
      <c r="B845" t="s">
        <v>13</v>
      </c>
      <c r="C845" t="s">
        <v>6</v>
      </c>
      <c r="D845" s="1">
        <v>24074008.640000001</v>
      </c>
      <c r="E845">
        <v>0</v>
      </c>
      <c r="F845">
        <v>1.0898151198000003</v>
      </c>
      <c r="G845">
        <f t="shared" ca="1" si="65"/>
        <v>0</v>
      </c>
      <c r="H845">
        <f t="shared" ca="1" si="67"/>
        <v>1.4006767737056489</v>
      </c>
      <c r="I845">
        <f t="shared" si="66"/>
        <v>0</v>
      </c>
      <c r="J845">
        <f t="shared" ca="1" si="68"/>
        <v>0</v>
      </c>
      <c r="K845">
        <f t="shared" ca="1" si="69"/>
        <v>0</v>
      </c>
    </row>
    <row r="846" spans="1:11" x14ac:dyDescent="0.25">
      <c r="A846">
        <v>43</v>
      </c>
      <c r="B846" t="s">
        <v>7</v>
      </c>
      <c r="C846" t="s">
        <v>5</v>
      </c>
      <c r="D846" s="1">
        <v>24074008.640000001</v>
      </c>
      <c r="E846">
        <v>0</v>
      </c>
      <c r="F846">
        <v>1.0177442286</v>
      </c>
      <c r="G846">
        <f t="shared" ca="1" si="65"/>
        <v>0</v>
      </c>
      <c r="H846">
        <f t="shared" ca="1" si="67"/>
        <v>1.642880807047209</v>
      </c>
      <c r="I846">
        <f t="shared" si="66"/>
        <v>0</v>
      </c>
      <c r="J846">
        <f t="shared" ca="1" si="68"/>
        <v>0</v>
      </c>
      <c r="K846">
        <f t="shared" ca="1" si="69"/>
        <v>0</v>
      </c>
    </row>
    <row r="847" spans="1:11" x14ac:dyDescent="0.25">
      <c r="A847">
        <v>43</v>
      </c>
      <c r="B847" t="s">
        <v>7</v>
      </c>
      <c r="C847" t="s">
        <v>6</v>
      </c>
      <c r="D847" s="1">
        <v>24074008.640000001</v>
      </c>
      <c r="E847">
        <v>0</v>
      </c>
      <c r="F847">
        <v>0.78400041521999997</v>
      </c>
      <c r="G847">
        <f t="shared" ca="1" si="65"/>
        <v>0</v>
      </c>
      <c r="H847">
        <f t="shared" ca="1" si="67"/>
        <v>1.8597132789607276</v>
      </c>
      <c r="I847">
        <f t="shared" si="66"/>
        <v>0</v>
      </c>
      <c r="J847">
        <f t="shared" ca="1" si="68"/>
        <v>0</v>
      </c>
      <c r="K847">
        <f t="shared" ca="1" si="69"/>
        <v>0</v>
      </c>
    </row>
    <row r="848" spans="1:11" x14ac:dyDescent="0.25">
      <c r="A848">
        <v>43</v>
      </c>
      <c r="B848" t="s">
        <v>8</v>
      </c>
      <c r="C848" t="s">
        <v>5</v>
      </c>
      <c r="D848" s="1">
        <v>24074008.640000001</v>
      </c>
      <c r="E848">
        <v>0</v>
      </c>
      <c r="F848">
        <v>0.34424977620000002</v>
      </c>
      <c r="G848">
        <f t="shared" ca="1" si="65"/>
        <v>2647.9848444256468</v>
      </c>
      <c r="H848">
        <f t="shared" ca="1" si="67"/>
        <v>1.7526464668906272</v>
      </c>
      <c r="I848">
        <f t="shared" si="66"/>
        <v>749.68688558014139</v>
      </c>
      <c r="J848">
        <f t="shared" ca="1" si="68"/>
        <v>1313.9360712862726</v>
      </c>
      <c r="K848">
        <f t="shared" ca="1" si="69"/>
        <v>2647.9848444256468</v>
      </c>
    </row>
    <row r="849" spans="1:11" x14ac:dyDescent="0.25">
      <c r="A849">
        <v>43</v>
      </c>
      <c r="B849" t="s">
        <v>8</v>
      </c>
      <c r="C849" t="s">
        <v>6</v>
      </c>
      <c r="D849" s="1">
        <v>24074008.640000001</v>
      </c>
      <c r="E849">
        <v>0</v>
      </c>
      <c r="F849">
        <v>0.28584392759999999</v>
      </c>
      <c r="G849">
        <f t="shared" ca="1" si="65"/>
        <v>2819.187049285164</v>
      </c>
      <c r="H849">
        <f t="shared" ca="1" si="67"/>
        <v>1.9810114125132698</v>
      </c>
      <c r="I849">
        <f t="shared" si="66"/>
        <v>749.68688558014139</v>
      </c>
      <c r="J849">
        <f t="shared" ca="1" si="68"/>
        <v>1485.1382761457901</v>
      </c>
      <c r="K849">
        <f t="shared" ca="1" si="69"/>
        <v>2819.187049285164</v>
      </c>
    </row>
    <row r="850" spans="1:11" x14ac:dyDescent="0.25">
      <c r="A850">
        <v>43</v>
      </c>
      <c r="B850" t="s">
        <v>14</v>
      </c>
      <c r="C850" t="s">
        <v>5</v>
      </c>
      <c r="D850" s="1">
        <v>24074008.640000001</v>
      </c>
      <c r="E850">
        <v>0</v>
      </c>
      <c r="F850">
        <v>0.38612033130000001</v>
      </c>
      <c r="G850">
        <f t="shared" ca="1" si="65"/>
        <v>0</v>
      </c>
      <c r="H850">
        <f t="shared" ca="1" si="67"/>
        <v>1.223484228713033</v>
      </c>
      <c r="I850">
        <f t="shared" si="66"/>
        <v>0</v>
      </c>
      <c r="J850">
        <f t="shared" ca="1" si="68"/>
        <v>0</v>
      </c>
      <c r="K850">
        <f t="shared" ca="1" si="69"/>
        <v>0</v>
      </c>
    </row>
    <row r="851" spans="1:11" x14ac:dyDescent="0.25">
      <c r="A851">
        <v>43</v>
      </c>
      <c r="B851" t="s">
        <v>14</v>
      </c>
      <c r="C851" t="s">
        <v>6</v>
      </c>
      <c r="D851" s="1">
        <v>24074008.640000001</v>
      </c>
      <c r="E851">
        <v>0</v>
      </c>
      <c r="F851">
        <v>0.34320803462000005</v>
      </c>
      <c r="G851">
        <f t="shared" ca="1" si="65"/>
        <v>0</v>
      </c>
      <c r="H851">
        <f t="shared" ca="1" si="67"/>
        <v>1.1159067250207424</v>
      </c>
      <c r="I851">
        <f t="shared" si="66"/>
        <v>0</v>
      </c>
      <c r="J851">
        <f t="shared" ca="1" si="68"/>
        <v>0</v>
      </c>
      <c r="K851">
        <f t="shared" ca="1" si="69"/>
        <v>0</v>
      </c>
    </row>
    <row r="852" spans="1:11" x14ac:dyDescent="0.25">
      <c r="A852">
        <v>43</v>
      </c>
      <c r="B852" t="s">
        <v>9</v>
      </c>
      <c r="C852" t="s">
        <v>5</v>
      </c>
      <c r="D852" s="1">
        <v>24074008.640000001</v>
      </c>
      <c r="E852">
        <v>0</v>
      </c>
      <c r="F852">
        <v>0.36102579941999996</v>
      </c>
      <c r="G852">
        <f t="shared" ca="1" si="65"/>
        <v>0</v>
      </c>
      <c r="H852">
        <f t="shared" ca="1" si="67"/>
        <v>1.0803858581599219</v>
      </c>
      <c r="I852">
        <f t="shared" si="66"/>
        <v>0</v>
      </c>
      <c r="J852">
        <f t="shared" ca="1" si="68"/>
        <v>0</v>
      </c>
      <c r="K852">
        <f t="shared" ca="1" si="69"/>
        <v>0</v>
      </c>
    </row>
    <row r="853" spans="1:11" x14ac:dyDescent="0.25">
      <c r="A853">
        <v>43</v>
      </c>
      <c r="B853" t="s">
        <v>9</v>
      </c>
      <c r="C853" t="s">
        <v>6</v>
      </c>
      <c r="D853" s="1">
        <v>24074008.640000001</v>
      </c>
      <c r="E853">
        <v>0</v>
      </c>
      <c r="F853">
        <v>0.30020189628000005</v>
      </c>
      <c r="G853">
        <f t="shared" ca="1" si="65"/>
        <v>0</v>
      </c>
      <c r="H853">
        <f t="shared" ca="1" si="67"/>
        <v>1.4416435408420702</v>
      </c>
      <c r="I853">
        <f t="shared" si="66"/>
        <v>0</v>
      </c>
      <c r="J853">
        <f t="shared" ca="1" si="68"/>
        <v>0</v>
      </c>
      <c r="K853">
        <f t="shared" ca="1" si="69"/>
        <v>0</v>
      </c>
    </row>
    <row r="854" spans="1:11" x14ac:dyDescent="0.25">
      <c r="A854">
        <v>43</v>
      </c>
      <c r="B854" t="s">
        <v>10</v>
      </c>
      <c r="C854" t="s">
        <v>5</v>
      </c>
      <c r="D854" s="1">
        <v>24074008.640000001</v>
      </c>
      <c r="E854">
        <v>0</v>
      </c>
      <c r="F854">
        <v>1.07965816398</v>
      </c>
      <c r="G854">
        <f t="shared" ca="1" si="65"/>
        <v>1735.3716561426852</v>
      </c>
      <c r="H854">
        <f t="shared" ca="1" si="67"/>
        <v>1.6433467451080572</v>
      </c>
      <c r="I854">
        <f t="shared" si="66"/>
        <v>552.90633163698521</v>
      </c>
      <c r="J854">
        <f t="shared" ca="1" si="68"/>
        <v>908.61682044527572</v>
      </c>
      <c r="K854">
        <f t="shared" ca="1" si="69"/>
        <v>1735.3716561426852</v>
      </c>
    </row>
    <row r="855" spans="1:11" x14ac:dyDescent="0.25">
      <c r="A855">
        <v>43</v>
      </c>
      <c r="B855" t="s">
        <v>10</v>
      </c>
      <c r="C855" t="s">
        <v>6</v>
      </c>
      <c r="D855" s="1">
        <v>24074008.640000001</v>
      </c>
      <c r="E855">
        <v>0</v>
      </c>
      <c r="F855">
        <v>0.82557650934000004</v>
      </c>
      <c r="G855">
        <f t="shared" ca="1" si="65"/>
        <v>1475.6248948372881</v>
      </c>
      <c r="H855">
        <f t="shared" ca="1" si="67"/>
        <v>1.1735623595026929</v>
      </c>
      <c r="I855">
        <f t="shared" si="66"/>
        <v>552.90633163698521</v>
      </c>
      <c r="J855">
        <f t="shared" ca="1" si="68"/>
        <v>648.87005913987878</v>
      </c>
      <c r="K855">
        <f t="shared" ca="1" si="69"/>
        <v>1475.6248948372881</v>
      </c>
    </row>
    <row r="856" spans="1:11" x14ac:dyDescent="0.25">
      <c r="A856">
        <v>43</v>
      </c>
      <c r="B856" t="s">
        <v>11</v>
      </c>
      <c r="C856" t="s">
        <v>5</v>
      </c>
      <c r="D856" s="1">
        <v>24074008.640000001</v>
      </c>
      <c r="E856">
        <v>0</v>
      </c>
      <c r="F856">
        <v>0.75305100772</v>
      </c>
      <c r="G856">
        <f t="shared" ca="1" si="65"/>
        <v>1809.0676056514337</v>
      </c>
      <c r="H856">
        <f t="shared" ca="1" si="67"/>
        <v>1.4798783970287226</v>
      </c>
      <c r="I856">
        <f t="shared" si="66"/>
        <v>560.36594505066353</v>
      </c>
      <c r="J856">
        <f t="shared" ca="1" si="68"/>
        <v>829.27345651106123</v>
      </c>
      <c r="K856">
        <f t="shared" ca="1" si="69"/>
        <v>1809.0676056514337</v>
      </c>
    </row>
    <row r="857" spans="1:11" x14ac:dyDescent="0.25">
      <c r="A857">
        <v>43</v>
      </c>
      <c r="B857" t="s">
        <v>11</v>
      </c>
      <c r="C857" t="s">
        <v>6</v>
      </c>
      <c r="D857" s="1">
        <v>24074008.640000001</v>
      </c>
      <c r="E857">
        <v>0</v>
      </c>
      <c r="F857">
        <v>0.61534930886000005</v>
      </c>
      <c r="G857">
        <f t="shared" ca="1" si="65"/>
        <v>1787.5608546485662</v>
      </c>
      <c r="H857">
        <f t="shared" ca="1" si="67"/>
        <v>1.4414985647194571</v>
      </c>
      <c r="I857">
        <f t="shared" si="66"/>
        <v>560.36594505066353</v>
      </c>
      <c r="J857">
        <f t="shared" ca="1" si="68"/>
        <v>807.7667055081937</v>
      </c>
      <c r="K857">
        <f t="shared" ca="1" si="69"/>
        <v>1787.5608546485662</v>
      </c>
    </row>
    <row r="858" spans="1:11" x14ac:dyDescent="0.25">
      <c r="A858">
        <v>43</v>
      </c>
      <c r="B858" t="s">
        <v>15</v>
      </c>
      <c r="C858" t="s">
        <v>5</v>
      </c>
      <c r="D858" s="1">
        <v>24074008.640000001</v>
      </c>
      <c r="E858">
        <v>0</v>
      </c>
      <c r="F858">
        <v>1.8172083017000003</v>
      </c>
      <c r="G858">
        <f t="shared" ca="1" si="65"/>
        <v>0</v>
      </c>
      <c r="H858">
        <f t="shared" ca="1" si="67"/>
        <v>1.1865069593846824</v>
      </c>
      <c r="I858">
        <f t="shared" si="66"/>
        <v>0</v>
      </c>
      <c r="J858">
        <f t="shared" ca="1" si="68"/>
        <v>0</v>
      </c>
      <c r="K858">
        <f t="shared" ca="1" si="69"/>
        <v>0</v>
      </c>
    </row>
    <row r="859" spans="1:11" x14ac:dyDescent="0.25">
      <c r="A859">
        <v>43</v>
      </c>
      <c r="B859" t="s">
        <v>15</v>
      </c>
      <c r="C859" t="s">
        <v>6</v>
      </c>
      <c r="D859" s="1">
        <v>24074008.640000001</v>
      </c>
      <c r="E859">
        <v>0</v>
      </c>
      <c r="F859">
        <v>1.1844422521800002</v>
      </c>
      <c r="G859">
        <f t="shared" ca="1" si="65"/>
        <v>0</v>
      </c>
      <c r="H859">
        <f t="shared" ca="1" si="67"/>
        <v>1.5606475495936314</v>
      </c>
      <c r="I859">
        <f t="shared" si="66"/>
        <v>0</v>
      </c>
      <c r="J859">
        <f t="shared" ca="1" si="68"/>
        <v>0</v>
      </c>
      <c r="K859">
        <f t="shared" ca="1" si="69"/>
        <v>0</v>
      </c>
    </row>
    <row r="860" spans="1:11" x14ac:dyDescent="0.25">
      <c r="A860">
        <v>43</v>
      </c>
      <c r="B860" t="s">
        <v>12</v>
      </c>
      <c r="C860" t="s">
        <v>5</v>
      </c>
      <c r="D860" s="1">
        <v>24074008.640000001</v>
      </c>
      <c r="E860">
        <v>0</v>
      </c>
      <c r="F860">
        <v>0.86633412866000015</v>
      </c>
      <c r="G860">
        <f t="shared" ca="1" si="65"/>
        <v>2917.3972195015758</v>
      </c>
      <c r="H860">
        <f t="shared" ca="1" si="67"/>
        <v>1.7582040777772052</v>
      </c>
      <c r="I860">
        <f t="shared" si="66"/>
        <v>908.13246958011894</v>
      </c>
      <c r="J860">
        <f t="shared" ca="1" si="68"/>
        <v>1596.6822111776489</v>
      </c>
      <c r="K860">
        <f t="shared" ca="1" si="69"/>
        <v>2917.3972195015758</v>
      </c>
    </row>
    <row r="861" spans="1:11" x14ac:dyDescent="0.25">
      <c r="A861">
        <v>43</v>
      </c>
      <c r="B861" t="s">
        <v>12</v>
      </c>
      <c r="C861" t="s">
        <v>6</v>
      </c>
      <c r="D861" s="1">
        <v>24074008.640000001</v>
      </c>
      <c r="E861">
        <v>0</v>
      </c>
      <c r="F861">
        <v>0.81020220248000008</v>
      </c>
      <c r="G861">
        <f t="shared" ca="1" si="65"/>
        <v>2351.0585534130178</v>
      </c>
      <c r="H861">
        <f t="shared" ca="1" si="67"/>
        <v>1.1345740622681144</v>
      </c>
      <c r="I861">
        <f t="shared" si="66"/>
        <v>908.13246958011894</v>
      </c>
      <c r="J861">
        <f t="shared" ca="1" si="68"/>
        <v>1030.3435450890904</v>
      </c>
      <c r="K861">
        <f t="shared" ca="1" si="69"/>
        <v>2351.0585534130178</v>
      </c>
    </row>
    <row r="862" spans="1:11" x14ac:dyDescent="0.25">
      <c r="A862">
        <v>44</v>
      </c>
      <c r="B862" t="s">
        <v>4</v>
      </c>
      <c r="C862" t="s">
        <v>5</v>
      </c>
      <c r="D862" s="1">
        <v>24074008.640000001</v>
      </c>
      <c r="E862">
        <v>0</v>
      </c>
      <c r="F862">
        <v>0.92664624272000007</v>
      </c>
      <c r="G862">
        <f t="shared" ca="1" si="65"/>
        <v>0</v>
      </c>
      <c r="H862">
        <f t="shared" ca="1" si="67"/>
        <v>1.5145558343365977</v>
      </c>
      <c r="I862">
        <f t="shared" si="66"/>
        <v>0</v>
      </c>
      <c r="J862">
        <f t="shared" ca="1" si="68"/>
        <v>0</v>
      </c>
      <c r="K862">
        <f t="shared" ca="1" si="69"/>
        <v>0</v>
      </c>
    </row>
    <row r="863" spans="1:11" x14ac:dyDescent="0.25">
      <c r="A863">
        <v>44</v>
      </c>
      <c r="B863" t="s">
        <v>4</v>
      </c>
      <c r="C863" t="s">
        <v>6</v>
      </c>
      <c r="D863" s="1">
        <v>24074008.640000001</v>
      </c>
      <c r="E863">
        <v>0</v>
      </c>
      <c r="F863">
        <v>0.82119877510000017</v>
      </c>
      <c r="G863">
        <f t="shared" ca="1" si="65"/>
        <v>0</v>
      </c>
      <c r="H863">
        <f t="shared" ca="1" si="67"/>
        <v>1.508203974996476</v>
      </c>
      <c r="I863">
        <f t="shared" si="66"/>
        <v>0</v>
      </c>
      <c r="J863">
        <f t="shared" ca="1" si="68"/>
        <v>0</v>
      </c>
      <c r="K863">
        <f t="shared" ca="1" si="69"/>
        <v>0</v>
      </c>
    </row>
    <row r="864" spans="1:11" x14ac:dyDescent="0.25">
      <c r="A864">
        <v>44</v>
      </c>
      <c r="B864" t="s">
        <v>13</v>
      </c>
      <c r="C864" t="s">
        <v>5</v>
      </c>
      <c r="D864" s="1">
        <v>24074008.640000001</v>
      </c>
      <c r="E864">
        <v>0</v>
      </c>
      <c r="F864">
        <v>1.6376592630199998</v>
      </c>
      <c r="G864">
        <f t="shared" ca="1" si="65"/>
        <v>0</v>
      </c>
      <c r="H864">
        <f t="shared" ca="1" si="67"/>
        <v>1.3989822824877001</v>
      </c>
      <c r="I864">
        <f t="shared" si="66"/>
        <v>0</v>
      </c>
      <c r="J864">
        <f t="shared" ca="1" si="68"/>
        <v>0</v>
      </c>
      <c r="K864">
        <f t="shared" ca="1" si="69"/>
        <v>0</v>
      </c>
    </row>
    <row r="865" spans="1:11" x14ac:dyDescent="0.25">
      <c r="A865">
        <v>44</v>
      </c>
      <c r="B865" t="s">
        <v>13</v>
      </c>
      <c r="C865" t="s">
        <v>6</v>
      </c>
      <c r="D865" s="1">
        <v>24074008.640000001</v>
      </c>
      <c r="E865">
        <v>0</v>
      </c>
      <c r="F865">
        <v>1.0435954630200002</v>
      </c>
      <c r="G865">
        <f t="shared" ca="1" si="65"/>
        <v>0</v>
      </c>
      <c r="H865">
        <f t="shared" ca="1" si="67"/>
        <v>1.2701271333491215</v>
      </c>
      <c r="I865">
        <f t="shared" si="66"/>
        <v>0</v>
      </c>
      <c r="J865">
        <f t="shared" ca="1" si="68"/>
        <v>0</v>
      </c>
      <c r="K865">
        <f t="shared" ca="1" si="69"/>
        <v>0</v>
      </c>
    </row>
    <row r="866" spans="1:11" x14ac:dyDescent="0.25">
      <c r="A866">
        <v>44</v>
      </c>
      <c r="B866" t="s">
        <v>7</v>
      </c>
      <c r="C866" t="s">
        <v>5</v>
      </c>
      <c r="D866" s="1">
        <v>24074008.640000001</v>
      </c>
      <c r="E866">
        <v>0</v>
      </c>
      <c r="F866">
        <v>0.92889847753999999</v>
      </c>
      <c r="G866">
        <f t="shared" ca="1" si="65"/>
        <v>0</v>
      </c>
      <c r="H866">
        <f t="shared" ca="1" si="67"/>
        <v>1.4009057259873134</v>
      </c>
      <c r="I866">
        <f t="shared" si="66"/>
        <v>0</v>
      </c>
      <c r="J866">
        <f t="shared" ca="1" si="68"/>
        <v>0</v>
      </c>
      <c r="K866">
        <f t="shared" ca="1" si="69"/>
        <v>0</v>
      </c>
    </row>
    <row r="867" spans="1:11" x14ac:dyDescent="0.25">
      <c r="A867">
        <v>44</v>
      </c>
      <c r="B867" t="s">
        <v>7</v>
      </c>
      <c r="C867" t="s">
        <v>6</v>
      </c>
      <c r="D867" s="1">
        <v>24074008.640000001</v>
      </c>
      <c r="E867">
        <v>0</v>
      </c>
      <c r="F867">
        <v>0.75137883193999999</v>
      </c>
      <c r="G867">
        <f t="shared" ca="1" si="65"/>
        <v>0</v>
      </c>
      <c r="H867">
        <f t="shared" ca="1" si="67"/>
        <v>1.8450150498777496</v>
      </c>
      <c r="I867">
        <f t="shared" si="66"/>
        <v>0</v>
      </c>
      <c r="J867">
        <f t="shared" ca="1" si="68"/>
        <v>0</v>
      </c>
      <c r="K867">
        <f t="shared" ca="1" si="69"/>
        <v>0</v>
      </c>
    </row>
    <row r="868" spans="1:11" x14ac:dyDescent="0.25">
      <c r="A868">
        <v>44</v>
      </c>
      <c r="B868" t="s">
        <v>8</v>
      </c>
      <c r="C868" t="s">
        <v>5</v>
      </c>
      <c r="D868" s="1">
        <v>24074008.640000001</v>
      </c>
      <c r="E868">
        <v>0</v>
      </c>
      <c r="F868">
        <v>0.38084766214000004</v>
      </c>
      <c r="G868">
        <f t="shared" ca="1" si="65"/>
        <v>2756.6576013816848</v>
      </c>
      <c r="H868">
        <f t="shared" ca="1" si="67"/>
        <v>1.8976039938879707</v>
      </c>
      <c r="I868">
        <f t="shared" si="66"/>
        <v>749.68688558014139</v>
      </c>
      <c r="J868">
        <f t="shared" ca="1" si="68"/>
        <v>1422.6088282423104</v>
      </c>
      <c r="K868">
        <f t="shared" ca="1" si="69"/>
        <v>2756.6576013816848</v>
      </c>
    </row>
    <row r="869" spans="1:11" x14ac:dyDescent="0.25">
      <c r="A869">
        <v>44</v>
      </c>
      <c r="B869" t="s">
        <v>8</v>
      </c>
      <c r="C869" t="s">
        <v>6</v>
      </c>
      <c r="D869" s="1">
        <v>24074008.640000001</v>
      </c>
      <c r="E869">
        <v>0</v>
      </c>
      <c r="F869">
        <v>0.33002221406000004</v>
      </c>
      <c r="G869">
        <f t="shared" ca="1" si="65"/>
        <v>2782.7006054133499</v>
      </c>
      <c r="H869">
        <f t="shared" ca="1" si="67"/>
        <v>1.9323425021006517</v>
      </c>
      <c r="I869">
        <f t="shared" si="66"/>
        <v>749.68688558014139</v>
      </c>
      <c r="J869">
        <f t="shared" ca="1" si="68"/>
        <v>1448.6518322739755</v>
      </c>
      <c r="K869">
        <f t="shared" ca="1" si="69"/>
        <v>2782.7006054133499</v>
      </c>
    </row>
    <row r="870" spans="1:11" x14ac:dyDescent="0.25">
      <c r="A870">
        <v>44</v>
      </c>
      <c r="B870" t="s">
        <v>14</v>
      </c>
      <c r="C870" t="s">
        <v>5</v>
      </c>
      <c r="D870" s="1">
        <v>24074008.640000001</v>
      </c>
      <c r="E870">
        <v>0</v>
      </c>
      <c r="F870">
        <v>0.38376088409999998</v>
      </c>
      <c r="G870">
        <f t="shared" ca="1" si="65"/>
        <v>0</v>
      </c>
      <c r="H870">
        <f t="shared" ca="1" si="67"/>
        <v>1.779285834484555</v>
      </c>
      <c r="I870">
        <f t="shared" si="66"/>
        <v>0</v>
      </c>
      <c r="J870">
        <f t="shared" ca="1" si="68"/>
        <v>0</v>
      </c>
      <c r="K870">
        <f t="shared" ca="1" si="69"/>
        <v>0</v>
      </c>
    </row>
    <row r="871" spans="1:11" x14ac:dyDescent="0.25">
      <c r="A871">
        <v>44</v>
      </c>
      <c r="B871" t="s">
        <v>14</v>
      </c>
      <c r="C871" t="s">
        <v>6</v>
      </c>
      <c r="D871" s="1">
        <v>24074008.640000001</v>
      </c>
      <c r="E871">
        <v>0</v>
      </c>
      <c r="F871">
        <v>0.34567530382000006</v>
      </c>
      <c r="G871">
        <f t="shared" ca="1" si="65"/>
        <v>0</v>
      </c>
      <c r="H871">
        <f t="shared" ca="1" si="67"/>
        <v>1.7567615914133832</v>
      </c>
      <c r="I871">
        <f t="shared" si="66"/>
        <v>0</v>
      </c>
      <c r="J871">
        <f t="shared" ca="1" si="68"/>
        <v>0</v>
      </c>
      <c r="K871">
        <f t="shared" ca="1" si="69"/>
        <v>0</v>
      </c>
    </row>
    <row r="872" spans="1:11" x14ac:dyDescent="0.25">
      <c r="A872">
        <v>44</v>
      </c>
      <c r="B872" t="s">
        <v>9</v>
      </c>
      <c r="C872" t="s">
        <v>5</v>
      </c>
      <c r="D872" s="1">
        <v>24074008.640000001</v>
      </c>
      <c r="E872">
        <v>0</v>
      </c>
      <c r="F872">
        <v>0.34716862774000007</v>
      </c>
      <c r="G872">
        <f t="shared" ca="1" si="65"/>
        <v>0</v>
      </c>
      <c r="H872">
        <f t="shared" ca="1" si="67"/>
        <v>1.6314723958722746</v>
      </c>
      <c r="I872">
        <f t="shared" si="66"/>
        <v>0</v>
      </c>
      <c r="J872">
        <f t="shared" ca="1" si="68"/>
        <v>0</v>
      </c>
      <c r="K872">
        <f t="shared" ca="1" si="69"/>
        <v>0</v>
      </c>
    </row>
    <row r="873" spans="1:11" x14ac:dyDescent="0.25">
      <c r="A873">
        <v>44</v>
      </c>
      <c r="B873" t="s">
        <v>9</v>
      </c>
      <c r="C873" t="s">
        <v>6</v>
      </c>
      <c r="D873" s="1">
        <v>24074008.640000001</v>
      </c>
      <c r="E873">
        <v>0</v>
      </c>
      <c r="F873">
        <v>0.28482613412000002</v>
      </c>
      <c r="G873">
        <f t="shared" ca="1" si="65"/>
        <v>0</v>
      </c>
      <c r="H873">
        <f t="shared" ca="1" si="67"/>
        <v>1.4937277492647998</v>
      </c>
      <c r="I873">
        <f t="shared" si="66"/>
        <v>0</v>
      </c>
      <c r="J873">
        <f t="shared" ca="1" si="68"/>
        <v>0</v>
      </c>
      <c r="K873">
        <f t="shared" ca="1" si="69"/>
        <v>0</v>
      </c>
    </row>
    <row r="874" spans="1:11" x14ac:dyDescent="0.25">
      <c r="A874">
        <v>44</v>
      </c>
      <c r="B874" t="s">
        <v>10</v>
      </c>
      <c r="C874" t="s">
        <v>5</v>
      </c>
      <c r="D874" s="1">
        <v>24074008.640000001</v>
      </c>
      <c r="E874">
        <v>0</v>
      </c>
      <c r="F874">
        <v>0.96016865890000025</v>
      </c>
      <c r="G874">
        <f t="shared" ca="1" si="65"/>
        <v>1541.9983545957609</v>
      </c>
      <c r="H874">
        <f t="shared" ca="1" si="67"/>
        <v>1.2936070324619648</v>
      </c>
      <c r="I874">
        <f t="shared" si="66"/>
        <v>552.90633163698521</v>
      </c>
      <c r="J874">
        <f t="shared" ca="1" si="68"/>
        <v>715.24351889835145</v>
      </c>
      <c r="K874">
        <f t="shared" ca="1" si="69"/>
        <v>1541.9983545957609</v>
      </c>
    </row>
    <row r="875" spans="1:11" x14ac:dyDescent="0.25">
      <c r="A875">
        <v>44</v>
      </c>
      <c r="B875" t="s">
        <v>10</v>
      </c>
      <c r="C875" t="s">
        <v>6</v>
      </c>
      <c r="D875" s="1">
        <v>24074008.640000001</v>
      </c>
      <c r="E875">
        <v>0</v>
      </c>
      <c r="F875">
        <v>0.81977732122000013</v>
      </c>
      <c r="G875">
        <f t="shared" ca="1" si="65"/>
        <v>1705.7280622805233</v>
      </c>
      <c r="H875">
        <f t="shared" ca="1" si="67"/>
        <v>1.5897326116355823</v>
      </c>
      <c r="I875">
        <f t="shared" si="66"/>
        <v>552.90633163698521</v>
      </c>
      <c r="J875">
        <f t="shared" ca="1" si="68"/>
        <v>878.97322658311396</v>
      </c>
      <c r="K875">
        <f t="shared" ca="1" si="69"/>
        <v>1705.7280622805233</v>
      </c>
    </row>
    <row r="876" spans="1:11" x14ac:dyDescent="0.25">
      <c r="A876">
        <v>44</v>
      </c>
      <c r="B876" t="s">
        <v>11</v>
      </c>
      <c r="C876" t="s">
        <v>5</v>
      </c>
      <c r="D876" s="1">
        <v>24074008.640000001</v>
      </c>
      <c r="E876">
        <v>0</v>
      </c>
      <c r="F876">
        <v>0.77110706288000008</v>
      </c>
      <c r="G876">
        <f t="shared" ca="1" si="65"/>
        <v>1704.3700159721288</v>
      </c>
      <c r="H876">
        <f t="shared" ca="1" si="67"/>
        <v>1.2930405090306589</v>
      </c>
      <c r="I876">
        <f t="shared" si="66"/>
        <v>560.36594505066353</v>
      </c>
      <c r="J876">
        <f t="shared" ca="1" si="68"/>
        <v>724.57586683175623</v>
      </c>
      <c r="K876">
        <f t="shared" ca="1" si="69"/>
        <v>1704.3700159721288</v>
      </c>
    </row>
    <row r="877" spans="1:11" x14ac:dyDescent="0.25">
      <c r="A877">
        <v>44</v>
      </c>
      <c r="B877" t="s">
        <v>11</v>
      </c>
      <c r="C877" t="s">
        <v>6</v>
      </c>
      <c r="D877" s="1">
        <v>24074008.640000001</v>
      </c>
      <c r="E877">
        <v>0</v>
      </c>
      <c r="F877">
        <v>0.63168801695999999</v>
      </c>
      <c r="G877">
        <f t="shared" ca="1" si="65"/>
        <v>1899.9917003951737</v>
      </c>
      <c r="H877">
        <f t="shared" ca="1" si="67"/>
        <v>1.6421368203801263</v>
      </c>
      <c r="I877">
        <f t="shared" si="66"/>
        <v>560.36594505066353</v>
      </c>
      <c r="J877">
        <f t="shared" ca="1" si="68"/>
        <v>920.19755125480117</v>
      </c>
      <c r="K877">
        <f t="shared" ca="1" si="69"/>
        <v>1899.9917003951737</v>
      </c>
    </row>
    <row r="878" spans="1:11" x14ac:dyDescent="0.25">
      <c r="A878">
        <v>44</v>
      </c>
      <c r="B878" t="s">
        <v>15</v>
      </c>
      <c r="C878" t="s">
        <v>5</v>
      </c>
      <c r="D878" s="1">
        <v>24074008.640000001</v>
      </c>
      <c r="E878">
        <v>0</v>
      </c>
      <c r="F878">
        <v>1.86723461892</v>
      </c>
      <c r="G878">
        <f t="shared" ca="1" si="65"/>
        <v>0</v>
      </c>
      <c r="H878">
        <f t="shared" ca="1" si="67"/>
        <v>1.9997227452831594</v>
      </c>
      <c r="I878">
        <f t="shared" si="66"/>
        <v>0</v>
      </c>
      <c r="J878">
        <f t="shared" ca="1" si="68"/>
        <v>0</v>
      </c>
      <c r="K878">
        <f t="shared" ca="1" si="69"/>
        <v>0</v>
      </c>
    </row>
    <row r="879" spans="1:11" x14ac:dyDescent="0.25">
      <c r="A879">
        <v>44</v>
      </c>
      <c r="B879" t="s">
        <v>15</v>
      </c>
      <c r="C879" t="s">
        <v>6</v>
      </c>
      <c r="D879" s="1">
        <v>24074008.640000001</v>
      </c>
      <c r="E879">
        <v>0</v>
      </c>
      <c r="F879">
        <v>1.1983561543800001</v>
      </c>
      <c r="G879">
        <f t="shared" ca="1" si="65"/>
        <v>0</v>
      </c>
      <c r="H879">
        <f t="shared" ca="1" si="67"/>
        <v>1.8471865064719362</v>
      </c>
      <c r="I879">
        <f t="shared" si="66"/>
        <v>0</v>
      </c>
      <c r="J879">
        <f t="shared" ca="1" si="68"/>
        <v>0</v>
      </c>
      <c r="K879">
        <f t="shared" ca="1" si="69"/>
        <v>0</v>
      </c>
    </row>
    <row r="880" spans="1:11" x14ac:dyDescent="0.25">
      <c r="A880">
        <v>44</v>
      </c>
      <c r="B880" t="s">
        <v>12</v>
      </c>
      <c r="C880" t="s">
        <v>5</v>
      </c>
      <c r="D880" s="1">
        <v>24074008.640000001</v>
      </c>
      <c r="E880">
        <v>0</v>
      </c>
      <c r="F880">
        <v>0.87306921284000016</v>
      </c>
      <c r="G880">
        <f t="shared" ca="1" si="65"/>
        <v>2530.0378393134888</v>
      </c>
      <c r="H880">
        <f t="shared" ca="1" si="67"/>
        <v>1.331659060212548</v>
      </c>
      <c r="I880">
        <f t="shared" si="66"/>
        <v>908.13246958011894</v>
      </c>
      <c r="J880">
        <f t="shared" ca="1" si="68"/>
        <v>1209.3228309895615</v>
      </c>
      <c r="K880">
        <f t="shared" ca="1" si="69"/>
        <v>2530.0378393134888</v>
      </c>
    </row>
    <row r="881" spans="1:11" x14ac:dyDescent="0.25">
      <c r="A881">
        <v>44</v>
      </c>
      <c r="B881" t="s">
        <v>12</v>
      </c>
      <c r="C881" t="s">
        <v>6</v>
      </c>
      <c r="D881" s="1">
        <v>24074008.640000001</v>
      </c>
      <c r="E881">
        <v>0</v>
      </c>
      <c r="F881">
        <v>0.82475700472000002</v>
      </c>
      <c r="G881">
        <f t="shared" ca="1" si="65"/>
        <v>2820.0376381114338</v>
      </c>
      <c r="H881">
        <f t="shared" ca="1" si="67"/>
        <v>1.6509955100281002</v>
      </c>
      <c r="I881">
        <f t="shared" si="66"/>
        <v>908.13246958011894</v>
      </c>
      <c r="J881">
        <f t="shared" ca="1" si="68"/>
        <v>1499.3226297875067</v>
      </c>
      <c r="K881">
        <f t="shared" ca="1" si="69"/>
        <v>2820.0376381114338</v>
      </c>
    </row>
    <row r="882" spans="1:11" x14ac:dyDescent="0.25">
      <c r="A882">
        <v>45</v>
      </c>
      <c r="B882" t="s">
        <v>4</v>
      </c>
      <c r="C882" t="s">
        <v>5</v>
      </c>
      <c r="D882" s="1">
        <v>24074008.640000001</v>
      </c>
      <c r="E882">
        <v>0</v>
      </c>
      <c r="F882">
        <v>0.95311570045999994</v>
      </c>
      <c r="G882">
        <f t="shared" ca="1" si="65"/>
        <v>0</v>
      </c>
      <c r="H882">
        <f t="shared" ca="1" si="67"/>
        <v>1.52491623002071</v>
      </c>
      <c r="I882">
        <f t="shared" si="66"/>
        <v>0</v>
      </c>
      <c r="J882">
        <f t="shared" ca="1" si="68"/>
        <v>0</v>
      </c>
      <c r="K882">
        <f t="shared" ca="1" si="69"/>
        <v>0</v>
      </c>
    </row>
    <row r="883" spans="1:11" x14ac:dyDescent="0.25">
      <c r="A883">
        <v>45</v>
      </c>
      <c r="B883" t="s">
        <v>4</v>
      </c>
      <c r="C883" t="s">
        <v>6</v>
      </c>
      <c r="D883" s="1">
        <v>24074008.640000001</v>
      </c>
      <c r="E883">
        <v>0</v>
      </c>
      <c r="F883">
        <v>0.83586704102000009</v>
      </c>
      <c r="G883">
        <f t="shared" ca="1" si="65"/>
        <v>0</v>
      </c>
      <c r="H883">
        <f t="shared" ca="1" si="67"/>
        <v>1.2718788805791545</v>
      </c>
      <c r="I883">
        <f t="shared" si="66"/>
        <v>0</v>
      </c>
      <c r="J883">
        <f t="shared" ca="1" si="68"/>
        <v>0</v>
      </c>
      <c r="K883">
        <f t="shared" ca="1" si="69"/>
        <v>0</v>
      </c>
    </row>
    <row r="884" spans="1:11" x14ac:dyDescent="0.25">
      <c r="A884">
        <v>45</v>
      </c>
      <c r="B884" t="s">
        <v>13</v>
      </c>
      <c r="C884" t="s">
        <v>5</v>
      </c>
      <c r="D884" s="1">
        <v>24074008.640000001</v>
      </c>
      <c r="E884">
        <v>0</v>
      </c>
      <c r="F884">
        <v>1.5145171949599998</v>
      </c>
      <c r="G884">
        <f t="shared" ca="1" si="65"/>
        <v>0</v>
      </c>
      <c r="H884">
        <f t="shared" ca="1" si="67"/>
        <v>1.7177062732957107</v>
      </c>
      <c r="I884">
        <f t="shared" si="66"/>
        <v>0</v>
      </c>
      <c r="J884">
        <f t="shared" ca="1" si="68"/>
        <v>0</v>
      </c>
      <c r="K884">
        <f t="shared" ca="1" si="69"/>
        <v>0</v>
      </c>
    </row>
    <row r="885" spans="1:11" x14ac:dyDescent="0.25">
      <c r="A885">
        <v>45</v>
      </c>
      <c r="B885" t="s">
        <v>13</v>
      </c>
      <c r="C885" t="s">
        <v>6</v>
      </c>
      <c r="D885" s="1">
        <v>24074008.640000001</v>
      </c>
      <c r="E885">
        <v>0</v>
      </c>
      <c r="F885">
        <v>1.0920974534800003</v>
      </c>
      <c r="G885">
        <f t="shared" ca="1" si="65"/>
        <v>0</v>
      </c>
      <c r="H885">
        <f t="shared" ca="1" si="67"/>
        <v>1.287972358204154</v>
      </c>
      <c r="I885">
        <f t="shared" si="66"/>
        <v>0</v>
      </c>
      <c r="J885">
        <f t="shared" ca="1" si="68"/>
        <v>0</v>
      </c>
      <c r="K885">
        <f t="shared" ca="1" si="69"/>
        <v>0</v>
      </c>
    </row>
    <row r="886" spans="1:11" x14ac:dyDescent="0.25">
      <c r="A886">
        <v>45</v>
      </c>
      <c r="B886" t="s">
        <v>7</v>
      </c>
      <c r="C886" t="s">
        <v>5</v>
      </c>
      <c r="D886" s="1">
        <v>24074008.640000001</v>
      </c>
      <c r="E886">
        <v>0</v>
      </c>
      <c r="F886">
        <v>1.04989593346</v>
      </c>
      <c r="G886">
        <f t="shared" ca="1" si="65"/>
        <v>0</v>
      </c>
      <c r="H886">
        <f t="shared" ca="1" si="67"/>
        <v>1.187946109028055</v>
      </c>
      <c r="I886">
        <f t="shared" si="66"/>
        <v>0</v>
      </c>
      <c r="J886">
        <f t="shared" ca="1" si="68"/>
        <v>0</v>
      </c>
      <c r="K886">
        <f t="shared" ca="1" si="69"/>
        <v>0</v>
      </c>
    </row>
    <row r="887" spans="1:11" x14ac:dyDescent="0.25">
      <c r="A887">
        <v>45</v>
      </c>
      <c r="B887" t="s">
        <v>7</v>
      </c>
      <c r="C887" t="s">
        <v>6</v>
      </c>
      <c r="D887" s="1">
        <v>24074008.640000001</v>
      </c>
      <c r="E887">
        <v>0</v>
      </c>
      <c r="F887">
        <v>0.81327185170000016</v>
      </c>
      <c r="G887">
        <f t="shared" ca="1" si="65"/>
        <v>0</v>
      </c>
      <c r="H887">
        <f t="shared" ca="1" si="67"/>
        <v>1.7198706619668123</v>
      </c>
      <c r="I887">
        <f t="shared" si="66"/>
        <v>0</v>
      </c>
      <c r="J887">
        <f t="shared" ca="1" si="68"/>
        <v>0</v>
      </c>
      <c r="K887">
        <f t="shared" ca="1" si="69"/>
        <v>0</v>
      </c>
    </row>
    <row r="888" spans="1:11" x14ac:dyDescent="0.25">
      <c r="A888">
        <v>45</v>
      </c>
      <c r="B888" t="s">
        <v>8</v>
      </c>
      <c r="C888" t="s">
        <v>5</v>
      </c>
      <c r="D888" s="1">
        <v>24074008.640000001</v>
      </c>
      <c r="E888">
        <v>0</v>
      </c>
      <c r="F888">
        <v>0.41209335794000002</v>
      </c>
      <c r="G888">
        <f t="shared" ca="1" si="65"/>
        <v>2372.6424026373888</v>
      </c>
      <c r="H888">
        <f t="shared" ca="1" si="67"/>
        <v>1.3853698783783637</v>
      </c>
      <c r="I888">
        <f t="shared" si="66"/>
        <v>749.68688558014139</v>
      </c>
      <c r="J888">
        <f t="shared" ca="1" si="68"/>
        <v>1038.5936294980147</v>
      </c>
      <c r="K888">
        <f t="shared" ca="1" si="69"/>
        <v>2372.6424026373888</v>
      </c>
    </row>
    <row r="889" spans="1:11" x14ac:dyDescent="0.25">
      <c r="A889">
        <v>45</v>
      </c>
      <c r="B889" t="s">
        <v>8</v>
      </c>
      <c r="C889" t="s">
        <v>6</v>
      </c>
      <c r="D889" s="1">
        <v>24074008.640000001</v>
      </c>
      <c r="E889">
        <v>0</v>
      </c>
      <c r="F889">
        <v>0.35686470842000001</v>
      </c>
      <c r="G889">
        <f t="shared" ca="1" si="65"/>
        <v>2619.5524534133956</v>
      </c>
      <c r="H889">
        <f t="shared" ca="1" si="67"/>
        <v>1.7147207787678469</v>
      </c>
      <c r="I889">
        <f t="shared" si="66"/>
        <v>749.68688558014139</v>
      </c>
      <c r="J889">
        <f t="shared" ca="1" si="68"/>
        <v>1285.5036802740217</v>
      </c>
      <c r="K889">
        <f t="shared" ca="1" si="69"/>
        <v>2619.5524534133956</v>
      </c>
    </row>
    <row r="890" spans="1:11" x14ac:dyDescent="0.25">
      <c r="A890">
        <v>45</v>
      </c>
      <c r="B890" t="s">
        <v>14</v>
      </c>
      <c r="C890" t="s">
        <v>5</v>
      </c>
      <c r="D890" s="1">
        <v>24074008.640000001</v>
      </c>
      <c r="E890">
        <v>0</v>
      </c>
      <c r="F890">
        <v>0.40381901604000009</v>
      </c>
      <c r="G890">
        <f t="shared" ca="1" si="65"/>
        <v>0</v>
      </c>
      <c r="H890">
        <f t="shared" ca="1" si="67"/>
        <v>1.2097218919154089</v>
      </c>
      <c r="I890">
        <f t="shared" si="66"/>
        <v>0</v>
      </c>
      <c r="J890">
        <f t="shared" ca="1" si="68"/>
        <v>0</v>
      </c>
      <c r="K890">
        <f t="shared" ca="1" si="69"/>
        <v>0</v>
      </c>
    </row>
    <row r="891" spans="1:11" x14ac:dyDescent="0.25">
      <c r="A891">
        <v>45</v>
      </c>
      <c r="B891" t="s">
        <v>14</v>
      </c>
      <c r="C891" t="s">
        <v>6</v>
      </c>
      <c r="D891" s="1">
        <v>24074008.640000001</v>
      </c>
      <c r="E891">
        <v>0</v>
      </c>
      <c r="F891">
        <v>0.35036674926</v>
      </c>
      <c r="G891">
        <f t="shared" ca="1" si="65"/>
        <v>0</v>
      </c>
      <c r="H891">
        <f t="shared" ca="1" si="67"/>
        <v>1.9573616056043057</v>
      </c>
      <c r="I891">
        <f t="shared" si="66"/>
        <v>0</v>
      </c>
      <c r="J891">
        <f t="shared" ca="1" si="68"/>
        <v>0</v>
      </c>
      <c r="K891">
        <f t="shared" ca="1" si="69"/>
        <v>0</v>
      </c>
    </row>
    <row r="892" spans="1:11" x14ac:dyDescent="0.25">
      <c r="A892">
        <v>45</v>
      </c>
      <c r="B892" t="s">
        <v>9</v>
      </c>
      <c r="C892" t="s">
        <v>5</v>
      </c>
      <c r="D892" s="1">
        <v>24074008.640000001</v>
      </c>
      <c r="E892">
        <v>0</v>
      </c>
      <c r="F892">
        <v>0.3098762645</v>
      </c>
      <c r="G892">
        <f t="shared" ca="1" si="65"/>
        <v>0</v>
      </c>
      <c r="H892">
        <f t="shared" ca="1" si="67"/>
        <v>1.9558273314556049</v>
      </c>
      <c r="I892">
        <f t="shared" si="66"/>
        <v>0</v>
      </c>
      <c r="J892">
        <f t="shared" ca="1" si="68"/>
        <v>0</v>
      </c>
      <c r="K892">
        <f t="shared" ca="1" si="69"/>
        <v>0</v>
      </c>
    </row>
    <row r="893" spans="1:11" x14ac:dyDescent="0.25">
      <c r="A893">
        <v>45</v>
      </c>
      <c r="B893" t="s">
        <v>9</v>
      </c>
      <c r="C893" t="s">
        <v>6</v>
      </c>
      <c r="D893" s="1">
        <v>24074008.640000001</v>
      </c>
      <c r="E893">
        <v>0</v>
      </c>
      <c r="F893">
        <v>0.26730599324000004</v>
      </c>
      <c r="G893">
        <f t="shared" ca="1" si="65"/>
        <v>0</v>
      </c>
      <c r="H893">
        <f t="shared" ca="1" si="67"/>
        <v>1.76628625834594</v>
      </c>
      <c r="I893">
        <f t="shared" si="66"/>
        <v>0</v>
      </c>
      <c r="J893">
        <f t="shared" ca="1" si="68"/>
        <v>0</v>
      </c>
      <c r="K893">
        <f t="shared" ca="1" si="69"/>
        <v>0</v>
      </c>
    </row>
    <row r="894" spans="1:11" x14ac:dyDescent="0.25">
      <c r="A894">
        <v>45</v>
      </c>
      <c r="B894" t="s">
        <v>10</v>
      </c>
      <c r="C894" t="s">
        <v>5</v>
      </c>
      <c r="D894" s="1">
        <v>24074008.640000001</v>
      </c>
      <c r="E894">
        <v>0</v>
      </c>
      <c r="F894">
        <v>1.0413549403400002</v>
      </c>
      <c r="G894">
        <f t="shared" ca="1" si="65"/>
        <v>1447.8417192792617</v>
      </c>
      <c r="H894">
        <f t="shared" ca="1" si="67"/>
        <v>1.1233130243652762</v>
      </c>
      <c r="I894">
        <f t="shared" si="66"/>
        <v>552.90633163698521</v>
      </c>
      <c r="J894">
        <f t="shared" ca="1" si="68"/>
        <v>621.08688358185225</v>
      </c>
      <c r="K894">
        <f t="shared" ca="1" si="69"/>
        <v>1447.8417192792617</v>
      </c>
    </row>
    <row r="895" spans="1:11" x14ac:dyDescent="0.25">
      <c r="A895">
        <v>45</v>
      </c>
      <c r="B895" t="s">
        <v>10</v>
      </c>
      <c r="C895" t="s">
        <v>6</v>
      </c>
      <c r="D895" s="1">
        <v>24074008.640000001</v>
      </c>
      <c r="E895">
        <v>0</v>
      </c>
      <c r="F895">
        <v>0.88949260092000026</v>
      </c>
      <c r="G895">
        <f t="shared" ca="1" si="65"/>
        <v>1851.1110594766765</v>
      </c>
      <c r="H895">
        <f t="shared" ca="1" si="67"/>
        <v>1.8526758786546433</v>
      </c>
      <c r="I895">
        <f t="shared" si="66"/>
        <v>552.90633163698521</v>
      </c>
      <c r="J895">
        <f t="shared" ca="1" si="68"/>
        <v>1024.3562237792671</v>
      </c>
      <c r="K895">
        <f t="shared" ca="1" si="69"/>
        <v>1851.1110594766765</v>
      </c>
    </row>
    <row r="896" spans="1:11" x14ac:dyDescent="0.25">
      <c r="A896">
        <v>45</v>
      </c>
      <c r="B896" t="s">
        <v>11</v>
      </c>
      <c r="C896" t="s">
        <v>5</v>
      </c>
      <c r="D896" s="1">
        <v>24074008.640000001</v>
      </c>
      <c r="E896">
        <v>0</v>
      </c>
      <c r="F896">
        <v>0.82829584904000009</v>
      </c>
      <c r="G896">
        <f t="shared" ca="1" si="65"/>
        <v>2016.2958525651557</v>
      </c>
      <c r="H896">
        <f t="shared" ca="1" si="67"/>
        <v>1.8496871777799979</v>
      </c>
      <c r="I896">
        <f t="shared" si="66"/>
        <v>560.36594505066353</v>
      </c>
      <c r="J896">
        <f t="shared" ca="1" si="68"/>
        <v>1036.5017034247833</v>
      </c>
      <c r="K896">
        <f t="shared" ca="1" si="69"/>
        <v>2016.2958525651557</v>
      </c>
    </row>
    <row r="897" spans="1:11" x14ac:dyDescent="0.25">
      <c r="A897">
        <v>45</v>
      </c>
      <c r="B897" t="s">
        <v>11</v>
      </c>
      <c r="C897" t="s">
        <v>6</v>
      </c>
      <c r="D897" s="1">
        <v>24074008.640000001</v>
      </c>
      <c r="E897">
        <v>0</v>
      </c>
      <c r="F897">
        <v>0.6923698973400001</v>
      </c>
      <c r="G897">
        <f t="shared" ca="1" si="65"/>
        <v>1896.5982840531206</v>
      </c>
      <c r="H897">
        <f t="shared" ca="1" si="67"/>
        <v>1.6360811055887032</v>
      </c>
      <c r="I897">
        <f t="shared" si="66"/>
        <v>560.36594505066353</v>
      </c>
      <c r="J897">
        <f t="shared" ca="1" si="68"/>
        <v>916.80413491274805</v>
      </c>
      <c r="K897">
        <f t="shared" ca="1" si="69"/>
        <v>1896.5982840531206</v>
      </c>
    </row>
    <row r="898" spans="1:11" x14ac:dyDescent="0.25">
      <c r="A898">
        <v>45</v>
      </c>
      <c r="B898" t="s">
        <v>15</v>
      </c>
      <c r="C898" t="s">
        <v>5</v>
      </c>
      <c r="D898" s="1">
        <v>24074008.640000001</v>
      </c>
      <c r="E898">
        <v>0</v>
      </c>
      <c r="F898">
        <v>1.7141545403400003</v>
      </c>
      <c r="G898">
        <f t="shared" ref="G898:G961" ca="1" si="70">IFERROR(IF(AND(E898=0,A898&gt;=10,A898&lt;=62),VLOOKUP(B898,$P$5:$R$8,3,FALSE)+J898,E898),0)</f>
        <v>0</v>
      </c>
      <c r="H898">
        <f t="shared" ca="1" si="67"/>
        <v>1.4197034470345531</v>
      </c>
      <c r="I898">
        <f t="shared" ref="I898:I961" si="71">IFERROR(VLOOKUP(B898,$P$5:$Q$8,2,FALSE),0)</f>
        <v>0</v>
      </c>
      <c r="J898">
        <f t="shared" ca="1" si="68"/>
        <v>0</v>
      </c>
      <c r="K898">
        <f t="shared" ca="1" si="69"/>
        <v>0</v>
      </c>
    </row>
    <row r="899" spans="1:11" x14ac:dyDescent="0.25">
      <c r="A899">
        <v>45</v>
      </c>
      <c r="B899" t="s">
        <v>15</v>
      </c>
      <c r="C899" t="s">
        <v>6</v>
      </c>
      <c r="D899" s="1">
        <v>24074008.640000001</v>
      </c>
      <c r="E899">
        <v>0</v>
      </c>
      <c r="F899">
        <v>1.1489648137000001</v>
      </c>
      <c r="G899">
        <f t="shared" ca="1" si="70"/>
        <v>0</v>
      </c>
      <c r="H899">
        <f t="shared" ref="H899:H962" ca="1" si="72">1+RAND()</f>
        <v>1.3269540452504667</v>
      </c>
      <c r="I899">
        <f t="shared" si="71"/>
        <v>0</v>
      </c>
      <c r="J899">
        <f t="shared" ref="J899:J962" ca="1" si="73">I899*H899</f>
        <v>0</v>
      </c>
      <c r="K899">
        <f t="shared" ref="K899:K962" ca="1" si="74">IF(G899&lt;0,0,G899)</f>
        <v>0</v>
      </c>
    </row>
    <row r="900" spans="1:11" x14ac:dyDescent="0.25">
      <c r="A900">
        <v>45</v>
      </c>
      <c r="B900" t="s">
        <v>12</v>
      </c>
      <c r="C900" t="s">
        <v>5</v>
      </c>
      <c r="D900" s="1">
        <v>24074008.640000001</v>
      </c>
      <c r="E900">
        <v>0</v>
      </c>
      <c r="F900">
        <v>0.8910244890800002</v>
      </c>
      <c r="G900">
        <f t="shared" ca="1" si="70"/>
        <v>3045.3754365667101</v>
      </c>
      <c r="H900">
        <f t="shared" ca="1" si="72"/>
        <v>1.8991286910379841</v>
      </c>
      <c r="I900">
        <f t="shared" si="71"/>
        <v>908.13246958011894</v>
      </c>
      <c r="J900">
        <f t="shared" ca="1" si="73"/>
        <v>1724.6604282427832</v>
      </c>
      <c r="K900">
        <f t="shared" ca="1" si="74"/>
        <v>3045.3754365667101</v>
      </c>
    </row>
    <row r="901" spans="1:11" x14ac:dyDescent="0.25">
      <c r="A901">
        <v>45</v>
      </c>
      <c r="B901" t="s">
        <v>12</v>
      </c>
      <c r="C901" t="s">
        <v>6</v>
      </c>
      <c r="D901" s="1">
        <v>24074008.640000001</v>
      </c>
      <c r="E901">
        <v>0</v>
      </c>
      <c r="F901">
        <v>0.82918857010000013</v>
      </c>
      <c r="G901">
        <f t="shared" ca="1" si="70"/>
        <v>2420.4351037915676</v>
      </c>
      <c r="H901">
        <f t="shared" ca="1" si="72"/>
        <v>1.2109688094029973</v>
      </c>
      <c r="I901">
        <f t="shared" si="71"/>
        <v>908.13246958011894</v>
      </c>
      <c r="J901">
        <f t="shared" ca="1" si="73"/>
        <v>1099.7200954676402</v>
      </c>
      <c r="K901">
        <f t="shared" ca="1" si="74"/>
        <v>2420.4351037915676</v>
      </c>
    </row>
    <row r="902" spans="1:11" x14ac:dyDescent="0.25">
      <c r="A902">
        <v>46</v>
      </c>
      <c r="B902" t="s">
        <v>4</v>
      </c>
      <c r="C902" t="s">
        <v>5</v>
      </c>
      <c r="D902" s="1">
        <v>24074008.640000001</v>
      </c>
      <c r="E902">
        <v>0</v>
      </c>
      <c r="F902">
        <v>0.95642539652000014</v>
      </c>
      <c r="G902">
        <f t="shared" ca="1" si="70"/>
        <v>0</v>
      </c>
      <c r="H902">
        <f t="shared" ca="1" si="72"/>
        <v>1.0336841459693606</v>
      </c>
      <c r="I902">
        <f t="shared" si="71"/>
        <v>0</v>
      </c>
      <c r="J902">
        <f t="shared" ca="1" si="73"/>
        <v>0</v>
      </c>
      <c r="K902">
        <f t="shared" ca="1" si="74"/>
        <v>0</v>
      </c>
    </row>
    <row r="903" spans="1:11" x14ac:dyDescent="0.25">
      <c r="A903">
        <v>46</v>
      </c>
      <c r="B903" t="s">
        <v>4</v>
      </c>
      <c r="C903" t="s">
        <v>6</v>
      </c>
      <c r="D903" s="1">
        <v>24074008.640000001</v>
      </c>
      <c r="E903">
        <v>0</v>
      </c>
      <c r="F903">
        <v>0.86217283328000016</v>
      </c>
      <c r="G903">
        <f t="shared" ca="1" si="70"/>
        <v>0</v>
      </c>
      <c r="H903">
        <f t="shared" ca="1" si="72"/>
        <v>1.4871728213756219</v>
      </c>
      <c r="I903">
        <f t="shared" si="71"/>
        <v>0</v>
      </c>
      <c r="J903">
        <f t="shared" ca="1" si="73"/>
        <v>0</v>
      </c>
      <c r="K903">
        <f t="shared" ca="1" si="74"/>
        <v>0</v>
      </c>
    </row>
    <row r="904" spans="1:11" x14ac:dyDescent="0.25">
      <c r="A904">
        <v>46</v>
      </c>
      <c r="B904" t="s">
        <v>13</v>
      </c>
      <c r="C904" t="s">
        <v>5</v>
      </c>
      <c r="D904" s="1">
        <v>24074008.640000001</v>
      </c>
      <c r="E904">
        <v>0</v>
      </c>
      <c r="F904">
        <v>1.6075668369200002</v>
      </c>
      <c r="G904">
        <f t="shared" ca="1" si="70"/>
        <v>0</v>
      </c>
      <c r="H904">
        <f t="shared" ca="1" si="72"/>
        <v>1.6575231482615078</v>
      </c>
      <c r="I904">
        <f t="shared" si="71"/>
        <v>0</v>
      </c>
      <c r="J904">
        <f t="shared" ca="1" si="73"/>
        <v>0</v>
      </c>
      <c r="K904">
        <f t="shared" ca="1" si="74"/>
        <v>0</v>
      </c>
    </row>
    <row r="905" spans="1:11" x14ac:dyDescent="0.25">
      <c r="A905">
        <v>46</v>
      </c>
      <c r="B905" t="s">
        <v>13</v>
      </c>
      <c r="C905" t="s">
        <v>6</v>
      </c>
      <c r="D905" s="1">
        <v>24074008.640000001</v>
      </c>
      <c r="E905">
        <v>0</v>
      </c>
      <c r="F905">
        <v>1.13518607532</v>
      </c>
      <c r="G905">
        <f t="shared" ca="1" si="70"/>
        <v>0</v>
      </c>
      <c r="H905">
        <f t="shared" ca="1" si="72"/>
        <v>1.4165410465810568</v>
      </c>
      <c r="I905">
        <f t="shared" si="71"/>
        <v>0</v>
      </c>
      <c r="J905">
        <f t="shared" ca="1" si="73"/>
        <v>0</v>
      </c>
      <c r="K905">
        <f t="shared" ca="1" si="74"/>
        <v>0</v>
      </c>
    </row>
    <row r="906" spans="1:11" x14ac:dyDescent="0.25">
      <c r="A906">
        <v>46</v>
      </c>
      <c r="B906" t="s">
        <v>7</v>
      </c>
      <c r="C906" t="s">
        <v>5</v>
      </c>
      <c r="D906" s="1">
        <v>24074008.640000001</v>
      </c>
      <c r="E906">
        <v>0</v>
      </c>
      <c r="F906">
        <v>1.0585004927200001</v>
      </c>
      <c r="G906">
        <f t="shared" ca="1" si="70"/>
        <v>0</v>
      </c>
      <c r="H906">
        <f t="shared" ca="1" si="72"/>
        <v>1.6830604108434715</v>
      </c>
      <c r="I906">
        <f t="shared" si="71"/>
        <v>0</v>
      </c>
      <c r="J906">
        <f t="shared" ca="1" si="73"/>
        <v>0</v>
      </c>
      <c r="K906">
        <f t="shared" ca="1" si="74"/>
        <v>0</v>
      </c>
    </row>
    <row r="907" spans="1:11" x14ac:dyDescent="0.25">
      <c r="A907">
        <v>46</v>
      </c>
      <c r="B907" t="s">
        <v>7</v>
      </c>
      <c r="C907" t="s">
        <v>6</v>
      </c>
      <c r="D907" s="1">
        <v>24074008.640000001</v>
      </c>
      <c r="E907">
        <v>0</v>
      </c>
      <c r="F907">
        <v>0.85696207343999997</v>
      </c>
      <c r="G907">
        <f t="shared" ca="1" si="70"/>
        <v>0</v>
      </c>
      <c r="H907">
        <f t="shared" ca="1" si="72"/>
        <v>1.0015492383032227</v>
      </c>
      <c r="I907">
        <f t="shared" si="71"/>
        <v>0</v>
      </c>
      <c r="J907">
        <f t="shared" ca="1" si="73"/>
        <v>0</v>
      </c>
      <c r="K907">
        <f t="shared" ca="1" si="74"/>
        <v>0</v>
      </c>
    </row>
    <row r="908" spans="1:11" x14ac:dyDescent="0.25">
      <c r="A908">
        <v>46</v>
      </c>
      <c r="B908" t="s">
        <v>8</v>
      </c>
      <c r="C908" t="s">
        <v>5</v>
      </c>
      <c r="D908" s="1">
        <v>24074008.640000001</v>
      </c>
      <c r="E908">
        <v>0</v>
      </c>
      <c r="F908">
        <v>0.39917512469999999</v>
      </c>
      <c r="G908">
        <f t="shared" ca="1" si="70"/>
        <v>2419.8115303256636</v>
      </c>
      <c r="H908">
        <f t="shared" ca="1" si="72"/>
        <v>1.4482883161896019</v>
      </c>
      <c r="I908">
        <f t="shared" si="71"/>
        <v>749.68688558014139</v>
      </c>
      <c r="J908">
        <f t="shared" ca="1" si="73"/>
        <v>1085.7627571862897</v>
      </c>
      <c r="K908">
        <f t="shared" ca="1" si="74"/>
        <v>2419.8115303256636</v>
      </c>
    </row>
    <row r="909" spans="1:11" x14ac:dyDescent="0.25">
      <c r="A909">
        <v>46</v>
      </c>
      <c r="B909" t="s">
        <v>8</v>
      </c>
      <c r="C909" t="s">
        <v>6</v>
      </c>
      <c r="D909" s="1">
        <v>24074008.640000001</v>
      </c>
      <c r="E909">
        <v>0</v>
      </c>
      <c r="F909">
        <v>0.34936339900000002</v>
      </c>
      <c r="G909">
        <f t="shared" ca="1" si="70"/>
        <v>2720.8902387078683</v>
      </c>
      <c r="H909">
        <f t="shared" ca="1" si="72"/>
        <v>1.8498942588482041</v>
      </c>
      <c r="I909">
        <f t="shared" si="71"/>
        <v>749.68688558014139</v>
      </c>
      <c r="J909">
        <f t="shared" ca="1" si="73"/>
        <v>1386.8414655684942</v>
      </c>
      <c r="K909">
        <f t="shared" ca="1" si="74"/>
        <v>2720.8902387078683</v>
      </c>
    </row>
    <row r="910" spans="1:11" x14ac:dyDescent="0.25">
      <c r="A910">
        <v>46</v>
      </c>
      <c r="B910" t="s">
        <v>14</v>
      </c>
      <c r="C910" t="s">
        <v>5</v>
      </c>
      <c r="D910" s="1">
        <v>24074008.640000001</v>
      </c>
      <c r="E910">
        <v>0</v>
      </c>
      <c r="F910">
        <v>0.40903569938000001</v>
      </c>
      <c r="G910">
        <f t="shared" ca="1" si="70"/>
        <v>0</v>
      </c>
      <c r="H910">
        <f t="shared" ca="1" si="72"/>
        <v>1.0398261852939923</v>
      </c>
      <c r="I910">
        <f t="shared" si="71"/>
        <v>0</v>
      </c>
      <c r="J910">
        <f t="shared" ca="1" si="73"/>
        <v>0</v>
      </c>
      <c r="K910">
        <f t="shared" ca="1" si="74"/>
        <v>0</v>
      </c>
    </row>
    <row r="911" spans="1:11" x14ac:dyDescent="0.25">
      <c r="A911">
        <v>46</v>
      </c>
      <c r="B911" t="s">
        <v>14</v>
      </c>
      <c r="C911" t="s">
        <v>6</v>
      </c>
      <c r="D911" s="1">
        <v>24074008.640000001</v>
      </c>
      <c r="E911">
        <v>0</v>
      </c>
      <c r="F911">
        <v>0.34713584400000003</v>
      </c>
      <c r="G911">
        <f t="shared" ca="1" si="70"/>
        <v>0</v>
      </c>
      <c r="H911">
        <f t="shared" ca="1" si="72"/>
        <v>1.4666916860025858</v>
      </c>
      <c r="I911">
        <f t="shared" si="71"/>
        <v>0</v>
      </c>
      <c r="J911">
        <f t="shared" ca="1" si="73"/>
        <v>0</v>
      </c>
      <c r="K911">
        <f t="shared" ca="1" si="74"/>
        <v>0</v>
      </c>
    </row>
    <row r="912" spans="1:11" x14ac:dyDescent="0.25">
      <c r="A912">
        <v>46</v>
      </c>
      <c r="B912" t="s">
        <v>9</v>
      </c>
      <c r="C912" t="s">
        <v>5</v>
      </c>
      <c r="D912" s="1">
        <v>24074008.640000001</v>
      </c>
      <c r="E912">
        <v>0</v>
      </c>
      <c r="F912">
        <v>0.31039818766000005</v>
      </c>
      <c r="G912">
        <f t="shared" ca="1" si="70"/>
        <v>0</v>
      </c>
      <c r="H912">
        <f t="shared" ca="1" si="72"/>
        <v>1.6410898735880912</v>
      </c>
      <c r="I912">
        <f t="shared" si="71"/>
        <v>0</v>
      </c>
      <c r="J912">
        <f t="shared" ca="1" si="73"/>
        <v>0</v>
      </c>
      <c r="K912">
        <f t="shared" ca="1" si="74"/>
        <v>0</v>
      </c>
    </row>
    <row r="913" spans="1:11" x14ac:dyDescent="0.25">
      <c r="A913">
        <v>46</v>
      </c>
      <c r="B913" t="s">
        <v>9</v>
      </c>
      <c r="C913" t="s">
        <v>6</v>
      </c>
      <c r="D913" s="1">
        <v>24074008.640000001</v>
      </c>
      <c r="E913">
        <v>0</v>
      </c>
      <c r="F913">
        <v>0.26504462534000006</v>
      </c>
      <c r="G913">
        <f t="shared" ca="1" si="70"/>
        <v>0</v>
      </c>
      <c r="H913">
        <f t="shared" ca="1" si="72"/>
        <v>1.928005972137107</v>
      </c>
      <c r="I913">
        <f t="shared" si="71"/>
        <v>0</v>
      </c>
      <c r="J913">
        <f t="shared" ca="1" si="73"/>
        <v>0</v>
      </c>
      <c r="K913">
        <f t="shared" ca="1" si="74"/>
        <v>0</v>
      </c>
    </row>
    <row r="914" spans="1:11" x14ac:dyDescent="0.25">
      <c r="A914">
        <v>46</v>
      </c>
      <c r="B914" t="s">
        <v>10</v>
      </c>
      <c r="C914" t="s">
        <v>5</v>
      </c>
      <c r="D914" s="1">
        <v>24074008.640000001</v>
      </c>
      <c r="E914">
        <v>0</v>
      </c>
      <c r="F914">
        <v>1.08947035824</v>
      </c>
      <c r="G914">
        <f t="shared" ca="1" si="70"/>
        <v>1565.286357109047</v>
      </c>
      <c r="H914">
        <f t="shared" ca="1" si="72"/>
        <v>1.3357262869916382</v>
      </c>
      <c r="I914">
        <f t="shared" si="71"/>
        <v>552.90633163698521</v>
      </c>
      <c r="J914">
        <f t="shared" ca="1" si="73"/>
        <v>738.53152141163764</v>
      </c>
      <c r="K914">
        <f t="shared" ca="1" si="74"/>
        <v>1565.286357109047</v>
      </c>
    </row>
    <row r="915" spans="1:11" x14ac:dyDescent="0.25">
      <c r="A915">
        <v>46</v>
      </c>
      <c r="B915" t="s">
        <v>10</v>
      </c>
      <c r="C915" t="s">
        <v>6</v>
      </c>
      <c r="D915" s="1">
        <v>24074008.640000001</v>
      </c>
      <c r="E915">
        <v>0</v>
      </c>
      <c r="F915">
        <v>0.89237671270000019</v>
      </c>
      <c r="G915">
        <f t="shared" ca="1" si="70"/>
        <v>1783.6852855096399</v>
      </c>
      <c r="H915">
        <f t="shared" ca="1" si="72"/>
        <v>1.730727964317309</v>
      </c>
      <c r="I915">
        <f t="shared" si="71"/>
        <v>552.90633163698521</v>
      </c>
      <c r="J915">
        <f t="shared" ca="1" si="73"/>
        <v>956.93044981223034</v>
      </c>
      <c r="K915">
        <f t="shared" ca="1" si="74"/>
        <v>1783.6852855096399</v>
      </c>
    </row>
    <row r="916" spans="1:11" x14ac:dyDescent="0.25">
      <c r="A916">
        <v>46</v>
      </c>
      <c r="B916" t="s">
        <v>11</v>
      </c>
      <c r="C916" t="s">
        <v>5</v>
      </c>
      <c r="D916" s="1">
        <v>24074008.640000001</v>
      </c>
      <c r="E916">
        <v>0</v>
      </c>
      <c r="F916">
        <v>0.89414513188</v>
      </c>
      <c r="G916">
        <f t="shared" ca="1" si="70"/>
        <v>2095.3761095689588</v>
      </c>
      <c r="H916">
        <f t="shared" ca="1" si="72"/>
        <v>1.9908097026269591</v>
      </c>
      <c r="I916">
        <f t="shared" si="71"/>
        <v>560.36594505066353</v>
      </c>
      <c r="J916">
        <f t="shared" ca="1" si="73"/>
        <v>1115.5819604285864</v>
      </c>
      <c r="K916">
        <f t="shared" ca="1" si="74"/>
        <v>2095.3761095689588</v>
      </c>
    </row>
    <row r="917" spans="1:11" x14ac:dyDescent="0.25">
      <c r="A917">
        <v>46</v>
      </c>
      <c r="B917" t="s">
        <v>11</v>
      </c>
      <c r="C917" t="s">
        <v>6</v>
      </c>
      <c r="D917" s="1">
        <v>24074008.640000001</v>
      </c>
      <c r="E917">
        <v>0</v>
      </c>
      <c r="F917">
        <v>0.74462624742000016</v>
      </c>
      <c r="G917">
        <f t="shared" ca="1" si="70"/>
        <v>1811.4209641240127</v>
      </c>
      <c r="H917">
        <f t="shared" ca="1" si="72"/>
        <v>1.4840780784928884</v>
      </c>
      <c r="I917">
        <f t="shared" si="71"/>
        <v>560.36594505066353</v>
      </c>
      <c r="J917">
        <f t="shared" ca="1" si="73"/>
        <v>831.6268149836402</v>
      </c>
      <c r="K917">
        <f t="shared" ca="1" si="74"/>
        <v>1811.4209641240127</v>
      </c>
    </row>
    <row r="918" spans="1:11" x14ac:dyDescent="0.25">
      <c r="A918">
        <v>46</v>
      </c>
      <c r="B918" t="s">
        <v>15</v>
      </c>
      <c r="C918" t="s">
        <v>5</v>
      </c>
      <c r="D918" s="1">
        <v>24074008.640000001</v>
      </c>
      <c r="E918">
        <v>0</v>
      </c>
      <c r="F918">
        <v>1.7191101347200002</v>
      </c>
      <c r="G918">
        <f t="shared" ca="1" si="70"/>
        <v>0</v>
      </c>
      <c r="H918">
        <f t="shared" ca="1" si="72"/>
        <v>1.0536242365767641</v>
      </c>
      <c r="I918">
        <f t="shared" si="71"/>
        <v>0</v>
      </c>
      <c r="J918">
        <f t="shared" ca="1" si="73"/>
        <v>0</v>
      </c>
      <c r="K918">
        <f t="shared" ca="1" si="74"/>
        <v>0</v>
      </c>
    </row>
    <row r="919" spans="1:11" x14ac:dyDescent="0.25">
      <c r="A919">
        <v>46</v>
      </c>
      <c r="B919" t="s">
        <v>15</v>
      </c>
      <c r="C919" t="s">
        <v>6</v>
      </c>
      <c r="D919" s="1">
        <v>24074008.640000001</v>
      </c>
      <c r="E919">
        <v>0</v>
      </c>
      <c r="F919">
        <v>1.15512788798</v>
      </c>
      <c r="G919">
        <f t="shared" ca="1" si="70"/>
        <v>0</v>
      </c>
      <c r="H919">
        <f t="shared" ca="1" si="72"/>
        <v>1.8230273957095138</v>
      </c>
      <c r="I919">
        <f t="shared" si="71"/>
        <v>0</v>
      </c>
      <c r="J919">
        <f t="shared" ca="1" si="73"/>
        <v>0</v>
      </c>
      <c r="K919">
        <f t="shared" ca="1" si="74"/>
        <v>0</v>
      </c>
    </row>
    <row r="920" spans="1:11" x14ac:dyDescent="0.25">
      <c r="A920">
        <v>46</v>
      </c>
      <c r="B920" t="s">
        <v>12</v>
      </c>
      <c r="C920" t="s">
        <v>5</v>
      </c>
      <c r="D920" s="1">
        <v>24074008.640000001</v>
      </c>
      <c r="E920">
        <v>0</v>
      </c>
      <c r="F920">
        <v>0.94805926776000016</v>
      </c>
      <c r="G920">
        <f t="shared" ca="1" si="70"/>
        <v>3000.5584715681775</v>
      </c>
      <c r="H920">
        <f t="shared" ca="1" si="72"/>
        <v>1.8497779999221229</v>
      </c>
      <c r="I920">
        <f t="shared" si="71"/>
        <v>908.13246958011894</v>
      </c>
      <c r="J920">
        <f t="shared" ca="1" si="73"/>
        <v>1679.8434632442504</v>
      </c>
      <c r="K920">
        <f t="shared" ca="1" si="74"/>
        <v>3000.5584715681775</v>
      </c>
    </row>
    <row r="921" spans="1:11" x14ac:dyDescent="0.25">
      <c r="A921">
        <v>46</v>
      </c>
      <c r="B921" t="s">
        <v>12</v>
      </c>
      <c r="C921" t="s">
        <v>6</v>
      </c>
      <c r="D921" s="1">
        <v>24074008.640000001</v>
      </c>
      <c r="E921">
        <v>0</v>
      </c>
      <c r="F921">
        <v>0.89137881844</v>
      </c>
      <c r="G921">
        <f t="shared" ca="1" si="70"/>
        <v>2370.7280558047532</v>
      </c>
      <c r="H921">
        <f t="shared" ca="1" si="72"/>
        <v>1.156233349927799</v>
      </c>
      <c r="I921">
        <f t="shared" si="71"/>
        <v>908.13246958011894</v>
      </c>
      <c r="J921">
        <f t="shared" ca="1" si="73"/>
        <v>1050.0130474808259</v>
      </c>
      <c r="K921">
        <f t="shared" ca="1" si="74"/>
        <v>2370.7280558047532</v>
      </c>
    </row>
    <row r="922" spans="1:11" x14ac:dyDescent="0.25">
      <c r="A922">
        <v>47</v>
      </c>
      <c r="B922" t="s">
        <v>4</v>
      </c>
      <c r="C922" t="s">
        <v>5</v>
      </c>
      <c r="D922" s="1">
        <v>24074008.640000001</v>
      </c>
      <c r="E922">
        <v>0</v>
      </c>
      <c r="F922">
        <v>0.92020868962000002</v>
      </c>
      <c r="G922">
        <f t="shared" ca="1" si="70"/>
        <v>0</v>
      </c>
      <c r="H922">
        <f t="shared" ca="1" si="72"/>
        <v>1.455716443880843</v>
      </c>
      <c r="I922">
        <f t="shared" si="71"/>
        <v>0</v>
      </c>
      <c r="J922">
        <f t="shared" ca="1" si="73"/>
        <v>0</v>
      </c>
      <c r="K922">
        <f t="shared" ca="1" si="74"/>
        <v>0</v>
      </c>
    </row>
    <row r="923" spans="1:11" x14ac:dyDescent="0.25">
      <c r="A923">
        <v>47</v>
      </c>
      <c r="B923" t="s">
        <v>4</v>
      </c>
      <c r="C923" t="s">
        <v>6</v>
      </c>
      <c r="D923" s="1">
        <v>24074008.640000001</v>
      </c>
      <c r="E923">
        <v>0</v>
      </c>
      <c r="F923">
        <v>0.82231382815999998</v>
      </c>
      <c r="G923">
        <f t="shared" ca="1" si="70"/>
        <v>0</v>
      </c>
      <c r="H923">
        <f t="shared" ca="1" si="72"/>
        <v>1.2469025193137291</v>
      </c>
      <c r="I923">
        <f t="shared" si="71"/>
        <v>0</v>
      </c>
      <c r="J923">
        <f t="shared" ca="1" si="73"/>
        <v>0</v>
      </c>
      <c r="K923">
        <f t="shared" ca="1" si="74"/>
        <v>0</v>
      </c>
    </row>
    <row r="924" spans="1:11" x14ac:dyDescent="0.25">
      <c r="A924">
        <v>47</v>
      </c>
      <c r="B924" t="s">
        <v>13</v>
      </c>
      <c r="C924" t="s">
        <v>5</v>
      </c>
      <c r="D924" s="1">
        <v>24074008.640000001</v>
      </c>
      <c r="E924">
        <v>0</v>
      </c>
      <c r="F924">
        <v>1.6074984107600003</v>
      </c>
      <c r="G924">
        <f t="shared" ca="1" si="70"/>
        <v>0</v>
      </c>
      <c r="H924">
        <f t="shared" ca="1" si="72"/>
        <v>1.0046307850077556</v>
      </c>
      <c r="I924">
        <f t="shared" si="71"/>
        <v>0</v>
      </c>
      <c r="J924">
        <f t="shared" ca="1" si="73"/>
        <v>0</v>
      </c>
      <c r="K924">
        <f t="shared" ca="1" si="74"/>
        <v>0</v>
      </c>
    </row>
    <row r="925" spans="1:11" x14ac:dyDescent="0.25">
      <c r="A925">
        <v>47</v>
      </c>
      <c r="B925" t="s">
        <v>13</v>
      </c>
      <c r="C925" t="s">
        <v>6</v>
      </c>
      <c r="D925" s="1">
        <v>24074008.640000001</v>
      </c>
      <c r="E925">
        <v>0</v>
      </c>
      <c r="F925">
        <v>1.1486358989600001</v>
      </c>
      <c r="G925">
        <f t="shared" ca="1" si="70"/>
        <v>0</v>
      </c>
      <c r="H925">
        <f t="shared" ca="1" si="72"/>
        <v>1.3864981007736752</v>
      </c>
      <c r="I925">
        <f t="shared" si="71"/>
        <v>0</v>
      </c>
      <c r="J925">
        <f t="shared" ca="1" si="73"/>
        <v>0</v>
      </c>
      <c r="K925">
        <f t="shared" ca="1" si="74"/>
        <v>0</v>
      </c>
    </row>
    <row r="926" spans="1:11" x14ac:dyDescent="0.25">
      <c r="A926">
        <v>47</v>
      </c>
      <c r="B926" t="s">
        <v>7</v>
      </c>
      <c r="C926" t="s">
        <v>5</v>
      </c>
      <c r="D926" s="1">
        <v>24074008.640000001</v>
      </c>
      <c r="E926">
        <v>0</v>
      </c>
      <c r="F926">
        <v>1.2275619281200003</v>
      </c>
      <c r="G926">
        <f t="shared" ca="1" si="70"/>
        <v>0</v>
      </c>
      <c r="H926">
        <f t="shared" ca="1" si="72"/>
        <v>1.718547297540729</v>
      </c>
      <c r="I926">
        <f t="shared" si="71"/>
        <v>0</v>
      </c>
      <c r="J926">
        <f t="shared" ca="1" si="73"/>
        <v>0</v>
      </c>
      <c r="K926">
        <f t="shared" ca="1" si="74"/>
        <v>0</v>
      </c>
    </row>
    <row r="927" spans="1:11" x14ac:dyDescent="0.25">
      <c r="A927">
        <v>47</v>
      </c>
      <c r="B927" t="s">
        <v>7</v>
      </c>
      <c r="C927" t="s">
        <v>6</v>
      </c>
      <c r="D927" s="1">
        <v>24074008.640000001</v>
      </c>
      <c r="E927">
        <v>0</v>
      </c>
      <c r="F927">
        <v>0.95277905602000001</v>
      </c>
      <c r="G927">
        <f t="shared" ca="1" si="70"/>
        <v>0</v>
      </c>
      <c r="H927">
        <f t="shared" ca="1" si="72"/>
        <v>1.6005376730517706</v>
      </c>
      <c r="I927">
        <f t="shared" si="71"/>
        <v>0</v>
      </c>
      <c r="J927">
        <f t="shared" ca="1" si="73"/>
        <v>0</v>
      </c>
      <c r="K927">
        <f t="shared" ca="1" si="74"/>
        <v>0</v>
      </c>
    </row>
    <row r="928" spans="1:11" x14ac:dyDescent="0.25">
      <c r="A928">
        <v>47</v>
      </c>
      <c r="B928" t="s">
        <v>8</v>
      </c>
      <c r="C928" t="s">
        <v>5</v>
      </c>
      <c r="D928" s="1">
        <v>24074008.640000001</v>
      </c>
      <c r="E928">
        <v>0</v>
      </c>
      <c r="F928">
        <v>0.40085570822000005</v>
      </c>
      <c r="G928">
        <f t="shared" ca="1" si="70"/>
        <v>2695.6791242517456</v>
      </c>
      <c r="H928">
        <f t="shared" ca="1" si="72"/>
        <v>1.8162653999992018</v>
      </c>
      <c r="I928">
        <f t="shared" si="71"/>
        <v>749.68688558014139</v>
      </c>
      <c r="J928">
        <f t="shared" ca="1" si="73"/>
        <v>1361.6303511123713</v>
      </c>
      <c r="K928">
        <f t="shared" ca="1" si="74"/>
        <v>2695.6791242517456</v>
      </c>
    </row>
    <row r="929" spans="1:11" x14ac:dyDescent="0.25">
      <c r="A929">
        <v>47</v>
      </c>
      <c r="B929" t="s">
        <v>8</v>
      </c>
      <c r="C929" t="s">
        <v>6</v>
      </c>
      <c r="D929" s="1">
        <v>24074008.640000001</v>
      </c>
      <c r="E929">
        <v>0</v>
      </c>
      <c r="F929">
        <v>0.34121322444000007</v>
      </c>
      <c r="G929">
        <f t="shared" ca="1" si="70"/>
        <v>2414.0240544652424</v>
      </c>
      <c r="H929">
        <f t="shared" ca="1" si="72"/>
        <v>1.440568458777473</v>
      </c>
      <c r="I929">
        <f t="shared" si="71"/>
        <v>749.68688558014139</v>
      </c>
      <c r="J929">
        <f t="shared" ca="1" si="73"/>
        <v>1079.9752813258681</v>
      </c>
      <c r="K929">
        <f t="shared" ca="1" si="74"/>
        <v>2414.0240544652424</v>
      </c>
    </row>
    <row r="930" spans="1:11" x14ac:dyDescent="0.25">
      <c r="A930">
        <v>47</v>
      </c>
      <c r="B930" t="s">
        <v>14</v>
      </c>
      <c r="C930" t="s">
        <v>5</v>
      </c>
      <c r="D930" s="1">
        <v>24074008.640000001</v>
      </c>
      <c r="E930">
        <v>0</v>
      </c>
      <c r="F930">
        <v>0.41143223462000006</v>
      </c>
      <c r="G930">
        <f t="shared" ca="1" si="70"/>
        <v>0</v>
      </c>
      <c r="H930">
        <f t="shared" ca="1" si="72"/>
        <v>1.5101461380501222</v>
      </c>
      <c r="I930">
        <f t="shared" si="71"/>
        <v>0</v>
      </c>
      <c r="J930">
        <f t="shared" ca="1" si="73"/>
        <v>0</v>
      </c>
      <c r="K930">
        <f t="shared" ca="1" si="74"/>
        <v>0</v>
      </c>
    </row>
    <row r="931" spans="1:11" x14ac:dyDescent="0.25">
      <c r="A931">
        <v>47</v>
      </c>
      <c r="B931" t="s">
        <v>14</v>
      </c>
      <c r="C931" t="s">
        <v>6</v>
      </c>
      <c r="D931" s="1">
        <v>24074008.640000001</v>
      </c>
      <c r="E931">
        <v>0</v>
      </c>
      <c r="F931">
        <v>0.34767143664</v>
      </c>
      <c r="G931">
        <f t="shared" ca="1" si="70"/>
        <v>0</v>
      </c>
      <c r="H931">
        <f t="shared" ca="1" si="72"/>
        <v>1.4518085266736651</v>
      </c>
      <c r="I931">
        <f t="shared" si="71"/>
        <v>0</v>
      </c>
      <c r="J931">
        <f t="shared" ca="1" si="73"/>
        <v>0</v>
      </c>
      <c r="K931">
        <f t="shared" ca="1" si="74"/>
        <v>0</v>
      </c>
    </row>
    <row r="932" spans="1:11" x14ac:dyDescent="0.25">
      <c r="A932">
        <v>47</v>
      </c>
      <c r="B932" t="s">
        <v>9</v>
      </c>
      <c r="C932" t="s">
        <v>5</v>
      </c>
      <c r="D932" s="1">
        <v>24074008.640000001</v>
      </c>
      <c r="E932">
        <v>0</v>
      </c>
      <c r="F932">
        <v>0.29758571655999999</v>
      </c>
      <c r="G932">
        <f t="shared" ca="1" si="70"/>
        <v>0</v>
      </c>
      <c r="H932">
        <f t="shared" ca="1" si="72"/>
        <v>1.4580414653480134</v>
      </c>
      <c r="I932">
        <f t="shared" si="71"/>
        <v>0</v>
      </c>
      <c r="J932">
        <f t="shared" ca="1" si="73"/>
        <v>0</v>
      </c>
      <c r="K932">
        <f t="shared" ca="1" si="74"/>
        <v>0</v>
      </c>
    </row>
    <row r="933" spans="1:11" x14ac:dyDescent="0.25">
      <c r="A933">
        <v>47</v>
      </c>
      <c r="B933" t="s">
        <v>9</v>
      </c>
      <c r="C933" t="s">
        <v>6</v>
      </c>
      <c r="D933" s="1">
        <v>24074008.640000001</v>
      </c>
      <c r="E933">
        <v>0</v>
      </c>
      <c r="F933">
        <v>0.26759271814000002</v>
      </c>
      <c r="G933">
        <f t="shared" ca="1" si="70"/>
        <v>0</v>
      </c>
      <c r="H933">
        <f t="shared" ca="1" si="72"/>
        <v>1.9998731203247466</v>
      </c>
      <c r="I933">
        <f t="shared" si="71"/>
        <v>0</v>
      </c>
      <c r="J933">
        <f t="shared" ca="1" si="73"/>
        <v>0</v>
      </c>
      <c r="K933">
        <f t="shared" ca="1" si="74"/>
        <v>0</v>
      </c>
    </row>
    <row r="934" spans="1:11" x14ac:dyDescent="0.25">
      <c r="A934">
        <v>47</v>
      </c>
      <c r="B934" t="s">
        <v>10</v>
      </c>
      <c r="C934" t="s">
        <v>5</v>
      </c>
      <c r="D934" s="1">
        <v>24074008.640000001</v>
      </c>
      <c r="E934">
        <v>0</v>
      </c>
      <c r="F934">
        <v>1.2835888247599998</v>
      </c>
      <c r="G934">
        <f t="shared" ca="1" si="70"/>
        <v>1407.0466585872668</v>
      </c>
      <c r="H934">
        <f t="shared" ca="1" si="72"/>
        <v>1.0495300735149695</v>
      </c>
      <c r="I934">
        <f t="shared" si="71"/>
        <v>552.90633163698521</v>
      </c>
      <c r="J934">
        <f t="shared" ca="1" si="73"/>
        <v>580.29182288985726</v>
      </c>
      <c r="K934">
        <f t="shared" ca="1" si="74"/>
        <v>1407.0466585872668</v>
      </c>
    </row>
    <row r="935" spans="1:11" x14ac:dyDescent="0.25">
      <c r="A935">
        <v>47</v>
      </c>
      <c r="B935" t="s">
        <v>10</v>
      </c>
      <c r="C935" t="s">
        <v>6</v>
      </c>
      <c r="D935" s="1">
        <v>24074008.640000001</v>
      </c>
      <c r="E935">
        <v>0</v>
      </c>
      <c r="F935">
        <v>0.92744132580000005</v>
      </c>
      <c r="G935">
        <f t="shared" ca="1" si="70"/>
        <v>1914.127255297356</v>
      </c>
      <c r="H935">
        <f t="shared" ca="1" si="72"/>
        <v>1.966648521424184</v>
      </c>
      <c r="I935">
        <f t="shared" si="71"/>
        <v>552.90633163698521</v>
      </c>
      <c r="J935">
        <f t="shared" ca="1" si="73"/>
        <v>1087.3724195999464</v>
      </c>
      <c r="K935">
        <f t="shared" ca="1" si="74"/>
        <v>1914.127255297356</v>
      </c>
    </row>
    <row r="936" spans="1:11" x14ac:dyDescent="0.25">
      <c r="A936">
        <v>47</v>
      </c>
      <c r="B936" t="s">
        <v>11</v>
      </c>
      <c r="C936" t="s">
        <v>5</v>
      </c>
      <c r="D936" s="1">
        <v>24074008.640000001</v>
      </c>
      <c r="E936">
        <v>0</v>
      </c>
      <c r="F936">
        <v>0.93324967449999996</v>
      </c>
      <c r="G936">
        <f t="shared" ca="1" si="70"/>
        <v>1832.7277879332112</v>
      </c>
      <c r="H936">
        <f t="shared" ca="1" si="72"/>
        <v>1.5221011311023258</v>
      </c>
      <c r="I936">
        <f t="shared" si="71"/>
        <v>560.36594505066353</v>
      </c>
      <c r="J936">
        <f t="shared" ca="1" si="73"/>
        <v>852.93363879283868</v>
      </c>
      <c r="K936">
        <f t="shared" ca="1" si="74"/>
        <v>1832.7277879332112</v>
      </c>
    </row>
    <row r="937" spans="1:11" x14ac:dyDescent="0.25">
      <c r="A937">
        <v>47</v>
      </c>
      <c r="B937" t="s">
        <v>11</v>
      </c>
      <c r="C937" t="s">
        <v>6</v>
      </c>
      <c r="D937" s="1">
        <v>24074008.640000001</v>
      </c>
      <c r="E937">
        <v>0</v>
      </c>
      <c r="F937">
        <v>0.73122071858000004</v>
      </c>
      <c r="G937">
        <f t="shared" ca="1" si="70"/>
        <v>1782.0188033713628</v>
      </c>
      <c r="H937">
        <f t="shared" ca="1" si="72"/>
        <v>1.4316085074699889</v>
      </c>
      <c r="I937">
        <f t="shared" si="71"/>
        <v>560.36594505066353</v>
      </c>
      <c r="J937">
        <f t="shared" ca="1" si="73"/>
        <v>802.22465423099027</v>
      </c>
      <c r="K937">
        <f t="shared" ca="1" si="74"/>
        <v>1782.0188033713628</v>
      </c>
    </row>
    <row r="938" spans="1:11" x14ac:dyDescent="0.25">
      <c r="A938">
        <v>47</v>
      </c>
      <c r="B938" t="s">
        <v>15</v>
      </c>
      <c r="C938" t="s">
        <v>5</v>
      </c>
      <c r="D938" s="1">
        <v>24074008.640000001</v>
      </c>
      <c r="E938">
        <v>0</v>
      </c>
      <c r="F938">
        <v>1.7108573004600003</v>
      </c>
      <c r="G938">
        <f t="shared" ca="1" si="70"/>
        <v>0</v>
      </c>
      <c r="H938">
        <f t="shared" ca="1" si="72"/>
        <v>1.6486043451316093</v>
      </c>
      <c r="I938">
        <f t="shared" si="71"/>
        <v>0</v>
      </c>
      <c r="J938">
        <f t="shared" ca="1" si="73"/>
        <v>0</v>
      </c>
      <c r="K938">
        <f t="shared" ca="1" si="74"/>
        <v>0</v>
      </c>
    </row>
    <row r="939" spans="1:11" x14ac:dyDescent="0.25">
      <c r="A939">
        <v>47</v>
      </c>
      <c r="B939" t="s">
        <v>15</v>
      </c>
      <c r="C939" t="s">
        <v>6</v>
      </c>
      <c r="D939" s="1">
        <v>24074008.640000001</v>
      </c>
      <c r="E939">
        <v>0</v>
      </c>
      <c r="F939">
        <v>1.1781515053000002</v>
      </c>
      <c r="G939">
        <f t="shared" ca="1" si="70"/>
        <v>0</v>
      </c>
      <c r="H939">
        <f t="shared" ca="1" si="72"/>
        <v>1.4697680913516886</v>
      </c>
      <c r="I939">
        <f t="shared" si="71"/>
        <v>0</v>
      </c>
      <c r="J939">
        <f t="shared" ca="1" si="73"/>
        <v>0</v>
      </c>
      <c r="K939">
        <f t="shared" ca="1" si="74"/>
        <v>0</v>
      </c>
    </row>
    <row r="940" spans="1:11" x14ac:dyDescent="0.25">
      <c r="A940">
        <v>47</v>
      </c>
      <c r="B940" t="s">
        <v>12</v>
      </c>
      <c r="C940" t="s">
        <v>5</v>
      </c>
      <c r="D940" s="1">
        <v>24074008.640000001</v>
      </c>
      <c r="E940">
        <v>0</v>
      </c>
      <c r="F940">
        <v>0.96248737332000001</v>
      </c>
      <c r="G940">
        <f t="shared" ca="1" si="70"/>
        <v>2389.6865381874122</v>
      </c>
      <c r="H940">
        <f t="shared" ca="1" si="72"/>
        <v>1.1771096901289424</v>
      </c>
      <c r="I940">
        <f t="shared" si="71"/>
        <v>908.13246958011894</v>
      </c>
      <c r="J940">
        <f t="shared" ca="1" si="73"/>
        <v>1068.9715298634851</v>
      </c>
      <c r="K940">
        <f t="shared" ca="1" si="74"/>
        <v>2389.6865381874122</v>
      </c>
    </row>
    <row r="941" spans="1:11" x14ac:dyDescent="0.25">
      <c r="A941">
        <v>47</v>
      </c>
      <c r="B941" t="s">
        <v>12</v>
      </c>
      <c r="C941" t="s">
        <v>6</v>
      </c>
      <c r="D941" s="1">
        <v>24074008.640000001</v>
      </c>
      <c r="E941">
        <v>0</v>
      </c>
      <c r="F941">
        <v>0.86934166814000013</v>
      </c>
      <c r="G941">
        <f t="shared" ca="1" si="70"/>
        <v>2243.8121382696058</v>
      </c>
      <c r="H941">
        <f t="shared" ca="1" si="72"/>
        <v>1.0164784994115217</v>
      </c>
      <c r="I941">
        <f t="shared" si="71"/>
        <v>908.13246958011894</v>
      </c>
      <c r="J941">
        <f t="shared" ca="1" si="73"/>
        <v>923.09712994567872</v>
      </c>
      <c r="K941">
        <f t="shared" ca="1" si="74"/>
        <v>2243.8121382696058</v>
      </c>
    </row>
    <row r="942" spans="1:11" x14ac:dyDescent="0.25">
      <c r="A942">
        <v>48</v>
      </c>
      <c r="B942" t="s">
        <v>4</v>
      </c>
      <c r="C942" t="s">
        <v>5</v>
      </c>
      <c r="D942" s="1">
        <v>24074008.640000001</v>
      </c>
      <c r="E942">
        <v>0</v>
      </c>
      <c r="F942">
        <v>0.84952512392000001</v>
      </c>
      <c r="G942">
        <f t="shared" ca="1" si="70"/>
        <v>0</v>
      </c>
      <c r="H942">
        <f t="shared" ca="1" si="72"/>
        <v>1.6339775176546962</v>
      </c>
      <c r="I942">
        <f t="shared" si="71"/>
        <v>0</v>
      </c>
      <c r="J942">
        <f t="shared" ca="1" si="73"/>
        <v>0</v>
      </c>
      <c r="K942">
        <f t="shared" ca="1" si="74"/>
        <v>0</v>
      </c>
    </row>
    <row r="943" spans="1:11" x14ac:dyDescent="0.25">
      <c r="A943">
        <v>48</v>
      </c>
      <c r="B943" t="s">
        <v>4</v>
      </c>
      <c r="C943" t="s">
        <v>6</v>
      </c>
      <c r="D943" s="1">
        <v>24074008.640000001</v>
      </c>
      <c r="E943">
        <v>0</v>
      </c>
      <c r="F943">
        <v>0.74425211674000002</v>
      </c>
      <c r="G943">
        <f t="shared" ca="1" si="70"/>
        <v>0</v>
      </c>
      <c r="H943">
        <f t="shared" ca="1" si="72"/>
        <v>1.8653880643593324</v>
      </c>
      <c r="I943">
        <f t="shared" si="71"/>
        <v>0</v>
      </c>
      <c r="J943">
        <f t="shared" ca="1" si="73"/>
        <v>0</v>
      </c>
      <c r="K943">
        <f t="shared" ca="1" si="74"/>
        <v>0</v>
      </c>
    </row>
    <row r="944" spans="1:11" x14ac:dyDescent="0.25">
      <c r="A944">
        <v>48</v>
      </c>
      <c r="B944" t="s">
        <v>13</v>
      </c>
      <c r="C944" t="s">
        <v>5</v>
      </c>
      <c r="D944" s="1">
        <v>24074008.640000001</v>
      </c>
      <c r="E944">
        <v>0</v>
      </c>
      <c r="F944">
        <v>1.55107687306</v>
      </c>
      <c r="G944">
        <f t="shared" ca="1" si="70"/>
        <v>0</v>
      </c>
      <c r="H944">
        <f t="shared" ca="1" si="72"/>
        <v>1.0536229866559703</v>
      </c>
      <c r="I944">
        <f t="shared" si="71"/>
        <v>0</v>
      </c>
      <c r="J944">
        <f t="shared" ca="1" si="73"/>
        <v>0</v>
      </c>
      <c r="K944">
        <f t="shared" ca="1" si="74"/>
        <v>0</v>
      </c>
    </row>
    <row r="945" spans="1:11" x14ac:dyDescent="0.25">
      <c r="A945">
        <v>48</v>
      </c>
      <c r="B945" t="s">
        <v>13</v>
      </c>
      <c r="C945" t="s">
        <v>6</v>
      </c>
      <c r="D945" s="1">
        <v>24074008.640000001</v>
      </c>
      <c r="E945">
        <v>0</v>
      </c>
      <c r="F945">
        <v>1.13381229236</v>
      </c>
      <c r="G945">
        <f t="shared" ca="1" si="70"/>
        <v>0</v>
      </c>
      <c r="H945">
        <f t="shared" ca="1" si="72"/>
        <v>1.6436682531662172</v>
      </c>
      <c r="I945">
        <f t="shared" si="71"/>
        <v>0</v>
      </c>
      <c r="J945">
        <f t="shared" ca="1" si="73"/>
        <v>0</v>
      </c>
      <c r="K945">
        <f t="shared" ca="1" si="74"/>
        <v>0</v>
      </c>
    </row>
    <row r="946" spans="1:11" x14ac:dyDescent="0.25">
      <c r="A946">
        <v>48</v>
      </c>
      <c r="B946" t="s">
        <v>7</v>
      </c>
      <c r="C946" t="s">
        <v>5</v>
      </c>
      <c r="D946" s="1">
        <v>24074008.640000001</v>
      </c>
      <c r="E946">
        <v>0</v>
      </c>
      <c r="F946">
        <v>1.1011694634600002</v>
      </c>
      <c r="G946">
        <f t="shared" ca="1" si="70"/>
        <v>0</v>
      </c>
      <c r="H946">
        <f t="shared" ca="1" si="72"/>
        <v>1.6845349562792715</v>
      </c>
      <c r="I946">
        <f t="shared" si="71"/>
        <v>0</v>
      </c>
      <c r="J946">
        <f t="shared" ca="1" si="73"/>
        <v>0</v>
      </c>
      <c r="K946">
        <f t="shared" ca="1" si="74"/>
        <v>0</v>
      </c>
    </row>
    <row r="947" spans="1:11" x14ac:dyDescent="0.25">
      <c r="A947">
        <v>48</v>
      </c>
      <c r="B947" t="s">
        <v>7</v>
      </c>
      <c r="C947" t="s">
        <v>6</v>
      </c>
      <c r="D947" s="1">
        <v>24074008.640000001</v>
      </c>
      <c r="E947">
        <v>0</v>
      </c>
      <c r="F947">
        <v>0.90349055720000016</v>
      </c>
      <c r="G947">
        <f t="shared" ca="1" si="70"/>
        <v>0</v>
      </c>
      <c r="H947">
        <f t="shared" ca="1" si="72"/>
        <v>1.7638942340302619</v>
      </c>
      <c r="I947">
        <f t="shared" si="71"/>
        <v>0</v>
      </c>
      <c r="J947">
        <f t="shared" ca="1" si="73"/>
        <v>0</v>
      </c>
      <c r="K947">
        <f t="shared" ca="1" si="74"/>
        <v>0</v>
      </c>
    </row>
    <row r="948" spans="1:11" x14ac:dyDescent="0.25">
      <c r="A948">
        <v>48</v>
      </c>
      <c r="B948" t="s">
        <v>8</v>
      </c>
      <c r="C948" t="s">
        <v>5</v>
      </c>
      <c r="D948" s="1">
        <v>24074008.640000001</v>
      </c>
      <c r="E948">
        <v>0</v>
      </c>
      <c r="F948">
        <v>0.39376419522</v>
      </c>
      <c r="G948">
        <f t="shared" ca="1" si="70"/>
        <v>2088.7020634615392</v>
      </c>
      <c r="H948">
        <f t="shared" ca="1" si="72"/>
        <v>1.0066246386825617</v>
      </c>
      <c r="I948">
        <f t="shared" si="71"/>
        <v>749.68688558014139</v>
      </c>
      <c r="J948">
        <f t="shared" ca="1" si="73"/>
        <v>754.65329032216482</v>
      </c>
      <c r="K948">
        <f t="shared" ca="1" si="74"/>
        <v>2088.7020634615392</v>
      </c>
    </row>
    <row r="949" spans="1:11" x14ac:dyDescent="0.25">
      <c r="A949">
        <v>48</v>
      </c>
      <c r="B949" t="s">
        <v>8</v>
      </c>
      <c r="C949" t="s">
        <v>6</v>
      </c>
      <c r="D949" s="1">
        <v>24074008.640000001</v>
      </c>
      <c r="E949">
        <v>0</v>
      </c>
      <c r="F949">
        <v>0.33173246744000007</v>
      </c>
      <c r="G949">
        <f t="shared" ca="1" si="70"/>
        <v>2155.3001817163154</v>
      </c>
      <c r="H949">
        <f t="shared" ca="1" si="72"/>
        <v>1.0954592168721478</v>
      </c>
      <c r="I949">
        <f t="shared" si="71"/>
        <v>749.68688558014139</v>
      </c>
      <c r="J949">
        <f t="shared" ca="1" si="73"/>
        <v>821.25140857694112</v>
      </c>
      <c r="K949">
        <f t="shared" ca="1" si="74"/>
        <v>2155.3001817163154</v>
      </c>
    </row>
    <row r="950" spans="1:11" x14ac:dyDescent="0.25">
      <c r="A950">
        <v>48</v>
      </c>
      <c r="B950" t="s">
        <v>14</v>
      </c>
      <c r="C950" t="s">
        <v>5</v>
      </c>
      <c r="D950" s="1">
        <v>24074008.640000001</v>
      </c>
      <c r="E950">
        <v>0</v>
      </c>
      <c r="F950">
        <v>0.40990867610000004</v>
      </c>
      <c r="G950">
        <f t="shared" ca="1" si="70"/>
        <v>0</v>
      </c>
      <c r="H950">
        <f t="shared" ca="1" si="72"/>
        <v>1.2017121601088057</v>
      </c>
      <c r="I950">
        <f t="shared" si="71"/>
        <v>0</v>
      </c>
      <c r="J950">
        <f t="shared" ca="1" si="73"/>
        <v>0</v>
      </c>
      <c r="K950">
        <f t="shared" ca="1" si="74"/>
        <v>0</v>
      </c>
    </row>
    <row r="951" spans="1:11" x14ac:dyDescent="0.25">
      <c r="A951">
        <v>48</v>
      </c>
      <c r="B951" t="s">
        <v>14</v>
      </c>
      <c r="C951" t="s">
        <v>6</v>
      </c>
      <c r="D951" s="1">
        <v>24074008.640000001</v>
      </c>
      <c r="E951">
        <v>0</v>
      </c>
      <c r="F951">
        <v>0.34475688236000002</v>
      </c>
      <c r="G951">
        <f t="shared" ca="1" si="70"/>
        <v>0</v>
      </c>
      <c r="H951">
        <f t="shared" ca="1" si="72"/>
        <v>1.5673922179427491</v>
      </c>
      <c r="I951">
        <f t="shared" si="71"/>
        <v>0</v>
      </c>
      <c r="J951">
        <f t="shared" ca="1" si="73"/>
        <v>0</v>
      </c>
      <c r="K951">
        <f t="shared" ca="1" si="74"/>
        <v>0</v>
      </c>
    </row>
    <row r="952" spans="1:11" x14ac:dyDescent="0.25">
      <c r="A952">
        <v>48</v>
      </c>
      <c r="B952" t="s">
        <v>9</v>
      </c>
      <c r="C952" t="s">
        <v>5</v>
      </c>
      <c r="D952" s="1">
        <v>24074008.640000001</v>
      </c>
      <c r="E952">
        <v>0</v>
      </c>
      <c r="F952">
        <v>0.30116800912000002</v>
      </c>
      <c r="G952">
        <f t="shared" ca="1" si="70"/>
        <v>0</v>
      </c>
      <c r="H952">
        <f t="shared" ca="1" si="72"/>
        <v>1.692686540951148</v>
      </c>
      <c r="I952">
        <f t="shared" si="71"/>
        <v>0</v>
      </c>
      <c r="J952">
        <f t="shared" ca="1" si="73"/>
        <v>0</v>
      </c>
      <c r="K952">
        <f t="shared" ca="1" si="74"/>
        <v>0</v>
      </c>
    </row>
    <row r="953" spans="1:11" x14ac:dyDescent="0.25">
      <c r="A953">
        <v>48</v>
      </c>
      <c r="B953" t="s">
        <v>9</v>
      </c>
      <c r="C953" t="s">
        <v>6</v>
      </c>
      <c r="D953" s="1">
        <v>24074008.640000001</v>
      </c>
      <c r="E953">
        <v>0</v>
      </c>
      <c r="F953">
        <v>0.26227352954000005</v>
      </c>
      <c r="G953">
        <f t="shared" ca="1" si="70"/>
        <v>0</v>
      </c>
      <c r="H953">
        <f t="shared" ca="1" si="72"/>
        <v>1.4475023501223614</v>
      </c>
      <c r="I953">
        <f t="shared" si="71"/>
        <v>0</v>
      </c>
      <c r="J953">
        <f t="shared" ca="1" si="73"/>
        <v>0</v>
      </c>
      <c r="K953">
        <f t="shared" ca="1" si="74"/>
        <v>0</v>
      </c>
    </row>
    <row r="954" spans="1:11" x14ac:dyDescent="0.25">
      <c r="A954">
        <v>48</v>
      </c>
      <c r="B954" t="s">
        <v>10</v>
      </c>
      <c r="C954" t="s">
        <v>5</v>
      </c>
      <c r="D954" s="1">
        <v>24074008.640000001</v>
      </c>
      <c r="E954">
        <v>0</v>
      </c>
      <c r="F954">
        <v>1.2823567180600002</v>
      </c>
      <c r="G954">
        <f t="shared" ca="1" si="70"/>
        <v>1709.3305613503539</v>
      </c>
      <c r="H954">
        <f t="shared" ca="1" si="72"/>
        <v>1.596248180121052</v>
      </c>
      <c r="I954">
        <f t="shared" si="71"/>
        <v>552.90633163698521</v>
      </c>
      <c r="J954">
        <f t="shared" ca="1" si="73"/>
        <v>882.57572565294447</v>
      </c>
      <c r="K954">
        <f t="shared" ca="1" si="74"/>
        <v>1709.3305613503539</v>
      </c>
    </row>
    <row r="955" spans="1:11" x14ac:dyDescent="0.25">
      <c r="A955">
        <v>48</v>
      </c>
      <c r="B955" t="s">
        <v>10</v>
      </c>
      <c r="C955" t="s">
        <v>6</v>
      </c>
      <c r="D955" s="1">
        <v>24074008.640000001</v>
      </c>
      <c r="E955">
        <v>0</v>
      </c>
      <c r="F955">
        <v>0.91530994257999998</v>
      </c>
      <c r="G955">
        <f t="shared" ca="1" si="70"/>
        <v>1756.5751213847918</v>
      </c>
      <c r="H955">
        <f t="shared" ca="1" si="72"/>
        <v>1.6816958542226694</v>
      </c>
      <c r="I955">
        <f t="shared" si="71"/>
        <v>552.90633163698521</v>
      </c>
      <c r="J955">
        <f t="shared" ca="1" si="73"/>
        <v>929.82028568738235</v>
      </c>
      <c r="K955">
        <f t="shared" ca="1" si="74"/>
        <v>1756.5751213847918</v>
      </c>
    </row>
    <row r="956" spans="1:11" x14ac:dyDescent="0.25">
      <c r="A956">
        <v>48</v>
      </c>
      <c r="B956" t="s">
        <v>11</v>
      </c>
      <c r="C956" t="s">
        <v>5</v>
      </c>
      <c r="D956" s="1">
        <v>24074008.640000001</v>
      </c>
      <c r="E956">
        <v>0</v>
      </c>
      <c r="F956">
        <v>0.86684811158000008</v>
      </c>
      <c r="G956">
        <f t="shared" ca="1" si="70"/>
        <v>2005.6344194502985</v>
      </c>
      <c r="H956">
        <f t="shared" ca="1" si="72"/>
        <v>1.8306613372395035</v>
      </c>
      <c r="I956">
        <f t="shared" si="71"/>
        <v>560.36594505066353</v>
      </c>
      <c r="J956">
        <f t="shared" ca="1" si="73"/>
        <v>1025.8402703099259</v>
      </c>
      <c r="K956">
        <f t="shared" ca="1" si="74"/>
        <v>2005.6344194502985</v>
      </c>
    </row>
    <row r="957" spans="1:11" x14ac:dyDescent="0.25">
      <c r="A957">
        <v>48</v>
      </c>
      <c r="B957" t="s">
        <v>11</v>
      </c>
      <c r="C957" t="s">
        <v>6</v>
      </c>
      <c r="D957" s="1">
        <v>24074008.640000001</v>
      </c>
      <c r="E957">
        <v>0</v>
      </c>
      <c r="F957">
        <v>0.69627563654000013</v>
      </c>
      <c r="G957">
        <f t="shared" ca="1" si="70"/>
        <v>2068.658843686856</v>
      </c>
      <c r="H957">
        <f t="shared" ca="1" si="72"/>
        <v>1.9431314557276274</v>
      </c>
      <c r="I957">
        <f t="shared" si="71"/>
        <v>560.36594505066353</v>
      </c>
      <c r="J957">
        <f t="shared" ca="1" si="73"/>
        <v>1088.8646945464834</v>
      </c>
      <c r="K957">
        <f t="shared" ca="1" si="74"/>
        <v>2068.658843686856</v>
      </c>
    </row>
    <row r="958" spans="1:11" x14ac:dyDescent="0.25">
      <c r="A958">
        <v>48</v>
      </c>
      <c r="B958" t="s">
        <v>15</v>
      </c>
      <c r="C958" t="s">
        <v>5</v>
      </c>
      <c r="D958" s="1">
        <v>24074008.640000001</v>
      </c>
      <c r="E958">
        <v>0</v>
      </c>
      <c r="F958">
        <v>1.7407301584200001</v>
      </c>
      <c r="G958">
        <f t="shared" ca="1" si="70"/>
        <v>0</v>
      </c>
      <c r="H958">
        <f t="shared" ca="1" si="72"/>
        <v>1.933246759310117</v>
      </c>
      <c r="I958">
        <f t="shared" si="71"/>
        <v>0</v>
      </c>
      <c r="J958">
        <f t="shared" ca="1" si="73"/>
        <v>0</v>
      </c>
      <c r="K958">
        <f t="shared" ca="1" si="74"/>
        <v>0</v>
      </c>
    </row>
    <row r="959" spans="1:11" x14ac:dyDescent="0.25">
      <c r="A959">
        <v>48</v>
      </c>
      <c r="B959" t="s">
        <v>15</v>
      </c>
      <c r="C959" t="s">
        <v>6</v>
      </c>
      <c r="D959" s="1">
        <v>24074008.640000001</v>
      </c>
      <c r="E959">
        <v>0</v>
      </c>
      <c r="F959">
        <v>1.2091914601800002</v>
      </c>
      <c r="G959">
        <f t="shared" ca="1" si="70"/>
        <v>0</v>
      </c>
      <c r="H959">
        <f t="shared" ca="1" si="72"/>
        <v>1.0849464672215223</v>
      </c>
      <c r="I959">
        <f t="shared" si="71"/>
        <v>0</v>
      </c>
      <c r="J959">
        <f t="shared" ca="1" si="73"/>
        <v>0</v>
      </c>
      <c r="K959">
        <f t="shared" ca="1" si="74"/>
        <v>0</v>
      </c>
    </row>
    <row r="960" spans="1:11" x14ac:dyDescent="0.25">
      <c r="A960">
        <v>48</v>
      </c>
      <c r="B960" t="s">
        <v>12</v>
      </c>
      <c r="C960" t="s">
        <v>5</v>
      </c>
      <c r="D960" s="1">
        <v>24074008.640000001</v>
      </c>
      <c r="E960">
        <v>0</v>
      </c>
      <c r="F960">
        <v>0.9798328271600002</v>
      </c>
      <c r="G960">
        <f t="shared" ca="1" si="70"/>
        <v>2942.5539875390132</v>
      </c>
      <c r="H960">
        <f t="shared" ca="1" si="72"/>
        <v>1.7859057280100934</v>
      </c>
      <c r="I960">
        <f t="shared" si="71"/>
        <v>908.13246958011894</v>
      </c>
      <c r="J960">
        <f t="shared" ca="1" si="73"/>
        <v>1621.8389792150863</v>
      </c>
      <c r="K960">
        <f t="shared" ca="1" si="74"/>
        <v>2942.5539875390132</v>
      </c>
    </row>
    <row r="961" spans="1:11" x14ac:dyDescent="0.25">
      <c r="A961">
        <v>48</v>
      </c>
      <c r="B961" t="s">
        <v>12</v>
      </c>
      <c r="C961" t="s">
        <v>6</v>
      </c>
      <c r="D961" s="1">
        <v>24074008.640000001</v>
      </c>
      <c r="E961">
        <v>0</v>
      </c>
      <c r="F961">
        <v>1.0125028819400002</v>
      </c>
      <c r="G961">
        <f t="shared" ca="1" si="70"/>
        <v>2380.5865308123721</v>
      </c>
      <c r="H961">
        <f t="shared" ca="1" si="72"/>
        <v>1.1670891174923894</v>
      </c>
      <c r="I961">
        <f t="shared" si="71"/>
        <v>908.13246958011894</v>
      </c>
      <c r="J961">
        <f t="shared" ca="1" si="73"/>
        <v>1059.8715224884452</v>
      </c>
      <c r="K961">
        <f t="shared" ca="1" si="74"/>
        <v>2380.5865308123721</v>
      </c>
    </row>
    <row r="962" spans="1:11" x14ac:dyDescent="0.25">
      <c r="A962">
        <v>49</v>
      </c>
      <c r="B962" t="s">
        <v>4</v>
      </c>
      <c r="C962" t="s">
        <v>5</v>
      </c>
      <c r="D962" s="1">
        <v>24074008.640000001</v>
      </c>
      <c r="E962">
        <v>0</v>
      </c>
      <c r="F962">
        <v>0.81451040858000001</v>
      </c>
      <c r="G962">
        <f t="shared" ref="G962:G1025" ca="1" si="75">IFERROR(IF(AND(E962=0,A962&gt;=10,A962&lt;=62),VLOOKUP(B962,$P$5:$R$8,3,FALSE)+J962,E962),0)</f>
        <v>0</v>
      </c>
      <c r="H962">
        <f t="shared" ca="1" si="72"/>
        <v>1.1731119709728921</v>
      </c>
      <c r="I962">
        <f t="shared" ref="I962:I1025" si="76">IFERROR(VLOOKUP(B962,$P$5:$Q$8,2,FALSE),0)</f>
        <v>0</v>
      </c>
      <c r="J962">
        <f t="shared" ca="1" si="73"/>
        <v>0</v>
      </c>
      <c r="K962">
        <f t="shared" ca="1" si="74"/>
        <v>0</v>
      </c>
    </row>
    <row r="963" spans="1:11" x14ac:dyDescent="0.25">
      <c r="A963">
        <v>49</v>
      </c>
      <c r="B963" t="s">
        <v>4</v>
      </c>
      <c r="C963" t="s">
        <v>6</v>
      </c>
      <c r="D963" s="1">
        <v>24074008.640000001</v>
      </c>
      <c r="E963">
        <v>0</v>
      </c>
      <c r="F963">
        <v>0.72906687347999999</v>
      </c>
      <c r="G963">
        <f t="shared" ca="1" si="75"/>
        <v>0</v>
      </c>
      <c r="H963">
        <f t="shared" ref="H963:H1026" ca="1" si="77">1+RAND()</f>
        <v>1.9630223551860539</v>
      </c>
      <c r="I963">
        <f t="shared" si="76"/>
        <v>0</v>
      </c>
      <c r="J963">
        <f t="shared" ref="J963:J1026" ca="1" si="78">I963*H963</f>
        <v>0</v>
      </c>
      <c r="K963">
        <f t="shared" ref="K963:K1026" ca="1" si="79">IF(G963&lt;0,0,G963)</f>
        <v>0</v>
      </c>
    </row>
    <row r="964" spans="1:11" x14ac:dyDescent="0.25">
      <c r="A964">
        <v>49</v>
      </c>
      <c r="B964" t="s">
        <v>13</v>
      </c>
      <c r="C964" t="s">
        <v>5</v>
      </c>
      <c r="D964" s="1">
        <v>24074008.640000001</v>
      </c>
      <c r="E964">
        <v>0</v>
      </c>
      <c r="F964">
        <v>1.55837965514</v>
      </c>
      <c r="G964">
        <f t="shared" ca="1" si="75"/>
        <v>0</v>
      </c>
      <c r="H964">
        <f t="shared" ca="1" si="77"/>
        <v>1.906283236328832</v>
      </c>
      <c r="I964">
        <f t="shared" si="76"/>
        <v>0</v>
      </c>
      <c r="J964">
        <f t="shared" ca="1" si="78"/>
        <v>0</v>
      </c>
      <c r="K964">
        <f t="shared" ca="1" si="79"/>
        <v>0</v>
      </c>
    </row>
    <row r="965" spans="1:11" x14ac:dyDescent="0.25">
      <c r="A965">
        <v>49</v>
      </c>
      <c r="B965" t="s">
        <v>13</v>
      </c>
      <c r="C965" t="s">
        <v>6</v>
      </c>
      <c r="D965" s="1">
        <v>24074008.640000001</v>
      </c>
      <c r="E965">
        <v>0</v>
      </c>
      <c r="F965">
        <v>1.1373517467400001</v>
      </c>
      <c r="G965">
        <f t="shared" ca="1" si="75"/>
        <v>0</v>
      </c>
      <c r="H965">
        <f t="shared" ca="1" si="77"/>
        <v>1.8011001864605136</v>
      </c>
      <c r="I965">
        <f t="shared" si="76"/>
        <v>0</v>
      </c>
      <c r="J965">
        <f t="shared" ca="1" si="78"/>
        <v>0</v>
      </c>
      <c r="K965">
        <f t="shared" ca="1" si="79"/>
        <v>0</v>
      </c>
    </row>
    <row r="966" spans="1:11" x14ac:dyDescent="0.25">
      <c r="A966">
        <v>49</v>
      </c>
      <c r="B966" t="s">
        <v>7</v>
      </c>
      <c r="C966" t="s">
        <v>5</v>
      </c>
      <c r="D966" s="1">
        <v>24074008.640000001</v>
      </c>
      <c r="E966">
        <v>0</v>
      </c>
      <c r="F966">
        <v>1.1200707502600002</v>
      </c>
      <c r="G966">
        <f t="shared" ca="1" si="75"/>
        <v>0</v>
      </c>
      <c r="H966">
        <f t="shared" ca="1" si="77"/>
        <v>1.3736790600446729</v>
      </c>
      <c r="I966">
        <f t="shared" si="76"/>
        <v>0</v>
      </c>
      <c r="J966">
        <f t="shared" ca="1" si="78"/>
        <v>0</v>
      </c>
      <c r="K966">
        <f t="shared" ca="1" si="79"/>
        <v>0</v>
      </c>
    </row>
    <row r="967" spans="1:11" x14ac:dyDescent="0.25">
      <c r="A967">
        <v>49</v>
      </c>
      <c r="B967" t="s">
        <v>7</v>
      </c>
      <c r="C967" t="s">
        <v>6</v>
      </c>
      <c r="D967" s="1">
        <v>24074008.640000001</v>
      </c>
      <c r="E967">
        <v>0</v>
      </c>
      <c r="F967">
        <v>0.94919821832000006</v>
      </c>
      <c r="G967">
        <f t="shared" ca="1" si="75"/>
        <v>0</v>
      </c>
      <c r="H967">
        <f t="shared" ca="1" si="77"/>
        <v>1.5001887397898925</v>
      </c>
      <c r="I967">
        <f t="shared" si="76"/>
        <v>0</v>
      </c>
      <c r="J967">
        <f t="shared" ca="1" si="78"/>
        <v>0</v>
      </c>
      <c r="K967">
        <f t="shared" ca="1" si="79"/>
        <v>0</v>
      </c>
    </row>
    <row r="968" spans="1:11" x14ac:dyDescent="0.25">
      <c r="A968">
        <v>49</v>
      </c>
      <c r="B968" t="s">
        <v>8</v>
      </c>
      <c r="C968" t="s">
        <v>5</v>
      </c>
      <c r="D968" s="1">
        <v>24074008.640000001</v>
      </c>
      <c r="E968">
        <v>0</v>
      </c>
      <c r="F968">
        <v>0.41387098082000007</v>
      </c>
      <c r="G968">
        <f t="shared" ca="1" si="75"/>
        <v>2151.5844064814355</v>
      </c>
      <c r="H968">
        <f t="shared" ca="1" si="77"/>
        <v>1.0905027806501049</v>
      </c>
      <c r="I968">
        <f t="shared" si="76"/>
        <v>749.68688558014139</v>
      </c>
      <c r="J968">
        <f t="shared" ca="1" si="78"/>
        <v>817.53563334206115</v>
      </c>
      <c r="K968">
        <f t="shared" ca="1" si="79"/>
        <v>2151.5844064814355</v>
      </c>
    </row>
    <row r="969" spans="1:11" x14ac:dyDescent="0.25">
      <c r="A969">
        <v>49</v>
      </c>
      <c r="B969" t="s">
        <v>8</v>
      </c>
      <c r="C969" t="s">
        <v>6</v>
      </c>
      <c r="D969" s="1">
        <v>24074008.640000001</v>
      </c>
      <c r="E969">
        <v>0</v>
      </c>
      <c r="F969">
        <v>0.36605225733999996</v>
      </c>
      <c r="G969">
        <f t="shared" ca="1" si="75"/>
        <v>2141.2498876900427</v>
      </c>
      <c r="H969">
        <f t="shared" ca="1" si="77"/>
        <v>1.0767176671711685</v>
      </c>
      <c r="I969">
        <f t="shared" si="76"/>
        <v>749.68688558014139</v>
      </c>
      <c r="J969">
        <f t="shared" ca="1" si="78"/>
        <v>807.20111455066854</v>
      </c>
      <c r="K969">
        <f t="shared" ca="1" si="79"/>
        <v>2141.2498876900427</v>
      </c>
    </row>
    <row r="970" spans="1:11" x14ac:dyDescent="0.25">
      <c r="A970">
        <v>49</v>
      </c>
      <c r="B970" t="s">
        <v>14</v>
      </c>
      <c r="C970" t="s">
        <v>5</v>
      </c>
      <c r="D970" s="1">
        <v>24074008.640000001</v>
      </c>
      <c r="E970">
        <v>0</v>
      </c>
      <c r="F970">
        <v>0.40383305842000006</v>
      </c>
      <c r="G970">
        <f t="shared" ca="1" si="75"/>
        <v>0</v>
      </c>
      <c r="H970">
        <f t="shared" ca="1" si="77"/>
        <v>1.7256440025005175</v>
      </c>
      <c r="I970">
        <f t="shared" si="76"/>
        <v>0</v>
      </c>
      <c r="J970">
        <f t="shared" ca="1" si="78"/>
        <v>0</v>
      </c>
      <c r="K970">
        <f t="shared" ca="1" si="79"/>
        <v>0</v>
      </c>
    </row>
    <row r="971" spans="1:11" x14ac:dyDescent="0.25">
      <c r="A971">
        <v>49</v>
      </c>
      <c r="B971" t="s">
        <v>14</v>
      </c>
      <c r="C971" t="s">
        <v>6</v>
      </c>
      <c r="D971" s="1">
        <v>24074008.640000001</v>
      </c>
      <c r="E971">
        <v>0</v>
      </c>
      <c r="F971">
        <v>0.33718949704000001</v>
      </c>
      <c r="G971">
        <f t="shared" ca="1" si="75"/>
        <v>0</v>
      </c>
      <c r="H971">
        <f t="shared" ca="1" si="77"/>
        <v>1.969007093759843</v>
      </c>
      <c r="I971">
        <f t="shared" si="76"/>
        <v>0</v>
      </c>
      <c r="J971">
        <f t="shared" ca="1" si="78"/>
        <v>0</v>
      </c>
      <c r="K971">
        <f t="shared" ca="1" si="79"/>
        <v>0</v>
      </c>
    </row>
    <row r="972" spans="1:11" x14ac:dyDescent="0.25">
      <c r="A972">
        <v>49</v>
      </c>
      <c r="B972" t="s">
        <v>9</v>
      </c>
      <c r="C972" t="s">
        <v>5</v>
      </c>
      <c r="D972" s="1">
        <v>24074008.640000001</v>
      </c>
      <c r="E972">
        <v>0</v>
      </c>
      <c r="F972">
        <v>0.33220833976000003</v>
      </c>
      <c r="G972">
        <f t="shared" ca="1" si="75"/>
        <v>0</v>
      </c>
      <c r="H972">
        <f t="shared" ca="1" si="77"/>
        <v>1.9062874211896137</v>
      </c>
      <c r="I972">
        <f t="shared" si="76"/>
        <v>0</v>
      </c>
      <c r="J972">
        <f t="shared" ca="1" si="78"/>
        <v>0</v>
      </c>
      <c r="K972">
        <f t="shared" ca="1" si="79"/>
        <v>0</v>
      </c>
    </row>
    <row r="973" spans="1:11" x14ac:dyDescent="0.25">
      <c r="A973">
        <v>49</v>
      </c>
      <c r="B973" t="s">
        <v>9</v>
      </c>
      <c r="C973" t="s">
        <v>6</v>
      </c>
      <c r="D973" s="1">
        <v>24074008.640000001</v>
      </c>
      <c r="E973">
        <v>0</v>
      </c>
      <c r="F973">
        <v>0.27854950970000009</v>
      </c>
      <c r="G973">
        <f t="shared" ca="1" si="75"/>
        <v>0</v>
      </c>
      <c r="H973">
        <f t="shared" ca="1" si="77"/>
        <v>1.614906499579011</v>
      </c>
      <c r="I973">
        <f t="shared" si="76"/>
        <v>0</v>
      </c>
      <c r="J973">
        <f t="shared" ca="1" si="78"/>
        <v>0</v>
      </c>
      <c r="K973">
        <f t="shared" ca="1" si="79"/>
        <v>0</v>
      </c>
    </row>
    <row r="974" spans="1:11" x14ac:dyDescent="0.25">
      <c r="A974">
        <v>49</v>
      </c>
      <c r="B974" t="s">
        <v>10</v>
      </c>
      <c r="C974" t="s">
        <v>5</v>
      </c>
      <c r="D974" s="1">
        <v>24074008.640000001</v>
      </c>
      <c r="E974">
        <v>0</v>
      </c>
      <c r="F974">
        <v>1.05033704512</v>
      </c>
      <c r="G974">
        <f t="shared" ca="1" si="75"/>
        <v>1442.9260409585438</v>
      </c>
      <c r="H974">
        <f t="shared" ca="1" si="77"/>
        <v>1.114422407565566</v>
      </c>
      <c r="I974">
        <f t="shared" si="76"/>
        <v>552.90633163698521</v>
      </c>
      <c r="J974">
        <f t="shared" ca="1" si="78"/>
        <v>616.17120526113433</v>
      </c>
      <c r="K974">
        <f t="shared" ca="1" si="79"/>
        <v>1442.9260409585438</v>
      </c>
    </row>
    <row r="975" spans="1:11" x14ac:dyDescent="0.25">
      <c r="A975">
        <v>49</v>
      </c>
      <c r="B975" t="s">
        <v>10</v>
      </c>
      <c r="C975" t="s">
        <v>6</v>
      </c>
      <c r="D975" s="1">
        <v>24074008.640000001</v>
      </c>
      <c r="E975">
        <v>0</v>
      </c>
      <c r="F975">
        <v>0.76835393778000005</v>
      </c>
      <c r="G975">
        <f t="shared" ca="1" si="75"/>
        <v>1529.4430191434228</v>
      </c>
      <c r="H975">
        <f t="shared" ca="1" si="77"/>
        <v>1.270899143740261</v>
      </c>
      <c r="I975">
        <f t="shared" si="76"/>
        <v>552.90633163698521</v>
      </c>
      <c r="J975">
        <f t="shared" ca="1" si="78"/>
        <v>702.68818344601334</v>
      </c>
      <c r="K975">
        <f t="shared" ca="1" si="79"/>
        <v>1529.4430191434228</v>
      </c>
    </row>
    <row r="976" spans="1:11" x14ac:dyDescent="0.25">
      <c r="A976">
        <v>49</v>
      </c>
      <c r="B976" t="s">
        <v>11</v>
      </c>
      <c r="C976" t="s">
        <v>5</v>
      </c>
      <c r="D976" s="1">
        <v>24074008.640000001</v>
      </c>
      <c r="E976">
        <v>0</v>
      </c>
      <c r="F976">
        <v>0.83313811548000005</v>
      </c>
      <c r="G976">
        <f t="shared" ca="1" si="75"/>
        <v>1941.6830801776407</v>
      </c>
      <c r="H976">
        <f t="shared" ca="1" si="77"/>
        <v>1.716537094255973</v>
      </c>
      <c r="I976">
        <f t="shared" si="76"/>
        <v>560.36594505066353</v>
      </c>
      <c r="J976">
        <f t="shared" ca="1" si="78"/>
        <v>961.88893103726821</v>
      </c>
      <c r="K976">
        <f t="shared" ca="1" si="79"/>
        <v>1941.6830801776407</v>
      </c>
    </row>
    <row r="977" spans="1:11" x14ac:dyDescent="0.25">
      <c r="A977">
        <v>49</v>
      </c>
      <c r="B977" t="s">
        <v>11</v>
      </c>
      <c r="C977" t="s">
        <v>6</v>
      </c>
      <c r="D977" s="1">
        <v>24074008.640000001</v>
      </c>
      <c r="E977">
        <v>0</v>
      </c>
      <c r="F977">
        <v>0.68917197228000016</v>
      </c>
      <c r="G977">
        <f t="shared" ca="1" si="75"/>
        <v>1579.7267384328138</v>
      </c>
      <c r="H977">
        <f t="shared" ca="1" si="77"/>
        <v>1.0706085810375225</v>
      </c>
      <c r="I977">
        <f t="shared" si="76"/>
        <v>560.36594505066353</v>
      </c>
      <c r="J977">
        <f t="shared" ca="1" si="78"/>
        <v>599.93258929244121</v>
      </c>
      <c r="K977">
        <f t="shared" ca="1" si="79"/>
        <v>1579.7267384328138</v>
      </c>
    </row>
    <row r="978" spans="1:11" x14ac:dyDescent="0.25">
      <c r="A978">
        <v>49</v>
      </c>
      <c r="B978" t="s">
        <v>15</v>
      </c>
      <c r="C978" t="s">
        <v>5</v>
      </c>
      <c r="D978" s="1">
        <v>24074008.640000001</v>
      </c>
      <c r="E978">
        <v>0</v>
      </c>
      <c r="F978">
        <v>1.8694329357000004</v>
      </c>
      <c r="G978">
        <f t="shared" ca="1" si="75"/>
        <v>0</v>
      </c>
      <c r="H978">
        <f t="shared" ca="1" si="77"/>
        <v>1.5109257114449035</v>
      </c>
      <c r="I978">
        <f t="shared" si="76"/>
        <v>0</v>
      </c>
      <c r="J978">
        <f t="shared" ca="1" si="78"/>
        <v>0</v>
      </c>
      <c r="K978">
        <f t="shared" ca="1" si="79"/>
        <v>0</v>
      </c>
    </row>
    <row r="979" spans="1:11" x14ac:dyDescent="0.25">
      <c r="A979">
        <v>49</v>
      </c>
      <c r="B979" t="s">
        <v>15</v>
      </c>
      <c r="C979" t="s">
        <v>6</v>
      </c>
      <c r="D979" s="1">
        <v>24074008.640000001</v>
      </c>
      <c r="E979">
        <v>0</v>
      </c>
      <c r="F979">
        <v>1.2428056258200002</v>
      </c>
      <c r="G979">
        <f t="shared" ca="1" si="75"/>
        <v>0</v>
      </c>
      <c r="H979">
        <f t="shared" ca="1" si="77"/>
        <v>1.4027849582195446</v>
      </c>
      <c r="I979">
        <f t="shared" si="76"/>
        <v>0</v>
      </c>
      <c r="J979">
        <f t="shared" ca="1" si="78"/>
        <v>0</v>
      </c>
      <c r="K979">
        <f t="shared" ca="1" si="79"/>
        <v>0</v>
      </c>
    </row>
    <row r="980" spans="1:11" x14ac:dyDescent="0.25">
      <c r="A980">
        <v>49</v>
      </c>
      <c r="B980" t="s">
        <v>12</v>
      </c>
      <c r="C980" t="s">
        <v>5</v>
      </c>
      <c r="D980" s="1">
        <v>24074008.640000001</v>
      </c>
      <c r="E980">
        <v>0</v>
      </c>
      <c r="F980">
        <v>1.1119643482200001</v>
      </c>
      <c r="G980">
        <f t="shared" ca="1" si="75"/>
        <v>2854.6421825753869</v>
      </c>
      <c r="H980">
        <f t="shared" ca="1" si="77"/>
        <v>1.6891006825916941</v>
      </c>
      <c r="I980">
        <f t="shared" si="76"/>
        <v>908.13246958011894</v>
      </c>
      <c r="J980">
        <f t="shared" ca="1" si="78"/>
        <v>1533.9271742514597</v>
      </c>
      <c r="K980">
        <f t="shared" ca="1" si="79"/>
        <v>2854.6421825753869</v>
      </c>
    </row>
    <row r="981" spans="1:11" x14ac:dyDescent="0.25">
      <c r="A981">
        <v>49</v>
      </c>
      <c r="B981" t="s">
        <v>12</v>
      </c>
      <c r="C981" t="s">
        <v>6</v>
      </c>
      <c r="D981" s="1">
        <v>24074008.640000001</v>
      </c>
      <c r="E981">
        <v>0</v>
      </c>
      <c r="F981">
        <v>1.1084641532799999</v>
      </c>
      <c r="G981">
        <f t="shared" ca="1" si="75"/>
        <v>2633.1352689507248</v>
      </c>
      <c r="H981">
        <f t="shared" ca="1" si="77"/>
        <v>1.4451859223066914</v>
      </c>
      <c r="I981">
        <f t="shared" si="76"/>
        <v>908.13246958011894</v>
      </c>
      <c r="J981">
        <f t="shared" ca="1" si="78"/>
        <v>1312.4202606267975</v>
      </c>
      <c r="K981">
        <f t="shared" ca="1" si="79"/>
        <v>2633.1352689507248</v>
      </c>
    </row>
    <row r="982" spans="1:11" x14ac:dyDescent="0.25">
      <c r="A982">
        <v>50</v>
      </c>
      <c r="B982" t="s">
        <v>4</v>
      </c>
      <c r="C982" t="s">
        <v>5</v>
      </c>
      <c r="D982" s="1">
        <v>24074008.640000001</v>
      </c>
      <c r="E982">
        <v>0</v>
      </c>
      <c r="F982">
        <v>0.96069387898000003</v>
      </c>
      <c r="G982">
        <f t="shared" ca="1" si="75"/>
        <v>0</v>
      </c>
      <c r="H982">
        <f t="shared" ca="1" si="77"/>
        <v>1.9670294952730898</v>
      </c>
      <c r="I982">
        <f t="shared" si="76"/>
        <v>0</v>
      </c>
      <c r="J982">
        <f t="shared" ca="1" si="78"/>
        <v>0</v>
      </c>
      <c r="K982">
        <f t="shared" ca="1" si="79"/>
        <v>0</v>
      </c>
    </row>
    <row r="983" spans="1:11" x14ac:dyDescent="0.25">
      <c r="A983">
        <v>50</v>
      </c>
      <c r="B983" t="s">
        <v>4</v>
      </c>
      <c r="C983" t="s">
        <v>6</v>
      </c>
      <c r="D983" s="1">
        <v>24074008.640000001</v>
      </c>
      <c r="E983">
        <v>0</v>
      </c>
      <c r="F983">
        <v>0.81585636528000005</v>
      </c>
      <c r="G983">
        <f t="shared" ca="1" si="75"/>
        <v>0</v>
      </c>
      <c r="H983">
        <f t="shared" ca="1" si="77"/>
        <v>1.2812386645904474</v>
      </c>
      <c r="I983">
        <f t="shared" si="76"/>
        <v>0</v>
      </c>
      <c r="J983">
        <f t="shared" ca="1" si="78"/>
        <v>0</v>
      </c>
      <c r="K983">
        <f t="shared" ca="1" si="79"/>
        <v>0</v>
      </c>
    </row>
    <row r="984" spans="1:11" x14ac:dyDescent="0.25">
      <c r="A984">
        <v>50</v>
      </c>
      <c r="B984" t="s">
        <v>13</v>
      </c>
      <c r="C984" t="s">
        <v>5</v>
      </c>
      <c r="D984" s="1">
        <v>24074008.640000001</v>
      </c>
      <c r="E984">
        <v>0</v>
      </c>
      <c r="F984">
        <v>1.5566865758399999</v>
      </c>
      <c r="G984">
        <f t="shared" ca="1" si="75"/>
        <v>0</v>
      </c>
      <c r="H984">
        <f t="shared" ca="1" si="77"/>
        <v>1.7695810593201367</v>
      </c>
      <c r="I984">
        <f t="shared" si="76"/>
        <v>0</v>
      </c>
      <c r="J984">
        <f t="shared" ca="1" si="78"/>
        <v>0</v>
      </c>
      <c r="K984">
        <f t="shared" ca="1" si="79"/>
        <v>0</v>
      </c>
    </row>
    <row r="985" spans="1:11" x14ac:dyDescent="0.25">
      <c r="A985">
        <v>50</v>
      </c>
      <c r="B985" t="s">
        <v>13</v>
      </c>
      <c r="C985" t="s">
        <v>6</v>
      </c>
      <c r="D985" s="1">
        <v>24074008.640000001</v>
      </c>
      <c r="E985">
        <v>0</v>
      </c>
      <c r="F985">
        <v>1.1423324908600001</v>
      </c>
      <c r="G985">
        <f t="shared" ca="1" si="75"/>
        <v>0</v>
      </c>
      <c r="H985">
        <f t="shared" ca="1" si="77"/>
        <v>1.0096732187646849</v>
      </c>
      <c r="I985">
        <f t="shared" si="76"/>
        <v>0</v>
      </c>
      <c r="J985">
        <f t="shared" ca="1" si="78"/>
        <v>0</v>
      </c>
      <c r="K985">
        <f t="shared" ca="1" si="79"/>
        <v>0</v>
      </c>
    </row>
    <row r="986" spans="1:11" x14ac:dyDescent="0.25">
      <c r="A986">
        <v>50</v>
      </c>
      <c r="B986" t="s">
        <v>7</v>
      </c>
      <c r="C986" t="s">
        <v>5</v>
      </c>
      <c r="D986" s="1">
        <v>24074008.640000001</v>
      </c>
      <c r="E986">
        <v>0</v>
      </c>
      <c r="F986">
        <v>1.2300022378600002</v>
      </c>
      <c r="G986">
        <f t="shared" ca="1" si="75"/>
        <v>0</v>
      </c>
      <c r="H986">
        <f t="shared" ca="1" si="77"/>
        <v>1.4000787245678274</v>
      </c>
      <c r="I986">
        <f t="shared" si="76"/>
        <v>0</v>
      </c>
      <c r="J986">
        <f t="shared" ca="1" si="78"/>
        <v>0</v>
      </c>
      <c r="K986">
        <f t="shared" ca="1" si="79"/>
        <v>0</v>
      </c>
    </row>
    <row r="987" spans="1:11" x14ac:dyDescent="0.25">
      <c r="A987">
        <v>50</v>
      </c>
      <c r="B987" t="s">
        <v>7</v>
      </c>
      <c r="C987" t="s">
        <v>6</v>
      </c>
      <c r="D987" s="1">
        <v>24074008.640000001</v>
      </c>
      <c r="E987">
        <v>0</v>
      </c>
      <c r="F987">
        <v>0.97948682018000011</v>
      </c>
      <c r="G987">
        <f t="shared" ca="1" si="75"/>
        <v>0</v>
      </c>
      <c r="H987">
        <f t="shared" ca="1" si="77"/>
        <v>1.9920403854932616</v>
      </c>
      <c r="I987">
        <f t="shared" si="76"/>
        <v>0</v>
      </c>
      <c r="J987">
        <f t="shared" ca="1" si="78"/>
        <v>0</v>
      </c>
      <c r="K987">
        <f t="shared" ca="1" si="79"/>
        <v>0</v>
      </c>
    </row>
    <row r="988" spans="1:11" x14ac:dyDescent="0.25">
      <c r="A988">
        <v>50</v>
      </c>
      <c r="B988" t="s">
        <v>8</v>
      </c>
      <c r="C988" t="s">
        <v>5</v>
      </c>
      <c r="D988" s="1">
        <v>24074008.640000001</v>
      </c>
      <c r="E988">
        <v>0</v>
      </c>
      <c r="F988">
        <v>0.48297658772000002</v>
      </c>
      <c r="G988">
        <f t="shared" ca="1" si="75"/>
        <v>2149.7066848072236</v>
      </c>
      <c r="H988">
        <f t="shared" ca="1" si="77"/>
        <v>1.087998106084858</v>
      </c>
      <c r="I988">
        <f t="shared" si="76"/>
        <v>749.68688558014139</v>
      </c>
      <c r="J988">
        <f t="shared" ca="1" si="78"/>
        <v>815.65791166784948</v>
      </c>
      <c r="K988">
        <f t="shared" ca="1" si="79"/>
        <v>2149.7066848072236</v>
      </c>
    </row>
    <row r="989" spans="1:11" x14ac:dyDescent="0.25">
      <c r="A989">
        <v>50</v>
      </c>
      <c r="B989" t="s">
        <v>8</v>
      </c>
      <c r="C989" t="s">
        <v>6</v>
      </c>
      <c r="D989" s="1">
        <v>24074008.640000001</v>
      </c>
      <c r="E989">
        <v>0</v>
      </c>
      <c r="F989">
        <v>0.40193917302000004</v>
      </c>
      <c r="G989">
        <f t="shared" ca="1" si="75"/>
        <v>2313.4979682899889</v>
      </c>
      <c r="H989">
        <f t="shared" ca="1" si="77"/>
        <v>1.306477696208695</v>
      </c>
      <c r="I989">
        <f t="shared" si="76"/>
        <v>749.68688558014139</v>
      </c>
      <c r="J989">
        <f t="shared" ca="1" si="78"/>
        <v>979.44919515061463</v>
      </c>
      <c r="K989">
        <f t="shared" ca="1" si="79"/>
        <v>2313.4979682899889</v>
      </c>
    </row>
    <row r="990" spans="1:11" x14ac:dyDescent="0.25">
      <c r="A990">
        <v>50</v>
      </c>
      <c r="B990" t="s">
        <v>14</v>
      </c>
      <c r="C990" t="s">
        <v>5</v>
      </c>
      <c r="D990" s="1">
        <v>24074008.640000001</v>
      </c>
      <c r="E990">
        <v>0</v>
      </c>
      <c r="F990">
        <v>0.41749859645999998</v>
      </c>
      <c r="G990">
        <f t="shared" ca="1" si="75"/>
        <v>0</v>
      </c>
      <c r="H990">
        <f t="shared" ca="1" si="77"/>
        <v>1.7946371710803644</v>
      </c>
      <c r="I990">
        <f t="shared" si="76"/>
        <v>0</v>
      </c>
      <c r="J990">
        <f t="shared" ca="1" si="78"/>
        <v>0</v>
      </c>
      <c r="K990">
        <f t="shared" ca="1" si="79"/>
        <v>0</v>
      </c>
    </row>
    <row r="991" spans="1:11" x14ac:dyDescent="0.25">
      <c r="A991">
        <v>50</v>
      </c>
      <c r="B991" t="s">
        <v>14</v>
      </c>
      <c r="C991" t="s">
        <v>6</v>
      </c>
      <c r="D991" s="1">
        <v>24074008.640000001</v>
      </c>
      <c r="E991">
        <v>0</v>
      </c>
      <c r="F991">
        <v>0.3416061748</v>
      </c>
      <c r="G991">
        <f t="shared" ca="1" si="75"/>
        <v>0</v>
      </c>
      <c r="H991">
        <f t="shared" ca="1" si="77"/>
        <v>1.6910923845457662</v>
      </c>
      <c r="I991">
        <f t="shared" si="76"/>
        <v>0</v>
      </c>
      <c r="J991">
        <f t="shared" ca="1" si="78"/>
        <v>0</v>
      </c>
      <c r="K991">
        <f t="shared" ca="1" si="79"/>
        <v>0</v>
      </c>
    </row>
    <row r="992" spans="1:11" x14ac:dyDescent="0.25">
      <c r="A992">
        <v>50</v>
      </c>
      <c r="B992" t="s">
        <v>9</v>
      </c>
      <c r="C992" t="s">
        <v>5</v>
      </c>
      <c r="D992" s="1">
        <v>24074008.640000001</v>
      </c>
      <c r="E992">
        <v>0</v>
      </c>
      <c r="F992">
        <v>0.36587635303999999</v>
      </c>
      <c r="G992">
        <f t="shared" ca="1" si="75"/>
        <v>0</v>
      </c>
      <c r="H992">
        <f t="shared" ca="1" si="77"/>
        <v>1.5702963385677151</v>
      </c>
      <c r="I992">
        <f t="shared" si="76"/>
        <v>0</v>
      </c>
      <c r="J992">
        <f t="shared" ca="1" si="78"/>
        <v>0</v>
      </c>
      <c r="K992">
        <f t="shared" ca="1" si="79"/>
        <v>0</v>
      </c>
    </row>
    <row r="993" spans="1:11" x14ac:dyDescent="0.25">
      <c r="A993">
        <v>50</v>
      </c>
      <c r="B993" t="s">
        <v>9</v>
      </c>
      <c r="C993" t="s">
        <v>6</v>
      </c>
      <c r="D993" s="1">
        <v>24074008.640000001</v>
      </c>
      <c r="E993">
        <v>0</v>
      </c>
      <c r="F993">
        <v>0.29705120654</v>
      </c>
      <c r="G993">
        <f t="shared" ca="1" si="75"/>
        <v>0</v>
      </c>
      <c r="H993">
        <f t="shared" ca="1" si="77"/>
        <v>1.1129630229872729</v>
      </c>
      <c r="I993">
        <f t="shared" si="76"/>
        <v>0</v>
      </c>
      <c r="J993">
        <f t="shared" ca="1" si="78"/>
        <v>0</v>
      </c>
      <c r="K993">
        <f t="shared" ca="1" si="79"/>
        <v>0</v>
      </c>
    </row>
    <row r="994" spans="1:11" x14ac:dyDescent="0.25">
      <c r="A994">
        <v>50</v>
      </c>
      <c r="B994" t="s">
        <v>10</v>
      </c>
      <c r="C994" t="s">
        <v>5</v>
      </c>
      <c r="D994" s="1">
        <v>24074008.640000001</v>
      </c>
      <c r="E994">
        <v>0</v>
      </c>
      <c r="F994">
        <v>0.95576095274000006</v>
      </c>
      <c r="G994">
        <f t="shared" ca="1" si="75"/>
        <v>1784.9173788111002</v>
      </c>
      <c r="H994">
        <f t="shared" ca="1" si="77"/>
        <v>1.7329563585876593</v>
      </c>
      <c r="I994">
        <f t="shared" si="76"/>
        <v>552.90633163698521</v>
      </c>
      <c r="J994">
        <f t="shared" ca="1" si="78"/>
        <v>958.16254311369062</v>
      </c>
      <c r="K994">
        <f t="shared" ca="1" si="79"/>
        <v>1784.9173788111002</v>
      </c>
    </row>
    <row r="995" spans="1:11" x14ac:dyDescent="0.25">
      <c r="A995">
        <v>50</v>
      </c>
      <c r="B995" t="s">
        <v>10</v>
      </c>
      <c r="C995" t="s">
        <v>6</v>
      </c>
      <c r="D995" s="1">
        <v>24074008.640000001</v>
      </c>
      <c r="E995">
        <v>0</v>
      </c>
      <c r="F995">
        <v>0.64662434760000009</v>
      </c>
      <c r="G995">
        <f t="shared" ca="1" si="75"/>
        <v>1922.1243097543938</v>
      </c>
      <c r="H995">
        <f t="shared" ca="1" si="77"/>
        <v>1.9811121909454952</v>
      </c>
      <c r="I995">
        <f t="shared" si="76"/>
        <v>552.90633163698521</v>
      </c>
      <c r="J995">
        <f t="shared" ca="1" si="78"/>
        <v>1095.3694740569842</v>
      </c>
      <c r="K995">
        <f t="shared" ca="1" si="79"/>
        <v>1922.1243097543938</v>
      </c>
    </row>
    <row r="996" spans="1:11" x14ac:dyDescent="0.25">
      <c r="A996">
        <v>50</v>
      </c>
      <c r="B996" t="s">
        <v>11</v>
      </c>
      <c r="C996" t="s">
        <v>5</v>
      </c>
      <c r="D996" s="1">
        <v>24074008.640000001</v>
      </c>
      <c r="E996">
        <v>0</v>
      </c>
      <c r="F996">
        <v>0.85121901194000016</v>
      </c>
      <c r="G996">
        <f t="shared" ca="1" si="75"/>
        <v>1872.2640870259108</v>
      </c>
      <c r="H996">
        <f t="shared" ca="1" si="77"/>
        <v>1.5926555597607717</v>
      </c>
      <c r="I996">
        <f t="shared" si="76"/>
        <v>560.36594505066353</v>
      </c>
      <c r="J996">
        <f t="shared" ca="1" si="78"/>
        <v>892.46993788553834</v>
      </c>
      <c r="K996">
        <f t="shared" ca="1" si="79"/>
        <v>1872.2640870259108</v>
      </c>
    </row>
    <row r="997" spans="1:11" x14ac:dyDescent="0.25">
      <c r="A997">
        <v>50</v>
      </c>
      <c r="B997" t="s">
        <v>11</v>
      </c>
      <c r="C997" t="s">
        <v>6</v>
      </c>
      <c r="D997" s="1">
        <v>24074008.640000001</v>
      </c>
      <c r="E997">
        <v>0</v>
      </c>
      <c r="F997">
        <v>0.69529472628</v>
      </c>
      <c r="G997">
        <f t="shared" ca="1" si="75"/>
        <v>2033.8233440010581</v>
      </c>
      <c r="H997">
        <f t="shared" ca="1" si="77"/>
        <v>1.8809658298656768</v>
      </c>
      <c r="I997">
        <f t="shared" si="76"/>
        <v>560.36594505066353</v>
      </c>
      <c r="J997">
        <f t="shared" ca="1" si="78"/>
        <v>1054.0291948606855</v>
      </c>
      <c r="K997">
        <f t="shared" ca="1" si="79"/>
        <v>2033.8233440010581</v>
      </c>
    </row>
    <row r="998" spans="1:11" x14ac:dyDescent="0.25">
      <c r="A998">
        <v>50</v>
      </c>
      <c r="B998" t="s">
        <v>15</v>
      </c>
      <c r="C998" t="s">
        <v>5</v>
      </c>
      <c r="D998" s="1">
        <v>24074008.640000001</v>
      </c>
      <c r="E998">
        <v>0</v>
      </c>
      <c r="F998">
        <v>1.8378977546600002</v>
      </c>
      <c r="G998">
        <f t="shared" ca="1" si="75"/>
        <v>0</v>
      </c>
      <c r="H998">
        <f t="shared" ca="1" si="77"/>
        <v>1.720620406779533</v>
      </c>
      <c r="I998">
        <f t="shared" si="76"/>
        <v>0</v>
      </c>
      <c r="J998">
        <f t="shared" ca="1" si="78"/>
        <v>0</v>
      </c>
      <c r="K998">
        <f t="shared" ca="1" si="79"/>
        <v>0</v>
      </c>
    </row>
    <row r="999" spans="1:11" x14ac:dyDescent="0.25">
      <c r="A999">
        <v>50</v>
      </c>
      <c r="B999" t="s">
        <v>15</v>
      </c>
      <c r="C999" t="s">
        <v>6</v>
      </c>
      <c r="D999" s="1">
        <v>24074008.640000001</v>
      </c>
      <c r="E999">
        <v>0</v>
      </c>
      <c r="F999">
        <v>1.2418551958999999</v>
      </c>
      <c r="G999">
        <f t="shared" ca="1" si="75"/>
        <v>0</v>
      </c>
      <c r="H999">
        <f t="shared" ca="1" si="77"/>
        <v>1.8380140465769577</v>
      </c>
      <c r="I999">
        <f t="shared" si="76"/>
        <v>0</v>
      </c>
      <c r="J999">
        <f t="shared" ca="1" si="78"/>
        <v>0</v>
      </c>
      <c r="K999">
        <f t="shared" ca="1" si="79"/>
        <v>0</v>
      </c>
    </row>
    <row r="1000" spans="1:11" x14ac:dyDescent="0.25">
      <c r="A1000">
        <v>50</v>
      </c>
      <c r="B1000" t="s">
        <v>12</v>
      </c>
      <c r="C1000" t="s">
        <v>5</v>
      </c>
      <c r="D1000" s="1">
        <v>24074008.640000001</v>
      </c>
      <c r="E1000">
        <v>0</v>
      </c>
      <c r="F1000">
        <v>1.2669934030600001</v>
      </c>
      <c r="G1000">
        <f t="shared" ca="1" si="75"/>
        <v>2643.6621469404031</v>
      </c>
      <c r="H1000">
        <f t="shared" ca="1" si="77"/>
        <v>1.4567777091244731</v>
      </c>
      <c r="I1000">
        <f t="shared" si="76"/>
        <v>908.13246958011894</v>
      </c>
      <c r="J1000">
        <f t="shared" ca="1" si="78"/>
        <v>1322.947138616476</v>
      </c>
      <c r="K1000">
        <f t="shared" ca="1" si="79"/>
        <v>2643.6621469404031</v>
      </c>
    </row>
    <row r="1001" spans="1:11" x14ac:dyDescent="0.25">
      <c r="A1001">
        <v>50</v>
      </c>
      <c r="B1001" t="s">
        <v>12</v>
      </c>
      <c r="C1001" t="s">
        <v>6</v>
      </c>
      <c r="D1001" s="1">
        <v>24074008.640000001</v>
      </c>
      <c r="E1001">
        <v>0</v>
      </c>
      <c r="F1001">
        <v>1.2049068272999999</v>
      </c>
      <c r="G1001">
        <f t="shared" ca="1" si="75"/>
        <v>2356.2527770412844</v>
      </c>
      <c r="H1001">
        <f t="shared" ca="1" si="77"/>
        <v>1.1402937384191816</v>
      </c>
      <c r="I1001">
        <f t="shared" si="76"/>
        <v>908.13246958011894</v>
      </c>
      <c r="J1001">
        <f t="shared" ca="1" si="78"/>
        <v>1035.5377687173575</v>
      </c>
      <c r="K1001">
        <f t="shared" ca="1" si="79"/>
        <v>2356.2527770412844</v>
      </c>
    </row>
    <row r="1002" spans="1:11" x14ac:dyDescent="0.25">
      <c r="A1002">
        <v>51</v>
      </c>
      <c r="B1002" t="s">
        <v>4</v>
      </c>
      <c r="C1002" t="s">
        <v>5</v>
      </c>
      <c r="D1002" s="1">
        <v>24074008.640000001</v>
      </c>
      <c r="E1002">
        <v>0</v>
      </c>
      <c r="F1002">
        <v>0.97882183475999995</v>
      </c>
      <c r="G1002">
        <f t="shared" ca="1" si="75"/>
        <v>0</v>
      </c>
      <c r="H1002">
        <f t="shared" ca="1" si="77"/>
        <v>1.0407148067543064</v>
      </c>
      <c r="I1002">
        <f t="shared" si="76"/>
        <v>0</v>
      </c>
      <c r="J1002">
        <f t="shared" ca="1" si="78"/>
        <v>0</v>
      </c>
      <c r="K1002">
        <f t="shared" ca="1" si="79"/>
        <v>0</v>
      </c>
    </row>
    <row r="1003" spans="1:11" x14ac:dyDescent="0.25">
      <c r="A1003">
        <v>51</v>
      </c>
      <c r="B1003" t="s">
        <v>4</v>
      </c>
      <c r="C1003" t="s">
        <v>6</v>
      </c>
      <c r="D1003" s="1">
        <v>24074008.640000001</v>
      </c>
      <c r="E1003">
        <v>0</v>
      </c>
      <c r="F1003">
        <v>0.80620475254000001</v>
      </c>
      <c r="G1003">
        <f t="shared" ca="1" si="75"/>
        <v>0</v>
      </c>
      <c r="H1003">
        <f t="shared" ca="1" si="77"/>
        <v>1.9803780153608295</v>
      </c>
      <c r="I1003">
        <f t="shared" si="76"/>
        <v>0</v>
      </c>
      <c r="J1003">
        <f t="shared" ca="1" si="78"/>
        <v>0</v>
      </c>
      <c r="K1003">
        <f t="shared" ca="1" si="79"/>
        <v>0</v>
      </c>
    </row>
    <row r="1004" spans="1:11" x14ac:dyDescent="0.25">
      <c r="A1004">
        <v>51</v>
      </c>
      <c r="B1004" t="s">
        <v>13</v>
      </c>
      <c r="C1004" t="s">
        <v>5</v>
      </c>
      <c r="D1004" s="1">
        <v>24074008.640000001</v>
      </c>
      <c r="E1004">
        <v>0</v>
      </c>
      <c r="F1004">
        <v>1.5853164965000002</v>
      </c>
      <c r="G1004">
        <f t="shared" ca="1" si="75"/>
        <v>0</v>
      </c>
      <c r="H1004">
        <f t="shared" ca="1" si="77"/>
        <v>1.3186091234681354</v>
      </c>
      <c r="I1004">
        <f t="shared" si="76"/>
        <v>0</v>
      </c>
      <c r="J1004">
        <f t="shared" ca="1" si="78"/>
        <v>0</v>
      </c>
      <c r="K1004">
        <f t="shared" ca="1" si="79"/>
        <v>0</v>
      </c>
    </row>
    <row r="1005" spans="1:11" x14ac:dyDescent="0.25">
      <c r="A1005">
        <v>51</v>
      </c>
      <c r="B1005" t="s">
        <v>13</v>
      </c>
      <c r="C1005" t="s">
        <v>6</v>
      </c>
      <c r="D1005" s="1">
        <v>24074008.640000001</v>
      </c>
      <c r="E1005">
        <v>0</v>
      </c>
      <c r="F1005">
        <v>1.1268434060400001</v>
      </c>
      <c r="G1005">
        <f t="shared" ca="1" si="75"/>
        <v>0</v>
      </c>
      <c r="H1005">
        <f t="shared" ca="1" si="77"/>
        <v>1.2195321074905894</v>
      </c>
      <c r="I1005">
        <f t="shared" si="76"/>
        <v>0</v>
      </c>
      <c r="J1005">
        <f t="shared" ca="1" si="78"/>
        <v>0</v>
      </c>
      <c r="K1005">
        <f t="shared" ca="1" si="79"/>
        <v>0</v>
      </c>
    </row>
    <row r="1006" spans="1:11" x14ac:dyDescent="0.25">
      <c r="A1006">
        <v>51</v>
      </c>
      <c r="B1006" t="s">
        <v>7</v>
      </c>
      <c r="C1006" t="s">
        <v>5</v>
      </c>
      <c r="D1006" s="1">
        <v>24074008.640000001</v>
      </c>
      <c r="E1006">
        <v>0</v>
      </c>
      <c r="F1006">
        <v>1.1672962285600004</v>
      </c>
      <c r="G1006">
        <f t="shared" ca="1" si="75"/>
        <v>0</v>
      </c>
      <c r="H1006">
        <f t="shared" ca="1" si="77"/>
        <v>1.3769166456220656</v>
      </c>
      <c r="I1006">
        <f t="shared" si="76"/>
        <v>0</v>
      </c>
      <c r="J1006">
        <f t="shared" ca="1" si="78"/>
        <v>0</v>
      </c>
      <c r="K1006">
        <f t="shared" ca="1" si="79"/>
        <v>0</v>
      </c>
    </row>
    <row r="1007" spans="1:11" x14ac:dyDescent="0.25">
      <c r="A1007">
        <v>51</v>
      </c>
      <c r="B1007" t="s">
        <v>7</v>
      </c>
      <c r="C1007" t="s">
        <v>6</v>
      </c>
      <c r="D1007" s="1">
        <v>24074008.640000001</v>
      </c>
      <c r="E1007">
        <v>0</v>
      </c>
      <c r="F1007">
        <v>0.91977694094000007</v>
      </c>
      <c r="G1007">
        <f t="shared" ca="1" si="75"/>
        <v>0</v>
      </c>
      <c r="H1007">
        <f t="shared" ca="1" si="77"/>
        <v>1.2067184688675452</v>
      </c>
      <c r="I1007">
        <f t="shared" si="76"/>
        <v>0</v>
      </c>
      <c r="J1007">
        <f t="shared" ca="1" si="78"/>
        <v>0</v>
      </c>
      <c r="K1007">
        <f t="shared" ca="1" si="79"/>
        <v>0</v>
      </c>
    </row>
    <row r="1008" spans="1:11" x14ac:dyDescent="0.25">
      <c r="A1008">
        <v>51</v>
      </c>
      <c r="B1008" t="s">
        <v>8</v>
      </c>
      <c r="C1008" t="s">
        <v>5</v>
      </c>
      <c r="D1008" s="1">
        <v>24074008.640000001</v>
      </c>
      <c r="E1008">
        <v>0</v>
      </c>
      <c r="F1008">
        <v>0.47422659438000003</v>
      </c>
      <c r="G1008">
        <f t="shared" ca="1" si="75"/>
        <v>2492.9733246091437</v>
      </c>
      <c r="H1008">
        <f t="shared" ca="1" si="77"/>
        <v>1.5458781175996452</v>
      </c>
      <c r="I1008">
        <f t="shared" si="76"/>
        <v>749.68688558014139</v>
      </c>
      <c r="J1008">
        <f t="shared" ca="1" si="78"/>
        <v>1158.9245514697695</v>
      </c>
      <c r="K1008">
        <f t="shared" ca="1" si="79"/>
        <v>2492.9733246091437</v>
      </c>
    </row>
    <row r="1009" spans="1:11" x14ac:dyDescent="0.25">
      <c r="A1009">
        <v>51</v>
      </c>
      <c r="B1009" t="s">
        <v>8</v>
      </c>
      <c r="C1009" t="s">
        <v>6</v>
      </c>
      <c r="D1009" s="1">
        <v>24074008.640000001</v>
      </c>
      <c r="E1009">
        <v>0</v>
      </c>
      <c r="F1009">
        <v>0.39317945238000002</v>
      </c>
      <c r="G1009">
        <f t="shared" ca="1" si="75"/>
        <v>2760.6912743050189</v>
      </c>
      <c r="H1009">
        <f t="shared" ca="1" si="77"/>
        <v>1.9029844707255943</v>
      </c>
      <c r="I1009">
        <f t="shared" si="76"/>
        <v>749.68688558014139</v>
      </c>
      <c r="J1009">
        <f t="shared" ca="1" si="78"/>
        <v>1426.6425011656445</v>
      </c>
      <c r="K1009">
        <f t="shared" ca="1" si="79"/>
        <v>2760.6912743050189</v>
      </c>
    </row>
    <row r="1010" spans="1:11" x14ac:dyDescent="0.25">
      <c r="A1010">
        <v>51</v>
      </c>
      <c r="B1010" t="s">
        <v>14</v>
      </c>
      <c r="C1010" t="s">
        <v>5</v>
      </c>
      <c r="D1010" s="1">
        <v>24074008.640000001</v>
      </c>
      <c r="E1010">
        <v>0</v>
      </c>
      <c r="F1010">
        <v>0.43849819706000009</v>
      </c>
      <c r="G1010">
        <f t="shared" ca="1" si="75"/>
        <v>0</v>
      </c>
      <c r="H1010">
        <f t="shared" ca="1" si="77"/>
        <v>1.4822392148539749</v>
      </c>
      <c r="I1010">
        <f t="shared" si="76"/>
        <v>0</v>
      </c>
      <c r="J1010">
        <f t="shared" ca="1" si="78"/>
        <v>0</v>
      </c>
      <c r="K1010">
        <f t="shared" ca="1" si="79"/>
        <v>0</v>
      </c>
    </row>
    <row r="1011" spans="1:11" x14ac:dyDescent="0.25">
      <c r="A1011">
        <v>51</v>
      </c>
      <c r="B1011" t="s">
        <v>14</v>
      </c>
      <c r="C1011" t="s">
        <v>6</v>
      </c>
      <c r="D1011" s="1">
        <v>24074008.640000001</v>
      </c>
      <c r="E1011">
        <v>0</v>
      </c>
      <c r="F1011">
        <v>0.34989195230000009</v>
      </c>
      <c r="G1011">
        <f t="shared" ca="1" si="75"/>
        <v>0</v>
      </c>
      <c r="H1011">
        <f t="shared" ca="1" si="77"/>
        <v>1.6443243507764222</v>
      </c>
      <c r="I1011">
        <f t="shared" si="76"/>
        <v>0</v>
      </c>
      <c r="J1011">
        <f t="shared" ca="1" si="78"/>
        <v>0</v>
      </c>
      <c r="K1011">
        <f t="shared" ca="1" si="79"/>
        <v>0</v>
      </c>
    </row>
    <row r="1012" spans="1:11" x14ac:dyDescent="0.25">
      <c r="A1012">
        <v>51</v>
      </c>
      <c r="B1012" t="s">
        <v>9</v>
      </c>
      <c r="C1012" t="s">
        <v>5</v>
      </c>
      <c r="D1012" s="1">
        <v>24074008.640000001</v>
      </c>
      <c r="E1012">
        <v>0</v>
      </c>
      <c r="F1012">
        <v>0.40144990050000007</v>
      </c>
      <c r="G1012">
        <f t="shared" ca="1" si="75"/>
        <v>0</v>
      </c>
      <c r="H1012">
        <f t="shared" ca="1" si="77"/>
        <v>1.8493136099995549</v>
      </c>
      <c r="I1012">
        <f t="shared" si="76"/>
        <v>0</v>
      </c>
      <c r="J1012">
        <f t="shared" ca="1" si="78"/>
        <v>0</v>
      </c>
      <c r="K1012">
        <f t="shared" ca="1" si="79"/>
        <v>0</v>
      </c>
    </row>
    <row r="1013" spans="1:11" x14ac:dyDescent="0.25">
      <c r="A1013">
        <v>51</v>
      </c>
      <c r="B1013" t="s">
        <v>9</v>
      </c>
      <c r="C1013" t="s">
        <v>6</v>
      </c>
      <c r="D1013" s="1">
        <v>24074008.640000001</v>
      </c>
      <c r="E1013">
        <v>0</v>
      </c>
      <c r="F1013">
        <v>0.31560240623999997</v>
      </c>
      <c r="G1013">
        <f t="shared" ca="1" si="75"/>
        <v>0</v>
      </c>
      <c r="H1013">
        <f t="shared" ca="1" si="77"/>
        <v>1.6202886175225646</v>
      </c>
      <c r="I1013">
        <f t="shared" si="76"/>
        <v>0</v>
      </c>
      <c r="J1013">
        <f t="shared" ca="1" si="78"/>
        <v>0</v>
      </c>
      <c r="K1013">
        <f t="shared" ca="1" si="79"/>
        <v>0</v>
      </c>
    </row>
    <row r="1014" spans="1:11" x14ac:dyDescent="0.25">
      <c r="A1014">
        <v>51</v>
      </c>
      <c r="B1014" t="s">
        <v>10</v>
      </c>
      <c r="C1014" t="s">
        <v>5</v>
      </c>
      <c r="D1014" s="1">
        <v>24074008.640000001</v>
      </c>
      <c r="E1014">
        <v>0</v>
      </c>
      <c r="F1014">
        <v>0.86923480446000012</v>
      </c>
      <c r="G1014">
        <f t="shared" ca="1" si="75"/>
        <v>1424.1661747575611</v>
      </c>
      <c r="H1014">
        <f t="shared" ca="1" si="77"/>
        <v>1.0804928518206705</v>
      </c>
      <c r="I1014">
        <f t="shared" si="76"/>
        <v>552.90633163698521</v>
      </c>
      <c r="J1014">
        <f t="shared" ca="1" si="78"/>
        <v>597.41133906015159</v>
      </c>
      <c r="K1014">
        <f t="shared" ca="1" si="79"/>
        <v>1424.1661747575611</v>
      </c>
    </row>
    <row r="1015" spans="1:11" x14ac:dyDescent="0.25">
      <c r="A1015">
        <v>51</v>
      </c>
      <c r="B1015" t="s">
        <v>10</v>
      </c>
      <c r="C1015" t="s">
        <v>6</v>
      </c>
      <c r="D1015" s="1">
        <v>24074008.640000001</v>
      </c>
      <c r="E1015">
        <v>0</v>
      </c>
      <c r="F1015">
        <v>0.60890745454000006</v>
      </c>
      <c r="G1015">
        <f t="shared" ca="1" si="75"/>
        <v>1922.0455747847536</v>
      </c>
      <c r="H1015">
        <f t="shared" ca="1" si="77"/>
        <v>1.9809697889415117</v>
      </c>
      <c r="I1015">
        <f t="shared" si="76"/>
        <v>552.90633163698521</v>
      </c>
      <c r="J1015">
        <f t="shared" ca="1" si="78"/>
        <v>1095.290739087344</v>
      </c>
      <c r="K1015">
        <f t="shared" ca="1" si="79"/>
        <v>1922.0455747847536</v>
      </c>
    </row>
    <row r="1016" spans="1:11" x14ac:dyDescent="0.25">
      <c r="A1016">
        <v>51</v>
      </c>
      <c r="B1016" t="s">
        <v>11</v>
      </c>
      <c r="C1016" t="s">
        <v>5</v>
      </c>
      <c r="D1016" s="1">
        <v>24074008.640000001</v>
      </c>
      <c r="E1016">
        <v>0</v>
      </c>
      <c r="F1016">
        <v>0.8500295617000001</v>
      </c>
      <c r="G1016">
        <f t="shared" ca="1" si="75"/>
        <v>1564.534866861424</v>
      </c>
      <c r="H1016">
        <f t="shared" ca="1" si="77"/>
        <v>1.0434979550161354</v>
      </c>
      <c r="I1016">
        <f t="shared" si="76"/>
        <v>560.36594505066353</v>
      </c>
      <c r="J1016">
        <f t="shared" ca="1" si="78"/>
        <v>584.74071772105151</v>
      </c>
      <c r="K1016">
        <f t="shared" ca="1" si="79"/>
        <v>1564.534866861424</v>
      </c>
    </row>
    <row r="1017" spans="1:11" x14ac:dyDescent="0.25">
      <c r="A1017">
        <v>51</v>
      </c>
      <c r="B1017" t="s">
        <v>11</v>
      </c>
      <c r="C1017" t="s">
        <v>6</v>
      </c>
      <c r="D1017" s="1">
        <v>24074008.640000001</v>
      </c>
      <c r="E1017">
        <v>0</v>
      </c>
      <c r="F1017">
        <v>0.69276184648000005</v>
      </c>
      <c r="G1017">
        <f t="shared" ca="1" si="75"/>
        <v>1612.89994559568</v>
      </c>
      <c r="H1017">
        <f t="shared" ca="1" si="77"/>
        <v>1.129807765884252</v>
      </c>
      <c r="I1017">
        <f t="shared" si="76"/>
        <v>560.36594505066353</v>
      </c>
      <c r="J1017">
        <f t="shared" ca="1" si="78"/>
        <v>633.10579645530765</v>
      </c>
      <c r="K1017">
        <f t="shared" ca="1" si="79"/>
        <v>1612.89994559568</v>
      </c>
    </row>
    <row r="1018" spans="1:11" x14ac:dyDescent="0.25">
      <c r="A1018">
        <v>51</v>
      </c>
      <c r="B1018" t="s">
        <v>15</v>
      </c>
      <c r="C1018" t="s">
        <v>5</v>
      </c>
      <c r="D1018" s="1">
        <v>24074008.640000001</v>
      </c>
      <c r="E1018">
        <v>0</v>
      </c>
      <c r="F1018">
        <v>1.9493771519200005</v>
      </c>
      <c r="G1018">
        <f t="shared" ca="1" si="75"/>
        <v>0</v>
      </c>
      <c r="H1018">
        <f t="shared" ca="1" si="77"/>
        <v>1.5388397799221716</v>
      </c>
      <c r="I1018">
        <f t="shared" si="76"/>
        <v>0</v>
      </c>
      <c r="J1018">
        <f t="shared" ca="1" si="78"/>
        <v>0</v>
      </c>
      <c r="K1018">
        <f t="shared" ca="1" si="79"/>
        <v>0</v>
      </c>
    </row>
    <row r="1019" spans="1:11" x14ac:dyDescent="0.25">
      <c r="A1019">
        <v>51</v>
      </c>
      <c r="B1019" t="s">
        <v>15</v>
      </c>
      <c r="C1019" t="s">
        <v>6</v>
      </c>
      <c r="D1019" s="1">
        <v>24074008.640000001</v>
      </c>
      <c r="E1019">
        <v>0</v>
      </c>
      <c r="F1019">
        <v>1.2749594880000004</v>
      </c>
      <c r="G1019">
        <f t="shared" ca="1" si="75"/>
        <v>0</v>
      </c>
      <c r="H1019">
        <f t="shared" ca="1" si="77"/>
        <v>1.9823622734322297</v>
      </c>
      <c r="I1019">
        <f t="shared" si="76"/>
        <v>0</v>
      </c>
      <c r="J1019">
        <f t="shared" ca="1" si="78"/>
        <v>0</v>
      </c>
      <c r="K1019">
        <f t="shared" ca="1" si="79"/>
        <v>0</v>
      </c>
    </row>
    <row r="1020" spans="1:11" x14ac:dyDescent="0.25">
      <c r="A1020">
        <v>51</v>
      </c>
      <c r="B1020" t="s">
        <v>12</v>
      </c>
      <c r="C1020" t="s">
        <v>5</v>
      </c>
      <c r="D1020" s="1">
        <v>24074008.640000001</v>
      </c>
      <c r="E1020">
        <v>0</v>
      </c>
      <c r="F1020">
        <v>1.3279541198000002</v>
      </c>
      <c r="G1020">
        <f t="shared" ca="1" si="75"/>
        <v>2812.2023999070989</v>
      </c>
      <c r="H1020">
        <f t="shared" ca="1" si="77"/>
        <v>1.6423676517950856</v>
      </c>
      <c r="I1020">
        <f t="shared" si="76"/>
        <v>908.13246958011894</v>
      </c>
      <c r="J1020">
        <f t="shared" ca="1" si="78"/>
        <v>1491.487391583172</v>
      </c>
      <c r="K1020">
        <f t="shared" ca="1" si="79"/>
        <v>2812.2023999070989</v>
      </c>
    </row>
    <row r="1021" spans="1:11" x14ac:dyDescent="0.25">
      <c r="A1021">
        <v>51</v>
      </c>
      <c r="B1021" t="s">
        <v>12</v>
      </c>
      <c r="C1021" t="s">
        <v>6</v>
      </c>
      <c r="D1021" s="1">
        <v>24074008.640000001</v>
      </c>
      <c r="E1021">
        <v>0</v>
      </c>
      <c r="F1021">
        <v>1.1872828094599999</v>
      </c>
      <c r="G1021">
        <f t="shared" ca="1" si="75"/>
        <v>3081.2491310258019</v>
      </c>
      <c r="H1021">
        <f t="shared" ca="1" si="77"/>
        <v>1.938631401997849</v>
      </c>
      <c r="I1021">
        <f t="shared" si="76"/>
        <v>908.13246958011894</v>
      </c>
      <c r="J1021">
        <f t="shared" ca="1" si="78"/>
        <v>1760.5341227018748</v>
      </c>
      <c r="K1021">
        <f t="shared" ca="1" si="79"/>
        <v>3081.2491310258019</v>
      </c>
    </row>
    <row r="1022" spans="1:11" x14ac:dyDescent="0.25">
      <c r="A1022">
        <v>52</v>
      </c>
      <c r="B1022" t="s">
        <v>4</v>
      </c>
      <c r="C1022" t="s">
        <v>5</v>
      </c>
      <c r="D1022" s="1">
        <v>24074008.640000001</v>
      </c>
      <c r="E1022">
        <v>0</v>
      </c>
      <c r="F1022">
        <v>0.93808086306000016</v>
      </c>
      <c r="G1022">
        <f t="shared" ca="1" si="75"/>
        <v>0</v>
      </c>
      <c r="H1022">
        <f t="shared" ca="1" si="77"/>
        <v>1.6554509128422092</v>
      </c>
      <c r="I1022">
        <f t="shared" si="76"/>
        <v>0</v>
      </c>
      <c r="J1022">
        <f t="shared" ca="1" si="78"/>
        <v>0</v>
      </c>
      <c r="K1022">
        <f t="shared" ca="1" si="79"/>
        <v>0</v>
      </c>
    </row>
    <row r="1023" spans="1:11" x14ac:dyDescent="0.25">
      <c r="A1023">
        <v>52</v>
      </c>
      <c r="B1023" t="s">
        <v>4</v>
      </c>
      <c r="C1023" t="s">
        <v>6</v>
      </c>
      <c r="D1023" s="1">
        <v>24074008.640000001</v>
      </c>
      <c r="E1023">
        <v>0</v>
      </c>
      <c r="F1023">
        <v>0.75304376796000005</v>
      </c>
      <c r="G1023">
        <f t="shared" ca="1" si="75"/>
        <v>0</v>
      </c>
      <c r="H1023">
        <f t="shared" ca="1" si="77"/>
        <v>1.8257679399115747</v>
      </c>
      <c r="I1023">
        <f t="shared" si="76"/>
        <v>0</v>
      </c>
      <c r="J1023">
        <f t="shared" ca="1" si="78"/>
        <v>0</v>
      </c>
      <c r="K1023">
        <f t="shared" ca="1" si="79"/>
        <v>0</v>
      </c>
    </row>
    <row r="1024" spans="1:11" x14ac:dyDescent="0.25">
      <c r="A1024">
        <v>52</v>
      </c>
      <c r="B1024" t="s">
        <v>13</v>
      </c>
      <c r="C1024" t="s">
        <v>5</v>
      </c>
      <c r="D1024" s="1">
        <v>24074008.640000001</v>
      </c>
      <c r="E1024">
        <v>0</v>
      </c>
      <c r="F1024">
        <v>1.59063472326</v>
      </c>
      <c r="G1024">
        <f t="shared" ca="1" si="75"/>
        <v>0</v>
      </c>
      <c r="H1024">
        <f t="shared" ca="1" si="77"/>
        <v>1.3789455974326077</v>
      </c>
      <c r="I1024">
        <f t="shared" si="76"/>
        <v>0</v>
      </c>
      <c r="J1024">
        <f t="shared" ca="1" si="78"/>
        <v>0</v>
      </c>
      <c r="K1024">
        <f t="shared" ca="1" si="79"/>
        <v>0</v>
      </c>
    </row>
    <row r="1025" spans="1:11" x14ac:dyDescent="0.25">
      <c r="A1025">
        <v>52</v>
      </c>
      <c r="B1025" t="s">
        <v>13</v>
      </c>
      <c r="C1025" t="s">
        <v>6</v>
      </c>
      <c r="D1025" s="1">
        <v>24074008.640000001</v>
      </c>
      <c r="E1025">
        <v>0</v>
      </c>
      <c r="F1025">
        <v>1.1328696918000003</v>
      </c>
      <c r="G1025">
        <f t="shared" ca="1" si="75"/>
        <v>0</v>
      </c>
      <c r="H1025">
        <f t="shared" ca="1" si="77"/>
        <v>1.6150415711332975</v>
      </c>
      <c r="I1025">
        <f t="shared" si="76"/>
        <v>0</v>
      </c>
      <c r="J1025">
        <f t="shared" ca="1" si="78"/>
        <v>0</v>
      </c>
      <c r="K1025">
        <f t="shared" ca="1" si="79"/>
        <v>0</v>
      </c>
    </row>
    <row r="1026" spans="1:11" x14ac:dyDescent="0.25">
      <c r="A1026">
        <v>52</v>
      </c>
      <c r="B1026" t="s">
        <v>7</v>
      </c>
      <c r="C1026" t="s">
        <v>5</v>
      </c>
      <c r="D1026" s="1">
        <v>24074008.640000001</v>
      </c>
      <c r="E1026">
        <v>0</v>
      </c>
      <c r="F1026">
        <v>1.1526589410600001</v>
      </c>
      <c r="G1026">
        <f t="shared" ref="G1026:G1089" ca="1" si="80">IFERROR(IF(AND(E1026=0,A1026&gt;=10,A1026&lt;=62),VLOOKUP(B1026,$P$5:$R$8,3,FALSE)+J1026,E1026),0)</f>
        <v>0</v>
      </c>
      <c r="H1026">
        <f t="shared" ca="1" si="77"/>
        <v>1.5525491276449663</v>
      </c>
      <c r="I1026">
        <f t="shared" ref="I1026:I1089" si="81">IFERROR(VLOOKUP(B1026,$P$5:$Q$8,2,FALSE),0)</f>
        <v>0</v>
      </c>
      <c r="J1026">
        <f t="shared" ca="1" si="78"/>
        <v>0</v>
      </c>
      <c r="K1026">
        <f t="shared" ca="1" si="79"/>
        <v>0</v>
      </c>
    </row>
    <row r="1027" spans="1:11" x14ac:dyDescent="0.25">
      <c r="A1027">
        <v>52</v>
      </c>
      <c r="B1027" t="s">
        <v>7</v>
      </c>
      <c r="C1027" t="s">
        <v>6</v>
      </c>
      <c r="D1027" s="1">
        <v>24074008.640000001</v>
      </c>
      <c r="E1027">
        <v>0</v>
      </c>
      <c r="F1027">
        <v>0.89817712380000003</v>
      </c>
      <c r="G1027">
        <f t="shared" ca="1" si="80"/>
        <v>0</v>
      </c>
      <c r="H1027">
        <f t="shared" ref="H1027:H1090" ca="1" si="82">1+RAND()</f>
        <v>1.7889381322398532</v>
      </c>
      <c r="I1027">
        <f t="shared" si="81"/>
        <v>0</v>
      </c>
      <c r="J1027">
        <f t="shared" ref="J1027:J1090" ca="1" si="83">I1027*H1027</f>
        <v>0</v>
      </c>
      <c r="K1027">
        <f t="shared" ref="K1027:K1090" ca="1" si="84">IF(G1027&lt;0,0,G1027)</f>
        <v>0</v>
      </c>
    </row>
    <row r="1028" spans="1:11" x14ac:dyDescent="0.25">
      <c r="A1028">
        <v>52</v>
      </c>
      <c r="B1028" t="s">
        <v>8</v>
      </c>
      <c r="C1028" t="s">
        <v>5</v>
      </c>
      <c r="D1028" s="1">
        <v>24074008.640000001</v>
      </c>
      <c r="E1028">
        <v>0</v>
      </c>
      <c r="F1028">
        <v>0.45861760802000007</v>
      </c>
      <c r="G1028">
        <f t="shared" ca="1" si="80"/>
        <v>2200.7637254061519</v>
      </c>
      <c r="H1028">
        <f t="shared" ca="1" si="82"/>
        <v>1.1561025928792588</v>
      </c>
      <c r="I1028">
        <f t="shared" si="81"/>
        <v>749.68688558014139</v>
      </c>
      <c r="J1028">
        <f t="shared" ca="1" si="83"/>
        <v>866.71495226677769</v>
      </c>
      <c r="K1028">
        <f t="shared" ca="1" si="84"/>
        <v>2200.7637254061519</v>
      </c>
    </row>
    <row r="1029" spans="1:11" x14ac:dyDescent="0.25">
      <c r="A1029">
        <v>52</v>
      </c>
      <c r="B1029" t="s">
        <v>8</v>
      </c>
      <c r="C1029" t="s">
        <v>6</v>
      </c>
      <c r="D1029" s="1">
        <v>24074008.640000001</v>
      </c>
      <c r="E1029">
        <v>0</v>
      </c>
      <c r="F1029">
        <v>0.37715398247999998</v>
      </c>
      <c r="G1029">
        <f t="shared" ca="1" si="80"/>
        <v>2087.4011726662702</v>
      </c>
      <c r="H1029">
        <f t="shared" ca="1" si="82"/>
        <v>1.0048893931816856</v>
      </c>
      <c r="I1029">
        <f t="shared" si="81"/>
        <v>749.68688558014139</v>
      </c>
      <c r="J1029">
        <f t="shared" ca="1" si="83"/>
        <v>753.35239952689608</v>
      </c>
      <c r="K1029">
        <f t="shared" ca="1" si="84"/>
        <v>2087.4011726662702</v>
      </c>
    </row>
    <row r="1030" spans="1:11" x14ac:dyDescent="0.25">
      <c r="A1030">
        <v>52</v>
      </c>
      <c r="B1030" t="s">
        <v>14</v>
      </c>
      <c r="C1030" t="s">
        <v>5</v>
      </c>
      <c r="D1030" s="1">
        <v>24074008.640000001</v>
      </c>
      <c r="E1030">
        <v>0</v>
      </c>
      <c r="F1030">
        <v>0.44484868230000002</v>
      </c>
      <c r="G1030">
        <f t="shared" ca="1" si="80"/>
        <v>0</v>
      </c>
      <c r="H1030">
        <f t="shared" ca="1" si="82"/>
        <v>1.1609043907296945</v>
      </c>
      <c r="I1030">
        <f t="shared" si="81"/>
        <v>0</v>
      </c>
      <c r="J1030">
        <f t="shared" ca="1" si="83"/>
        <v>0</v>
      </c>
      <c r="K1030">
        <f t="shared" ca="1" si="84"/>
        <v>0</v>
      </c>
    </row>
    <row r="1031" spans="1:11" x14ac:dyDescent="0.25">
      <c r="A1031">
        <v>52</v>
      </c>
      <c r="B1031" t="s">
        <v>14</v>
      </c>
      <c r="C1031" t="s">
        <v>6</v>
      </c>
      <c r="D1031" s="1">
        <v>24074008.640000001</v>
      </c>
      <c r="E1031">
        <v>0</v>
      </c>
      <c r="F1031">
        <v>0.35465516481999998</v>
      </c>
      <c r="G1031">
        <f t="shared" ca="1" si="80"/>
        <v>0</v>
      </c>
      <c r="H1031">
        <f t="shared" ca="1" si="82"/>
        <v>1.0289819505651412</v>
      </c>
      <c r="I1031">
        <f t="shared" si="81"/>
        <v>0</v>
      </c>
      <c r="J1031">
        <f t="shared" ca="1" si="83"/>
        <v>0</v>
      </c>
      <c r="K1031">
        <f t="shared" ca="1" si="84"/>
        <v>0</v>
      </c>
    </row>
    <row r="1032" spans="1:11" x14ac:dyDescent="0.25">
      <c r="A1032">
        <v>52</v>
      </c>
      <c r="B1032" t="s">
        <v>9</v>
      </c>
      <c r="C1032" t="s">
        <v>5</v>
      </c>
      <c r="D1032" s="1">
        <v>24074008.640000001</v>
      </c>
      <c r="E1032">
        <v>0</v>
      </c>
      <c r="F1032">
        <v>0.39257876966000005</v>
      </c>
      <c r="G1032">
        <f t="shared" ca="1" si="80"/>
        <v>0</v>
      </c>
      <c r="H1032">
        <f t="shared" ca="1" si="82"/>
        <v>1.0799251306180346</v>
      </c>
      <c r="I1032">
        <f t="shared" si="81"/>
        <v>0</v>
      </c>
      <c r="J1032">
        <f t="shared" ca="1" si="83"/>
        <v>0</v>
      </c>
      <c r="K1032">
        <f t="shared" ca="1" si="84"/>
        <v>0</v>
      </c>
    </row>
    <row r="1033" spans="1:11" x14ac:dyDescent="0.25">
      <c r="A1033">
        <v>52</v>
      </c>
      <c r="B1033" t="s">
        <v>9</v>
      </c>
      <c r="C1033" t="s">
        <v>6</v>
      </c>
      <c r="D1033" s="1">
        <v>24074008.640000001</v>
      </c>
      <c r="E1033">
        <v>0</v>
      </c>
      <c r="F1033">
        <v>0.31004976288000002</v>
      </c>
      <c r="G1033">
        <f t="shared" ca="1" si="80"/>
        <v>0</v>
      </c>
      <c r="H1033">
        <f t="shared" ca="1" si="82"/>
        <v>1.2663615780603386</v>
      </c>
      <c r="I1033">
        <f t="shared" si="81"/>
        <v>0</v>
      </c>
      <c r="J1033">
        <f t="shared" ca="1" si="83"/>
        <v>0</v>
      </c>
      <c r="K1033">
        <f t="shared" ca="1" si="84"/>
        <v>0</v>
      </c>
    </row>
    <row r="1034" spans="1:11" x14ac:dyDescent="0.25">
      <c r="A1034">
        <v>52</v>
      </c>
      <c r="B1034" t="s">
        <v>10</v>
      </c>
      <c r="C1034" t="s">
        <v>5</v>
      </c>
      <c r="D1034" s="1">
        <v>24074008.640000001</v>
      </c>
      <c r="E1034">
        <v>0</v>
      </c>
      <c r="F1034">
        <v>0.80227376130000005</v>
      </c>
      <c r="G1034">
        <f t="shared" ca="1" si="80"/>
        <v>1466.4333451073721</v>
      </c>
      <c r="H1034">
        <f t="shared" ca="1" si="82"/>
        <v>1.1569382964309196</v>
      </c>
      <c r="I1034">
        <f t="shared" si="81"/>
        <v>552.90633163698521</v>
      </c>
      <c r="J1034">
        <f t="shared" ca="1" si="83"/>
        <v>639.67850940996277</v>
      </c>
      <c r="K1034">
        <f t="shared" ca="1" si="84"/>
        <v>1466.4333451073721</v>
      </c>
    </row>
    <row r="1035" spans="1:11" x14ac:dyDescent="0.25">
      <c r="A1035">
        <v>52</v>
      </c>
      <c r="B1035" t="s">
        <v>10</v>
      </c>
      <c r="C1035" t="s">
        <v>6</v>
      </c>
      <c r="D1035" s="1">
        <v>24074008.640000001</v>
      </c>
      <c r="E1035">
        <v>0</v>
      </c>
      <c r="F1035">
        <v>0.57938782308000014</v>
      </c>
      <c r="G1035">
        <f t="shared" ca="1" si="80"/>
        <v>1503.7037949041605</v>
      </c>
      <c r="H1035">
        <f t="shared" ca="1" si="82"/>
        <v>1.2243465492654311</v>
      </c>
      <c r="I1035">
        <f t="shared" si="81"/>
        <v>552.90633163698521</v>
      </c>
      <c r="J1035">
        <f t="shared" ca="1" si="83"/>
        <v>676.94895920675094</v>
      </c>
      <c r="K1035">
        <f t="shared" ca="1" si="84"/>
        <v>1503.7037949041605</v>
      </c>
    </row>
    <row r="1036" spans="1:11" x14ac:dyDescent="0.25">
      <c r="A1036">
        <v>52</v>
      </c>
      <c r="B1036" t="s">
        <v>11</v>
      </c>
      <c r="C1036" t="s">
        <v>5</v>
      </c>
      <c r="D1036" s="1">
        <v>24074008.640000001</v>
      </c>
      <c r="E1036">
        <v>0</v>
      </c>
      <c r="F1036">
        <v>0.81891845793999996</v>
      </c>
      <c r="G1036">
        <f t="shared" ca="1" si="80"/>
        <v>1800.7697775233742</v>
      </c>
      <c r="H1036">
        <f t="shared" ca="1" si="82"/>
        <v>1.4650705233501939</v>
      </c>
      <c r="I1036">
        <f t="shared" si="81"/>
        <v>560.36594505066353</v>
      </c>
      <c r="J1036">
        <f t="shared" ca="1" si="83"/>
        <v>820.97562838300166</v>
      </c>
      <c r="K1036">
        <f t="shared" ca="1" si="84"/>
        <v>1800.7697775233742</v>
      </c>
    </row>
    <row r="1037" spans="1:11" x14ac:dyDescent="0.25">
      <c r="A1037">
        <v>52</v>
      </c>
      <c r="B1037" t="s">
        <v>11</v>
      </c>
      <c r="C1037" t="s">
        <v>6</v>
      </c>
      <c r="D1037" s="1">
        <v>24074008.640000001</v>
      </c>
      <c r="E1037">
        <v>0</v>
      </c>
      <c r="F1037">
        <v>0.67850059618000003</v>
      </c>
      <c r="G1037">
        <f t="shared" ca="1" si="80"/>
        <v>1551.6149916890326</v>
      </c>
      <c r="H1037">
        <f t="shared" ca="1" si="82"/>
        <v>1.0204418159225592</v>
      </c>
      <c r="I1037">
        <f t="shared" si="81"/>
        <v>560.36594505066353</v>
      </c>
      <c r="J1037">
        <f t="shared" ca="1" si="83"/>
        <v>571.82084254866015</v>
      </c>
      <c r="K1037">
        <f t="shared" ca="1" si="84"/>
        <v>1551.6149916890326</v>
      </c>
    </row>
    <row r="1038" spans="1:11" x14ac:dyDescent="0.25">
      <c r="A1038">
        <v>52</v>
      </c>
      <c r="B1038" t="s">
        <v>15</v>
      </c>
      <c r="C1038" t="s">
        <v>5</v>
      </c>
      <c r="D1038" s="1">
        <v>24074008.640000001</v>
      </c>
      <c r="E1038">
        <v>0</v>
      </c>
      <c r="F1038">
        <v>2.0309053171000002</v>
      </c>
      <c r="G1038">
        <f t="shared" ca="1" si="80"/>
        <v>0</v>
      </c>
      <c r="H1038">
        <f t="shared" ca="1" si="82"/>
        <v>1.9679133514996319</v>
      </c>
      <c r="I1038">
        <f t="shared" si="81"/>
        <v>0</v>
      </c>
      <c r="J1038">
        <f t="shared" ca="1" si="83"/>
        <v>0</v>
      </c>
      <c r="K1038">
        <f t="shared" ca="1" si="84"/>
        <v>0</v>
      </c>
    </row>
    <row r="1039" spans="1:11" x14ac:dyDescent="0.25">
      <c r="A1039">
        <v>52</v>
      </c>
      <c r="B1039" t="s">
        <v>15</v>
      </c>
      <c r="C1039" t="s">
        <v>6</v>
      </c>
      <c r="D1039" s="1">
        <v>24074008.640000001</v>
      </c>
      <c r="E1039">
        <v>0</v>
      </c>
      <c r="F1039">
        <v>1.3050512409000001</v>
      </c>
      <c r="G1039">
        <f t="shared" ca="1" si="80"/>
        <v>0</v>
      </c>
      <c r="H1039">
        <f t="shared" ca="1" si="82"/>
        <v>1.2819782778133113</v>
      </c>
      <c r="I1039">
        <f t="shared" si="81"/>
        <v>0</v>
      </c>
      <c r="J1039">
        <f t="shared" ca="1" si="83"/>
        <v>0</v>
      </c>
      <c r="K1039">
        <f t="shared" ca="1" si="84"/>
        <v>0</v>
      </c>
    </row>
    <row r="1040" spans="1:11" x14ac:dyDescent="0.25">
      <c r="A1040">
        <v>52</v>
      </c>
      <c r="B1040" t="s">
        <v>12</v>
      </c>
      <c r="C1040" t="s">
        <v>5</v>
      </c>
      <c r="D1040" s="1">
        <v>24074008.640000001</v>
      </c>
      <c r="E1040">
        <v>0</v>
      </c>
      <c r="F1040">
        <v>1.28145448992</v>
      </c>
      <c r="G1040">
        <f t="shared" ca="1" si="80"/>
        <v>3090.6931707203371</v>
      </c>
      <c r="H1040">
        <f t="shared" ca="1" si="82"/>
        <v>1.9490308095852702</v>
      </c>
      <c r="I1040">
        <f t="shared" si="81"/>
        <v>908.13246958011894</v>
      </c>
      <c r="J1040">
        <f t="shared" ca="1" si="83"/>
        <v>1769.97816239641</v>
      </c>
      <c r="K1040">
        <f t="shared" ca="1" si="84"/>
        <v>3090.6931707203371</v>
      </c>
    </row>
    <row r="1041" spans="1:11" x14ac:dyDescent="0.25">
      <c r="A1041">
        <v>52</v>
      </c>
      <c r="B1041" t="s">
        <v>12</v>
      </c>
      <c r="C1041" t="s">
        <v>6</v>
      </c>
      <c r="D1041" s="1">
        <v>24074008.640000001</v>
      </c>
      <c r="E1041">
        <v>0</v>
      </c>
      <c r="F1041">
        <v>1.1280015652400002</v>
      </c>
      <c r="G1041">
        <f t="shared" ca="1" si="80"/>
        <v>2588.5519172349213</v>
      </c>
      <c r="H1041">
        <f t="shared" ca="1" si="82"/>
        <v>1.396092477011847</v>
      </c>
      <c r="I1041">
        <f t="shared" si="81"/>
        <v>908.13246958011894</v>
      </c>
      <c r="J1041">
        <f t="shared" ca="1" si="83"/>
        <v>1267.836908910994</v>
      </c>
      <c r="K1041">
        <f t="shared" ca="1" si="84"/>
        <v>2588.5519172349213</v>
      </c>
    </row>
    <row r="1042" spans="1:11" x14ac:dyDescent="0.25">
      <c r="A1042">
        <v>53</v>
      </c>
      <c r="B1042" t="s">
        <v>4</v>
      </c>
      <c r="C1042" t="s">
        <v>5</v>
      </c>
      <c r="D1042" s="1">
        <v>24074008.640000001</v>
      </c>
      <c r="E1042">
        <v>0</v>
      </c>
      <c r="F1042">
        <v>0.7306584302600001</v>
      </c>
      <c r="G1042">
        <f t="shared" ca="1" si="80"/>
        <v>0</v>
      </c>
      <c r="H1042">
        <f t="shared" ca="1" si="82"/>
        <v>1.2500979532123009</v>
      </c>
      <c r="I1042">
        <f t="shared" si="81"/>
        <v>0</v>
      </c>
      <c r="J1042">
        <f t="shared" ca="1" si="83"/>
        <v>0</v>
      </c>
      <c r="K1042">
        <f t="shared" ca="1" si="84"/>
        <v>0</v>
      </c>
    </row>
    <row r="1043" spans="1:11" x14ac:dyDescent="0.25">
      <c r="A1043">
        <v>53</v>
      </c>
      <c r="B1043" t="s">
        <v>4</v>
      </c>
      <c r="C1043" t="s">
        <v>6</v>
      </c>
      <c r="D1043" s="1">
        <v>24074008.640000001</v>
      </c>
      <c r="E1043">
        <v>0</v>
      </c>
      <c r="F1043">
        <v>0.61195920918000002</v>
      </c>
      <c r="G1043">
        <f t="shared" ca="1" si="80"/>
        <v>0</v>
      </c>
      <c r="H1043">
        <f t="shared" ca="1" si="82"/>
        <v>1.4769912633730871</v>
      </c>
      <c r="I1043">
        <f t="shared" si="81"/>
        <v>0</v>
      </c>
      <c r="J1043">
        <f t="shared" ca="1" si="83"/>
        <v>0</v>
      </c>
      <c r="K1043">
        <f t="shared" ca="1" si="84"/>
        <v>0</v>
      </c>
    </row>
    <row r="1044" spans="1:11" x14ac:dyDescent="0.25">
      <c r="A1044">
        <v>53</v>
      </c>
      <c r="B1044" t="s">
        <v>13</v>
      </c>
      <c r="C1044" t="s">
        <v>5</v>
      </c>
      <c r="D1044" s="1">
        <v>24074008.640000001</v>
      </c>
      <c r="E1044">
        <v>0</v>
      </c>
      <c r="F1044">
        <v>1.5776362382</v>
      </c>
      <c r="G1044">
        <f t="shared" ca="1" si="80"/>
        <v>0</v>
      </c>
      <c r="H1044">
        <f t="shared" ca="1" si="82"/>
        <v>1.9043038967524357</v>
      </c>
      <c r="I1044">
        <f t="shared" si="81"/>
        <v>0</v>
      </c>
      <c r="J1044">
        <f t="shared" ca="1" si="83"/>
        <v>0</v>
      </c>
      <c r="K1044">
        <f t="shared" ca="1" si="84"/>
        <v>0</v>
      </c>
    </row>
    <row r="1045" spans="1:11" x14ac:dyDescent="0.25">
      <c r="A1045">
        <v>53</v>
      </c>
      <c r="B1045" t="s">
        <v>13</v>
      </c>
      <c r="C1045" t="s">
        <v>6</v>
      </c>
      <c r="D1045" s="1">
        <v>24074008.640000001</v>
      </c>
      <c r="E1045">
        <v>0</v>
      </c>
      <c r="F1045">
        <v>1.1852696431400001</v>
      </c>
      <c r="G1045">
        <f t="shared" ca="1" si="80"/>
        <v>0</v>
      </c>
      <c r="H1045">
        <f t="shared" ca="1" si="82"/>
        <v>1.3777858645257486</v>
      </c>
      <c r="I1045">
        <f t="shared" si="81"/>
        <v>0</v>
      </c>
      <c r="J1045">
        <f t="shared" ca="1" si="83"/>
        <v>0</v>
      </c>
      <c r="K1045">
        <f t="shared" ca="1" si="84"/>
        <v>0</v>
      </c>
    </row>
    <row r="1046" spans="1:11" x14ac:dyDescent="0.25">
      <c r="A1046">
        <v>53</v>
      </c>
      <c r="B1046" t="s">
        <v>7</v>
      </c>
      <c r="C1046" t="s">
        <v>5</v>
      </c>
      <c r="D1046" s="1">
        <v>24074008.640000001</v>
      </c>
      <c r="E1046">
        <v>0</v>
      </c>
      <c r="F1046">
        <v>1.0524360941600002</v>
      </c>
      <c r="G1046">
        <f t="shared" ca="1" si="80"/>
        <v>0</v>
      </c>
      <c r="H1046">
        <f t="shared" ca="1" si="82"/>
        <v>1.0912321088840105</v>
      </c>
      <c r="I1046">
        <f t="shared" si="81"/>
        <v>0</v>
      </c>
      <c r="J1046">
        <f t="shared" ca="1" si="83"/>
        <v>0</v>
      </c>
      <c r="K1046">
        <f t="shared" ca="1" si="84"/>
        <v>0</v>
      </c>
    </row>
    <row r="1047" spans="1:11" x14ac:dyDescent="0.25">
      <c r="A1047">
        <v>53</v>
      </c>
      <c r="B1047" t="s">
        <v>7</v>
      </c>
      <c r="C1047" t="s">
        <v>6</v>
      </c>
      <c r="D1047" s="1">
        <v>24074008.640000001</v>
      </c>
      <c r="E1047">
        <v>0</v>
      </c>
      <c r="F1047">
        <v>0.80310010286000011</v>
      </c>
      <c r="G1047">
        <f t="shared" ca="1" si="80"/>
        <v>0</v>
      </c>
      <c r="H1047">
        <f t="shared" ca="1" si="82"/>
        <v>1.7729955002160893</v>
      </c>
      <c r="I1047">
        <f t="shared" si="81"/>
        <v>0</v>
      </c>
      <c r="J1047">
        <f t="shared" ca="1" si="83"/>
        <v>0</v>
      </c>
      <c r="K1047">
        <f t="shared" ca="1" si="84"/>
        <v>0</v>
      </c>
    </row>
    <row r="1048" spans="1:11" x14ac:dyDescent="0.25">
      <c r="A1048">
        <v>53</v>
      </c>
      <c r="B1048" t="s">
        <v>8</v>
      </c>
      <c r="C1048" t="s">
        <v>5</v>
      </c>
      <c r="D1048" s="1">
        <v>24074008.640000001</v>
      </c>
      <c r="E1048">
        <v>0</v>
      </c>
      <c r="F1048">
        <v>0.43335349750000002</v>
      </c>
      <c r="G1048">
        <f t="shared" ca="1" si="80"/>
        <v>2802.3797590514487</v>
      </c>
      <c r="H1048">
        <f t="shared" ca="1" si="82"/>
        <v>1.9585923325520285</v>
      </c>
      <c r="I1048">
        <f t="shared" si="81"/>
        <v>749.68688558014139</v>
      </c>
      <c r="J1048">
        <f t="shared" ca="1" si="83"/>
        <v>1468.3309859120748</v>
      </c>
      <c r="K1048">
        <f t="shared" ca="1" si="84"/>
        <v>2802.3797590514487</v>
      </c>
    </row>
    <row r="1049" spans="1:11" x14ac:dyDescent="0.25">
      <c r="A1049">
        <v>53</v>
      </c>
      <c r="B1049" t="s">
        <v>8</v>
      </c>
      <c r="C1049" t="s">
        <v>6</v>
      </c>
      <c r="D1049" s="1">
        <v>24074008.640000001</v>
      </c>
      <c r="E1049">
        <v>0</v>
      </c>
      <c r="F1049">
        <v>0.38570057196000002</v>
      </c>
      <c r="G1049">
        <f t="shared" ca="1" si="80"/>
        <v>2308.8770853710735</v>
      </c>
      <c r="H1049">
        <f t="shared" ca="1" si="82"/>
        <v>1.3003139457045902</v>
      </c>
      <c r="I1049">
        <f t="shared" si="81"/>
        <v>749.68688558014139</v>
      </c>
      <c r="J1049">
        <f t="shared" ca="1" si="83"/>
        <v>974.82831223169933</v>
      </c>
      <c r="K1049">
        <f t="shared" ca="1" si="84"/>
        <v>2308.8770853710735</v>
      </c>
    </row>
    <row r="1050" spans="1:11" x14ac:dyDescent="0.25">
      <c r="A1050">
        <v>53</v>
      </c>
      <c r="B1050" t="s">
        <v>14</v>
      </c>
      <c r="C1050" t="s">
        <v>5</v>
      </c>
      <c r="D1050" s="1">
        <v>24074008.640000001</v>
      </c>
      <c r="E1050">
        <v>0</v>
      </c>
      <c r="F1050">
        <v>0.42632243081999999</v>
      </c>
      <c r="G1050">
        <f t="shared" ca="1" si="80"/>
        <v>0</v>
      </c>
      <c r="H1050">
        <f t="shared" ca="1" si="82"/>
        <v>1.2354693593438506</v>
      </c>
      <c r="I1050">
        <f t="shared" si="81"/>
        <v>0</v>
      </c>
      <c r="J1050">
        <f t="shared" ca="1" si="83"/>
        <v>0</v>
      </c>
      <c r="K1050">
        <f t="shared" ca="1" si="84"/>
        <v>0</v>
      </c>
    </row>
    <row r="1051" spans="1:11" x14ac:dyDescent="0.25">
      <c r="A1051">
        <v>53</v>
      </c>
      <c r="B1051" t="s">
        <v>14</v>
      </c>
      <c r="C1051" t="s">
        <v>6</v>
      </c>
      <c r="D1051" s="1">
        <v>24074008.640000001</v>
      </c>
      <c r="E1051">
        <v>0</v>
      </c>
      <c r="F1051">
        <v>0.35166353090000002</v>
      </c>
      <c r="G1051">
        <f t="shared" ca="1" si="80"/>
        <v>0</v>
      </c>
      <c r="H1051">
        <f t="shared" ca="1" si="82"/>
        <v>1.0130866242436536</v>
      </c>
      <c r="I1051">
        <f t="shared" si="81"/>
        <v>0</v>
      </c>
      <c r="J1051">
        <f t="shared" ca="1" si="83"/>
        <v>0</v>
      </c>
      <c r="K1051">
        <f t="shared" ca="1" si="84"/>
        <v>0</v>
      </c>
    </row>
    <row r="1052" spans="1:11" x14ac:dyDescent="0.25">
      <c r="A1052">
        <v>53</v>
      </c>
      <c r="B1052" t="s">
        <v>9</v>
      </c>
      <c r="C1052" t="s">
        <v>5</v>
      </c>
      <c r="D1052" s="1">
        <v>24074008.640000001</v>
      </c>
      <c r="E1052">
        <v>0</v>
      </c>
      <c r="F1052">
        <v>0.35679591926000004</v>
      </c>
      <c r="G1052">
        <f t="shared" ca="1" si="80"/>
        <v>0</v>
      </c>
      <c r="H1052">
        <f t="shared" ca="1" si="82"/>
        <v>1.4789414913031917</v>
      </c>
      <c r="I1052">
        <f t="shared" si="81"/>
        <v>0</v>
      </c>
      <c r="J1052">
        <f t="shared" ca="1" si="83"/>
        <v>0</v>
      </c>
      <c r="K1052">
        <f t="shared" ca="1" si="84"/>
        <v>0</v>
      </c>
    </row>
    <row r="1053" spans="1:11" x14ac:dyDescent="0.25">
      <c r="A1053">
        <v>53</v>
      </c>
      <c r="B1053" t="s">
        <v>9</v>
      </c>
      <c r="C1053" t="s">
        <v>6</v>
      </c>
      <c r="D1053" s="1">
        <v>24074008.640000001</v>
      </c>
      <c r="E1053">
        <v>0</v>
      </c>
      <c r="F1053">
        <v>0.30381019174000001</v>
      </c>
      <c r="G1053">
        <f t="shared" ca="1" si="80"/>
        <v>0</v>
      </c>
      <c r="H1053">
        <f t="shared" ca="1" si="82"/>
        <v>1.2724293195493654</v>
      </c>
      <c r="I1053">
        <f t="shared" si="81"/>
        <v>0</v>
      </c>
      <c r="J1053">
        <f t="shared" ca="1" si="83"/>
        <v>0</v>
      </c>
      <c r="K1053">
        <f t="shared" ca="1" si="84"/>
        <v>0</v>
      </c>
    </row>
    <row r="1054" spans="1:11" x14ac:dyDescent="0.25">
      <c r="A1054">
        <v>53</v>
      </c>
      <c r="B1054" t="s">
        <v>10</v>
      </c>
      <c r="C1054" t="s">
        <v>5</v>
      </c>
      <c r="D1054" s="1">
        <v>24074008.640000001</v>
      </c>
      <c r="E1054">
        <v>0</v>
      </c>
      <c r="F1054">
        <v>0.96992685658</v>
      </c>
      <c r="G1054">
        <f t="shared" ca="1" si="80"/>
        <v>1391.9706859545265</v>
      </c>
      <c r="H1054">
        <f t="shared" ca="1" si="82"/>
        <v>1.0222632983487223</v>
      </c>
      <c r="I1054">
        <f t="shared" si="81"/>
        <v>552.90633163698521</v>
      </c>
      <c r="J1054">
        <f t="shared" ca="1" si="83"/>
        <v>565.21585025711704</v>
      </c>
      <c r="K1054">
        <f t="shared" ca="1" si="84"/>
        <v>1391.9706859545265</v>
      </c>
    </row>
    <row r="1055" spans="1:11" x14ac:dyDescent="0.25">
      <c r="A1055">
        <v>53</v>
      </c>
      <c r="B1055" t="s">
        <v>10</v>
      </c>
      <c r="C1055" t="s">
        <v>6</v>
      </c>
      <c r="D1055" s="1">
        <v>24074008.640000001</v>
      </c>
      <c r="E1055">
        <v>0</v>
      </c>
      <c r="F1055">
        <v>0.71965634576000015</v>
      </c>
      <c r="G1055">
        <f t="shared" ca="1" si="80"/>
        <v>1892.1878262725359</v>
      </c>
      <c r="H1055">
        <f t="shared" ca="1" si="82"/>
        <v>1.9269683300979894</v>
      </c>
      <c r="I1055">
        <f t="shared" si="81"/>
        <v>552.90633163698521</v>
      </c>
      <c r="J1055">
        <f t="shared" ca="1" si="83"/>
        <v>1065.4329905751265</v>
      </c>
      <c r="K1055">
        <f t="shared" ca="1" si="84"/>
        <v>1892.1878262725359</v>
      </c>
    </row>
    <row r="1056" spans="1:11" x14ac:dyDescent="0.25">
      <c r="A1056">
        <v>53</v>
      </c>
      <c r="B1056" t="s">
        <v>11</v>
      </c>
      <c r="C1056" t="s">
        <v>5</v>
      </c>
      <c r="D1056" s="1">
        <v>24074008.640000001</v>
      </c>
      <c r="E1056">
        <v>0</v>
      </c>
      <c r="F1056">
        <v>0.84936994098000018</v>
      </c>
      <c r="G1056">
        <f t="shared" ca="1" si="80"/>
        <v>1812.2502174938832</v>
      </c>
      <c r="H1056">
        <f t="shared" ca="1" si="82"/>
        <v>1.4855579210443399</v>
      </c>
      <c r="I1056">
        <f t="shared" si="81"/>
        <v>560.36594505066353</v>
      </c>
      <c r="J1056">
        <f t="shared" ca="1" si="83"/>
        <v>832.45606835351055</v>
      </c>
      <c r="K1056">
        <f t="shared" ca="1" si="84"/>
        <v>1812.2502174938832</v>
      </c>
    </row>
    <row r="1057" spans="1:11" x14ac:dyDescent="0.25">
      <c r="A1057">
        <v>53</v>
      </c>
      <c r="B1057" t="s">
        <v>11</v>
      </c>
      <c r="C1057" t="s">
        <v>6</v>
      </c>
      <c r="D1057" s="1">
        <v>24074008.640000001</v>
      </c>
      <c r="E1057">
        <v>0</v>
      </c>
      <c r="F1057">
        <v>0.71622850002000005</v>
      </c>
      <c r="G1057">
        <f t="shared" ca="1" si="80"/>
        <v>1784.8510368263323</v>
      </c>
      <c r="H1057">
        <f t="shared" ca="1" si="82"/>
        <v>1.4366627643890344</v>
      </c>
      <c r="I1057">
        <f t="shared" si="81"/>
        <v>560.36594505066353</v>
      </c>
      <c r="J1057">
        <f t="shared" ca="1" si="83"/>
        <v>805.05688768595996</v>
      </c>
      <c r="K1057">
        <f t="shared" ca="1" si="84"/>
        <v>1784.8510368263323</v>
      </c>
    </row>
    <row r="1058" spans="1:11" x14ac:dyDescent="0.25">
      <c r="A1058">
        <v>53</v>
      </c>
      <c r="B1058" t="s">
        <v>15</v>
      </c>
      <c r="C1058" t="s">
        <v>5</v>
      </c>
      <c r="D1058" s="1">
        <v>24074008.640000001</v>
      </c>
      <c r="E1058">
        <v>0</v>
      </c>
      <c r="F1058">
        <v>1.8548629105600003</v>
      </c>
      <c r="G1058">
        <f t="shared" ca="1" si="80"/>
        <v>0</v>
      </c>
      <c r="H1058">
        <f t="shared" ca="1" si="82"/>
        <v>1.5839097822161741</v>
      </c>
      <c r="I1058">
        <f t="shared" si="81"/>
        <v>0</v>
      </c>
      <c r="J1058">
        <f t="shared" ca="1" si="83"/>
        <v>0</v>
      </c>
      <c r="K1058">
        <f t="shared" ca="1" si="84"/>
        <v>0</v>
      </c>
    </row>
    <row r="1059" spans="1:11" x14ac:dyDescent="0.25">
      <c r="A1059">
        <v>53</v>
      </c>
      <c r="B1059" t="s">
        <v>15</v>
      </c>
      <c r="C1059" t="s">
        <v>6</v>
      </c>
      <c r="D1059" s="1">
        <v>24074008.640000001</v>
      </c>
      <c r="E1059">
        <v>0</v>
      </c>
      <c r="F1059">
        <v>1.2778215872400001</v>
      </c>
      <c r="G1059">
        <f t="shared" ca="1" si="80"/>
        <v>0</v>
      </c>
      <c r="H1059">
        <f t="shared" ca="1" si="82"/>
        <v>1.3435589495132112</v>
      </c>
      <c r="I1059">
        <f t="shared" si="81"/>
        <v>0</v>
      </c>
      <c r="J1059">
        <f t="shared" ca="1" si="83"/>
        <v>0</v>
      </c>
      <c r="K1059">
        <f t="shared" ca="1" si="84"/>
        <v>0</v>
      </c>
    </row>
    <row r="1060" spans="1:11" x14ac:dyDescent="0.25">
      <c r="A1060">
        <v>53</v>
      </c>
      <c r="B1060" t="s">
        <v>12</v>
      </c>
      <c r="C1060" t="s">
        <v>5</v>
      </c>
      <c r="D1060" s="1">
        <v>24074008.640000001</v>
      </c>
      <c r="E1060">
        <v>0</v>
      </c>
      <c r="F1060">
        <v>0.98815065448000017</v>
      </c>
      <c r="G1060">
        <f t="shared" ca="1" si="80"/>
        <v>2737.5235792012436</v>
      </c>
      <c r="H1060">
        <f t="shared" ca="1" si="82"/>
        <v>1.5601342517049162</v>
      </c>
      <c r="I1060">
        <f t="shared" si="81"/>
        <v>908.13246958011894</v>
      </c>
      <c r="J1060">
        <f t="shared" ca="1" si="83"/>
        <v>1416.8085708773165</v>
      </c>
      <c r="K1060">
        <f t="shared" ca="1" si="84"/>
        <v>2737.5235792012436</v>
      </c>
    </row>
    <row r="1061" spans="1:11" x14ac:dyDescent="0.25">
      <c r="A1061">
        <v>53</v>
      </c>
      <c r="B1061" t="s">
        <v>12</v>
      </c>
      <c r="C1061" t="s">
        <v>6</v>
      </c>
      <c r="D1061" s="1">
        <v>24074008.640000001</v>
      </c>
      <c r="E1061">
        <v>0</v>
      </c>
      <c r="F1061">
        <v>0.9297095713400001</v>
      </c>
      <c r="G1061">
        <f t="shared" ca="1" si="80"/>
        <v>3009.204282949182</v>
      </c>
      <c r="H1061">
        <f t="shared" ca="1" si="82"/>
        <v>1.8592984296728636</v>
      </c>
      <c r="I1061">
        <f t="shared" si="81"/>
        <v>908.13246958011894</v>
      </c>
      <c r="J1061">
        <f t="shared" ca="1" si="83"/>
        <v>1688.4892746252547</v>
      </c>
      <c r="K1061">
        <f t="shared" ca="1" si="84"/>
        <v>3009.204282949182</v>
      </c>
    </row>
    <row r="1062" spans="1:11" x14ac:dyDescent="0.25">
      <c r="A1062">
        <v>54</v>
      </c>
      <c r="B1062" t="s">
        <v>4</v>
      </c>
      <c r="C1062" t="s">
        <v>5</v>
      </c>
      <c r="D1062" s="1">
        <v>24074008.640000001</v>
      </c>
      <c r="E1062">
        <v>0</v>
      </c>
      <c r="F1062">
        <v>0.75443323076000013</v>
      </c>
      <c r="G1062">
        <f t="shared" ca="1" si="80"/>
        <v>0</v>
      </c>
      <c r="H1062">
        <f t="shared" ca="1" si="82"/>
        <v>1.6956454948769224</v>
      </c>
      <c r="I1062">
        <f t="shared" si="81"/>
        <v>0</v>
      </c>
      <c r="J1062">
        <f t="shared" ca="1" si="83"/>
        <v>0</v>
      </c>
      <c r="K1062">
        <f t="shared" ca="1" si="84"/>
        <v>0</v>
      </c>
    </row>
    <row r="1063" spans="1:11" x14ac:dyDescent="0.25">
      <c r="A1063">
        <v>54</v>
      </c>
      <c r="B1063" t="s">
        <v>4</v>
      </c>
      <c r="C1063" t="s">
        <v>6</v>
      </c>
      <c r="D1063" s="1">
        <v>24074008.640000001</v>
      </c>
      <c r="E1063">
        <v>0</v>
      </c>
      <c r="F1063">
        <v>0.61949762291999999</v>
      </c>
      <c r="G1063">
        <f t="shared" ca="1" si="80"/>
        <v>0</v>
      </c>
      <c r="H1063">
        <f t="shared" ca="1" si="82"/>
        <v>1.4878306050265353</v>
      </c>
      <c r="I1063">
        <f t="shared" si="81"/>
        <v>0</v>
      </c>
      <c r="J1063">
        <f t="shared" ca="1" si="83"/>
        <v>0</v>
      </c>
      <c r="K1063">
        <f t="shared" ca="1" si="84"/>
        <v>0</v>
      </c>
    </row>
    <row r="1064" spans="1:11" x14ac:dyDescent="0.25">
      <c r="A1064">
        <v>54</v>
      </c>
      <c r="B1064" t="s">
        <v>13</v>
      </c>
      <c r="C1064" t="s">
        <v>5</v>
      </c>
      <c r="D1064" s="1">
        <v>24074008.640000001</v>
      </c>
      <c r="E1064">
        <v>0</v>
      </c>
      <c r="F1064">
        <v>1.5743400142800001</v>
      </c>
      <c r="G1064">
        <f t="shared" ca="1" si="80"/>
        <v>0</v>
      </c>
      <c r="H1064">
        <f t="shared" ca="1" si="82"/>
        <v>1.9783684824360122</v>
      </c>
      <c r="I1064">
        <f t="shared" si="81"/>
        <v>0</v>
      </c>
      <c r="J1064">
        <f t="shared" ca="1" si="83"/>
        <v>0</v>
      </c>
      <c r="K1064">
        <f t="shared" ca="1" si="84"/>
        <v>0</v>
      </c>
    </row>
    <row r="1065" spans="1:11" x14ac:dyDescent="0.25">
      <c r="A1065">
        <v>54</v>
      </c>
      <c r="B1065" t="s">
        <v>13</v>
      </c>
      <c r="C1065" t="s">
        <v>6</v>
      </c>
      <c r="D1065" s="1">
        <v>24074008.640000001</v>
      </c>
      <c r="E1065">
        <v>0</v>
      </c>
      <c r="F1065">
        <v>1.1965533302799998</v>
      </c>
      <c r="G1065">
        <f t="shared" ca="1" si="80"/>
        <v>0</v>
      </c>
      <c r="H1065">
        <f t="shared" ca="1" si="82"/>
        <v>1.6454981368234969</v>
      </c>
      <c r="I1065">
        <f t="shared" si="81"/>
        <v>0</v>
      </c>
      <c r="J1065">
        <f t="shared" ca="1" si="83"/>
        <v>0</v>
      </c>
      <c r="K1065">
        <f t="shared" ca="1" si="84"/>
        <v>0</v>
      </c>
    </row>
    <row r="1066" spans="1:11" x14ac:dyDescent="0.25">
      <c r="A1066">
        <v>54</v>
      </c>
      <c r="B1066" t="s">
        <v>7</v>
      </c>
      <c r="C1066" t="s">
        <v>5</v>
      </c>
      <c r="D1066" s="1">
        <v>24074008.640000001</v>
      </c>
      <c r="E1066">
        <v>0</v>
      </c>
      <c r="F1066">
        <v>0.82900264832000004</v>
      </c>
      <c r="G1066">
        <f t="shared" ca="1" si="80"/>
        <v>0</v>
      </c>
      <c r="H1066">
        <f t="shared" ca="1" si="82"/>
        <v>1.0945650165404812</v>
      </c>
      <c r="I1066">
        <f t="shared" si="81"/>
        <v>0</v>
      </c>
      <c r="J1066">
        <f t="shared" ca="1" si="83"/>
        <v>0</v>
      </c>
      <c r="K1066">
        <f t="shared" ca="1" si="84"/>
        <v>0</v>
      </c>
    </row>
    <row r="1067" spans="1:11" x14ac:dyDescent="0.25">
      <c r="A1067">
        <v>54</v>
      </c>
      <c r="B1067" t="s">
        <v>7</v>
      </c>
      <c r="C1067" t="s">
        <v>6</v>
      </c>
      <c r="D1067" s="1">
        <v>24074008.640000001</v>
      </c>
      <c r="E1067">
        <v>0</v>
      </c>
      <c r="F1067">
        <v>0.68095616182000007</v>
      </c>
      <c r="G1067">
        <f t="shared" ca="1" si="80"/>
        <v>0</v>
      </c>
      <c r="H1067">
        <f t="shared" ca="1" si="82"/>
        <v>1.7874351822688856</v>
      </c>
      <c r="I1067">
        <f t="shared" si="81"/>
        <v>0</v>
      </c>
      <c r="J1067">
        <f t="shared" ca="1" si="83"/>
        <v>0</v>
      </c>
      <c r="K1067">
        <f t="shared" ca="1" si="84"/>
        <v>0</v>
      </c>
    </row>
    <row r="1068" spans="1:11" x14ac:dyDescent="0.25">
      <c r="A1068">
        <v>54</v>
      </c>
      <c r="B1068" t="s">
        <v>8</v>
      </c>
      <c r="C1068" t="s">
        <v>5</v>
      </c>
      <c r="D1068" s="1">
        <v>24074008.640000001</v>
      </c>
      <c r="E1068">
        <v>0</v>
      </c>
      <c r="F1068">
        <v>0.45716968550000009</v>
      </c>
      <c r="G1068">
        <f t="shared" ca="1" si="80"/>
        <v>2230.3264209288527</v>
      </c>
      <c r="H1068">
        <f t="shared" ca="1" si="82"/>
        <v>1.1955359831270072</v>
      </c>
      <c r="I1068">
        <f t="shared" si="81"/>
        <v>749.68688558014139</v>
      </c>
      <c r="J1068">
        <f t="shared" ca="1" si="83"/>
        <v>896.27764778947846</v>
      </c>
      <c r="K1068">
        <f t="shared" ca="1" si="84"/>
        <v>2230.3264209288527</v>
      </c>
    </row>
    <row r="1069" spans="1:11" x14ac:dyDescent="0.25">
      <c r="A1069">
        <v>54</v>
      </c>
      <c r="B1069" t="s">
        <v>8</v>
      </c>
      <c r="C1069" t="s">
        <v>6</v>
      </c>
      <c r="D1069" s="1">
        <v>24074008.640000001</v>
      </c>
      <c r="E1069">
        <v>0</v>
      </c>
      <c r="F1069">
        <v>0.3972543414400001</v>
      </c>
      <c r="G1069">
        <f t="shared" ca="1" si="80"/>
        <v>2119.4448502080236</v>
      </c>
      <c r="H1069">
        <f t="shared" ca="1" si="82"/>
        <v>1.0476321410649656</v>
      </c>
      <c r="I1069">
        <f t="shared" si="81"/>
        <v>749.68688558014139</v>
      </c>
      <c r="J1069">
        <f t="shared" ca="1" si="83"/>
        <v>785.39607706864945</v>
      </c>
      <c r="K1069">
        <f t="shared" ca="1" si="84"/>
        <v>2119.4448502080236</v>
      </c>
    </row>
    <row r="1070" spans="1:11" x14ac:dyDescent="0.25">
      <c r="A1070">
        <v>54</v>
      </c>
      <c r="B1070" t="s">
        <v>14</v>
      </c>
      <c r="C1070" t="s">
        <v>5</v>
      </c>
      <c r="D1070" s="1">
        <v>24074008.640000001</v>
      </c>
      <c r="E1070">
        <v>0</v>
      </c>
      <c r="F1070">
        <v>0.39932422375999999</v>
      </c>
      <c r="G1070">
        <f t="shared" ca="1" si="80"/>
        <v>0</v>
      </c>
      <c r="H1070">
        <f t="shared" ca="1" si="82"/>
        <v>1.8655827486235901</v>
      </c>
      <c r="I1070">
        <f t="shared" si="81"/>
        <v>0</v>
      </c>
      <c r="J1070">
        <f t="shared" ca="1" si="83"/>
        <v>0</v>
      </c>
      <c r="K1070">
        <f t="shared" ca="1" si="84"/>
        <v>0</v>
      </c>
    </row>
    <row r="1071" spans="1:11" x14ac:dyDescent="0.25">
      <c r="A1071">
        <v>54</v>
      </c>
      <c r="B1071" t="s">
        <v>14</v>
      </c>
      <c r="C1071" t="s">
        <v>6</v>
      </c>
      <c r="D1071" s="1">
        <v>24074008.640000001</v>
      </c>
      <c r="E1071">
        <v>0</v>
      </c>
      <c r="F1071">
        <v>0.33753205508</v>
      </c>
      <c r="G1071">
        <f t="shared" ca="1" si="80"/>
        <v>0</v>
      </c>
      <c r="H1071">
        <f t="shared" ca="1" si="82"/>
        <v>1.5040199882909235</v>
      </c>
      <c r="I1071">
        <f t="shared" si="81"/>
        <v>0</v>
      </c>
      <c r="J1071">
        <f t="shared" ca="1" si="83"/>
        <v>0</v>
      </c>
      <c r="K1071">
        <f t="shared" ca="1" si="84"/>
        <v>0</v>
      </c>
    </row>
    <row r="1072" spans="1:11" x14ac:dyDescent="0.25">
      <c r="A1072">
        <v>54</v>
      </c>
      <c r="B1072" t="s">
        <v>9</v>
      </c>
      <c r="C1072" t="s">
        <v>5</v>
      </c>
      <c r="D1072" s="1">
        <v>24074008.640000001</v>
      </c>
      <c r="E1072">
        <v>0</v>
      </c>
      <c r="F1072">
        <v>0.41041309232000001</v>
      </c>
      <c r="G1072">
        <f t="shared" ca="1" si="80"/>
        <v>0</v>
      </c>
      <c r="H1072">
        <f t="shared" ca="1" si="82"/>
        <v>1.1864903877977551</v>
      </c>
      <c r="I1072">
        <f t="shared" si="81"/>
        <v>0</v>
      </c>
      <c r="J1072">
        <f t="shared" ca="1" si="83"/>
        <v>0</v>
      </c>
      <c r="K1072">
        <f t="shared" ca="1" si="84"/>
        <v>0</v>
      </c>
    </row>
    <row r="1073" spans="1:11" x14ac:dyDescent="0.25">
      <c r="A1073">
        <v>54</v>
      </c>
      <c r="B1073" t="s">
        <v>9</v>
      </c>
      <c r="C1073" t="s">
        <v>6</v>
      </c>
      <c r="D1073" s="1">
        <v>24074008.640000001</v>
      </c>
      <c r="E1073">
        <v>0</v>
      </c>
      <c r="F1073">
        <v>0.34297682012000008</v>
      </c>
      <c r="G1073">
        <f t="shared" ca="1" si="80"/>
        <v>0</v>
      </c>
      <c r="H1073">
        <f t="shared" ca="1" si="82"/>
        <v>1.6263644212596289</v>
      </c>
      <c r="I1073">
        <f t="shared" si="81"/>
        <v>0</v>
      </c>
      <c r="J1073">
        <f t="shared" ca="1" si="83"/>
        <v>0</v>
      </c>
      <c r="K1073">
        <f t="shared" ca="1" si="84"/>
        <v>0</v>
      </c>
    </row>
    <row r="1074" spans="1:11" x14ac:dyDescent="0.25">
      <c r="A1074">
        <v>54</v>
      </c>
      <c r="B1074" t="s">
        <v>10</v>
      </c>
      <c r="C1074" t="s">
        <v>5</v>
      </c>
      <c r="D1074" s="1">
        <v>24074008.640000001</v>
      </c>
      <c r="E1074">
        <v>0</v>
      </c>
      <c r="F1074">
        <v>1.02523680754</v>
      </c>
      <c r="G1074">
        <f t="shared" ca="1" si="80"/>
        <v>1895.231614803346</v>
      </c>
      <c r="H1074">
        <f t="shared" ca="1" si="82"/>
        <v>1.9324734009511273</v>
      </c>
      <c r="I1074">
        <f t="shared" si="81"/>
        <v>552.90633163698521</v>
      </c>
      <c r="J1074">
        <f t="shared" ca="1" si="83"/>
        <v>1068.4767791059367</v>
      </c>
      <c r="K1074">
        <f t="shared" ca="1" si="84"/>
        <v>1895.231614803346</v>
      </c>
    </row>
    <row r="1075" spans="1:11" x14ac:dyDescent="0.25">
      <c r="A1075">
        <v>54</v>
      </c>
      <c r="B1075" t="s">
        <v>10</v>
      </c>
      <c r="C1075" t="s">
        <v>6</v>
      </c>
      <c r="D1075" s="1">
        <v>24074008.640000001</v>
      </c>
      <c r="E1075">
        <v>0</v>
      </c>
      <c r="F1075">
        <v>0.79200818224000014</v>
      </c>
      <c r="G1075">
        <f t="shared" ca="1" si="80"/>
        <v>1745.4481419779704</v>
      </c>
      <c r="H1075">
        <f t="shared" ca="1" si="82"/>
        <v>1.6615713254008022</v>
      </c>
      <c r="I1075">
        <f t="shared" si="81"/>
        <v>552.90633163698521</v>
      </c>
      <c r="J1075">
        <f t="shared" ca="1" si="83"/>
        <v>918.69330628056105</v>
      </c>
      <c r="K1075">
        <f t="shared" ca="1" si="84"/>
        <v>1745.4481419779704</v>
      </c>
    </row>
    <row r="1076" spans="1:11" x14ac:dyDescent="0.25">
      <c r="A1076">
        <v>54</v>
      </c>
      <c r="B1076" t="s">
        <v>11</v>
      </c>
      <c r="C1076" t="s">
        <v>5</v>
      </c>
      <c r="D1076" s="1">
        <v>24074008.640000001</v>
      </c>
      <c r="E1076">
        <v>0</v>
      </c>
      <c r="F1076">
        <v>0.8876080087599999</v>
      </c>
      <c r="G1076">
        <f t="shared" ca="1" si="80"/>
        <v>1996.5450587498062</v>
      </c>
      <c r="H1076">
        <f t="shared" ca="1" si="82"/>
        <v>1.8144409355880966</v>
      </c>
      <c r="I1076">
        <f t="shared" si="81"/>
        <v>560.36594505066353</v>
      </c>
      <c r="J1076">
        <f t="shared" ca="1" si="83"/>
        <v>1016.7509096094338</v>
      </c>
      <c r="K1076">
        <f t="shared" ca="1" si="84"/>
        <v>1996.5450587498062</v>
      </c>
    </row>
    <row r="1077" spans="1:11" x14ac:dyDescent="0.25">
      <c r="A1077">
        <v>54</v>
      </c>
      <c r="B1077" t="s">
        <v>11</v>
      </c>
      <c r="C1077" t="s">
        <v>6</v>
      </c>
      <c r="D1077" s="1">
        <v>24074008.640000001</v>
      </c>
      <c r="E1077">
        <v>0</v>
      </c>
      <c r="F1077">
        <v>0.7110052602400001</v>
      </c>
      <c r="G1077">
        <f t="shared" ca="1" si="80"/>
        <v>1624.184137231164</v>
      </c>
      <c r="H1077">
        <f t="shared" ca="1" si="82"/>
        <v>1.1499449489788878</v>
      </c>
      <c r="I1077">
        <f t="shared" si="81"/>
        <v>560.36594505066353</v>
      </c>
      <c r="J1077">
        <f t="shared" ca="1" si="83"/>
        <v>644.38998809079146</v>
      </c>
      <c r="K1077">
        <f t="shared" ca="1" si="84"/>
        <v>1624.184137231164</v>
      </c>
    </row>
    <row r="1078" spans="1:11" x14ac:dyDescent="0.25">
      <c r="A1078">
        <v>54</v>
      </c>
      <c r="B1078" t="s">
        <v>15</v>
      </c>
      <c r="C1078" t="s">
        <v>5</v>
      </c>
      <c r="D1078" s="1">
        <v>24074008.640000001</v>
      </c>
      <c r="E1078">
        <v>0</v>
      </c>
      <c r="F1078">
        <v>1.8251690162200003</v>
      </c>
      <c r="G1078">
        <f t="shared" ca="1" si="80"/>
        <v>0</v>
      </c>
      <c r="H1078">
        <f t="shared" ca="1" si="82"/>
        <v>1.6967427370219386</v>
      </c>
      <c r="I1078">
        <f t="shared" si="81"/>
        <v>0</v>
      </c>
      <c r="J1078">
        <f t="shared" ca="1" si="83"/>
        <v>0</v>
      </c>
      <c r="K1078">
        <f t="shared" ca="1" si="84"/>
        <v>0</v>
      </c>
    </row>
    <row r="1079" spans="1:11" x14ac:dyDescent="0.25">
      <c r="A1079">
        <v>54</v>
      </c>
      <c r="B1079" t="s">
        <v>15</v>
      </c>
      <c r="C1079" t="s">
        <v>6</v>
      </c>
      <c r="D1079" s="1">
        <v>24074008.640000001</v>
      </c>
      <c r="E1079">
        <v>0</v>
      </c>
      <c r="F1079">
        <v>1.30555286092</v>
      </c>
      <c r="G1079">
        <f t="shared" ca="1" si="80"/>
        <v>0</v>
      </c>
      <c r="H1079">
        <f t="shared" ca="1" si="82"/>
        <v>1.199293706952729</v>
      </c>
      <c r="I1079">
        <f t="shared" si="81"/>
        <v>0</v>
      </c>
      <c r="J1079">
        <f t="shared" ca="1" si="83"/>
        <v>0</v>
      </c>
      <c r="K1079">
        <f t="shared" ca="1" si="84"/>
        <v>0</v>
      </c>
    </row>
    <row r="1080" spans="1:11" x14ac:dyDescent="0.25">
      <c r="A1080">
        <v>54</v>
      </c>
      <c r="B1080" t="s">
        <v>12</v>
      </c>
      <c r="C1080" t="s">
        <v>5</v>
      </c>
      <c r="D1080" s="1">
        <v>24074008.640000001</v>
      </c>
      <c r="E1080">
        <v>0</v>
      </c>
      <c r="F1080">
        <v>0.89693667954</v>
      </c>
      <c r="G1080">
        <f t="shared" ca="1" si="80"/>
        <v>2834.647677603738</v>
      </c>
      <c r="H1080">
        <f t="shared" ca="1" si="82"/>
        <v>1.6670835147869865</v>
      </c>
      <c r="I1080">
        <f t="shared" si="81"/>
        <v>908.13246958011894</v>
      </c>
      <c r="J1080">
        <f t="shared" ca="1" si="83"/>
        <v>1513.9326692798109</v>
      </c>
      <c r="K1080">
        <f t="shared" ca="1" si="84"/>
        <v>2834.647677603738</v>
      </c>
    </row>
    <row r="1081" spans="1:11" x14ac:dyDescent="0.25">
      <c r="A1081">
        <v>54</v>
      </c>
      <c r="B1081" t="s">
        <v>12</v>
      </c>
      <c r="C1081" t="s">
        <v>6</v>
      </c>
      <c r="D1081" s="1">
        <v>24074008.640000001</v>
      </c>
      <c r="E1081">
        <v>0</v>
      </c>
      <c r="F1081">
        <v>0.89533209061999997</v>
      </c>
      <c r="G1081">
        <f t="shared" ca="1" si="80"/>
        <v>2649.7222141450525</v>
      </c>
      <c r="H1081">
        <f t="shared" ca="1" si="82"/>
        <v>1.4634508183983341</v>
      </c>
      <c r="I1081">
        <f t="shared" si="81"/>
        <v>908.13246958011894</v>
      </c>
      <c r="J1081">
        <f t="shared" ca="1" si="83"/>
        <v>1329.0072058211254</v>
      </c>
      <c r="K1081">
        <f t="shared" ca="1" si="84"/>
        <v>2649.7222141450525</v>
      </c>
    </row>
    <row r="1082" spans="1:11" x14ac:dyDescent="0.25">
      <c r="A1082">
        <v>55</v>
      </c>
      <c r="B1082" t="s">
        <v>4</v>
      </c>
      <c r="C1082" t="s">
        <v>5</v>
      </c>
      <c r="D1082" s="1">
        <v>24074008.640000001</v>
      </c>
      <c r="E1082">
        <v>0</v>
      </c>
      <c r="F1082">
        <v>0.77138637135999999</v>
      </c>
      <c r="G1082">
        <f t="shared" ca="1" si="80"/>
        <v>0</v>
      </c>
      <c r="H1082">
        <f t="shared" ca="1" si="82"/>
        <v>1.3897516089650157</v>
      </c>
      <c r="I1082">
        <f t="shared" si="81"/>
        <v>0</v>
      </c>
      <c r="J1082">
        <f t="shared" ca="1" si="83"/>
        <v>0</v>
      </c>
      <c r="K1082">
        <f t="shared" ca="1" si="84"/>
        <v>0</v>
      </c>
    </row>
    <row r="1083" spans="1:11" x14ac:dyDescent="0.25">
      <c r="A1083">
        <v>55</v>
      </c>
      <c r="B1083" t="s">
        <v>4</v>
      </c>
      <c r="C1083" t="s">
        <v>6</v>
      </c>
      <c r="D1083" s="1">
        <v>24074008.640000001</v>
      </c>
      <c r="E1083">
        <v>0</v>
      </c>
      <c r="F1083">
        <v>0.66216933111999998</v>
      </c>
      <c r="G1083">
        <f t="shared" ca="1" si="80"/>
        <v>0</v>
      </c>
      <c r="H1083">
        <f t="shared" ca="1" si="82"/>
        <v>1.2253984671131777</v>
      </c>
      <c r="I1083">
        <f t="shared" si="81"/>
        <v>0</v>
      </c>
      <c r="J1083">
        <f t="shared" ca="1" si="83"/>
        <v>0</v>
      </c>
      <c r="K1083">
        <f t="shared" ca="1" si="84"/>
        <v>0</v>
      </c>
    </row>
    <row r="1084" spans="1:11" x14ac:dyDescent="0.25">
      <c r="A1084">
        <v>55</v>
      </c>
      <c r="B1084" t="s">
        <v>13</v>
      </c>
      <c r="C1084" t="s">
        <v>5</v>
      </c>
      <c r="D1084" s="1">
        <v>24074008.640000001</v>
      </c>
      <c r="E1084">
        <v>0</v>
      </c>
      <c r="F1084">
        <v>1.54885042026</v>
      </c>
      <c r="G1084">
        <f t="shared" ca="1" si="80"/>
        <v>0</v>
      </c>
      <c r="H1084">
        <f t="shared" ca="1" si="82"/>
        <v>1.0869621861628076</v>
      </c>
      <c r="I1084">
        <f t="shared" si="81"/>
        <v>0</v>
      </c>
      <c r="J1084">
        <f t="shared" ca="1" si="83"/>
        <v>0</v>
      </c>
      <c r="K1084">
        <f t="shared" ca="1" si="84"/>
        <v>0</v>
      </c>
    </row>
    <row r="1085" spans="1:11" x14ac:dyDescent="0.25">
      <c r="A1085">
        <v>55</v>
      </c>
      <c r="B1085" t="s">
        <v>13</v>
      </c>
      <c r="C1085" t="s">
        <v>6</v>
      </c>
      <c r="D1085" s="1">
        <v>24074008.640000001</v>
      </c>
      <c r="E1085">
        <v>0</v>
      </c>
      <c r="F1085">
        <v>1.1552524308600001</v>
      </c>
      <c r="G1085">
        <f t="shared" ca="1" si="80"/>
        <v>0</v>
      </c>
      <c r="H1085">
        <f t="shared" ca="1" si="82"/>
        <v>1.447250737511355</v>
      </c>
      <c r="I1085">
        <f t="shared" si="81"/>
        <v>0</v>
      </c>
      <c r="J1085">
        <f t="shared" ca="1" si="83"/>
        <v>0</v>
      </c>
      <c r="K1085">
        <f t="shared" ca="1" si="84"/>
        <v>0</v>
      </c>
    </row>
    <row r="1086" spans="1:11" x14ac:dyDescent="0.25">
      <c r="A1086">
        <v>55</v>
      </c>
      <c r="B1086" t="s">
        <v>7</v>
      </c>
      <c r="C1086" t="s">
        <v>5</v>
      </c>
      <c r="D1086" s="1">
        <v>24074008.640000001</v>
      </c>
      <c r="E1086">
        <v>0</v>
      </c>
      <c r="F1086">
        <v>0.83762897064000008</v>
      </c>
      <c r="G1086">
        <f t="shared" ca="1" si="80"/>
        <v>0</v>
      </c>
      <c r="H1086">
        <f t="shared" ca="1" si="82"/>
        <v>1.9741225763962085</v>
      </c>
      <c r="I1086">
        <f t="shared" si="81"/>
        <v>0</v>
      </c>
      <c r="J1086">
        <f t="shared" ca="1" si="83"/>
        <v>0</v>
      </c>
      <c r="K1086">
        <f t="shared" ca="1" si="84"/>
        <v>0</v>
      </c>
    </row>
    <row r="1087" spans="1:11" x14ac:dyDescent="0.25">
      <c r="A1087">
        <v>55</v>
      </c>
      <c r="B1087" t="s">
        <v>7</v>
      </c>
      <c r="C1087" t="s">
        <v>6</v>
      </c>
      <c r="D1087" s="1">
        <v>24074008.640000001</v>
      </c>
      <c r="E1087">
        <v>0</v>
      </c>
      <c r="F1087">
        <v>0.64281256138000009</v>
      </c>
      <c r="G1087">
        <f t="shared" ca="1" si="80"/>
        <v>0</v>
      </c>
      <c r="H1087">
        <f t="shared" ca="1" si="82"/>
        <v>1.7517697390515519</v>
      </c>
      <c r="I1087">
        <f t="shared" si="81"/>
        <v>0</v>
      </c>
      <c r="J1087">
        <f t="shared" ca="1" si="83"/>
        <v>0</v>
      </c>
      <c r="K1087">
        <f t="shared" ca="1" si="84"/>
        <v>0</v>
      </c>
    </row>
    <row r="1088" spans="1:11" x14ac:dyDescent="0.25">
      <c r="A1088">
        <v>55</v>
      </c>
      <c r="B1088" t="s">
        <v>8</v>
      </c>
      <c r="C1088" t="s">
        <v>5</v>
      </c>
      <c r="D1088" s="1">
        <v>24074008.640000001</v>
      </c>
      <c r="E1088">
        <v>0</v>
      </c>
      <c r="F1088">
        <v>0.43628691634</v>
      </c>
      <c r="G1088">
        <f t="shared" ca="1" si="80"/>
        <v>2355.4873460660287</v>
      </c>
      <c r="H1088">
        <f t="shared" ca="1" si="82"/>
        <v>1.3624869163026903</v>
      </c>
      <c r="I1088">
        <f t="shared" si="81"/>
        <v>749.68688558014139</v>
      </c>
      <c r="J1088">
        <f t="shared" ca="1" si="83"/>
        <v>1021.4385729266546</v>
      </c>
      <c r="K1088">
        <f t="shared" ca="1" si="84"/>
        <v>2355.4873460660287</v>
      </c>
    </row>
    <row r="1089" spans="1:11" x14ac:dyDescent="0.25">
      <c r="A1089">
        <v>55</v>
      </c>
      <c r="B1089" t="s">
        <v>8</v>
      </c>
      <c r="C1089" t="s">
        <v>6</v>
      </c>
      <c r="D1089" s="1">
        <v>24074008.640000001</v>
      </c>
      <c r="E1089">
        <v>0</v>
      </c>
      <c r="F1089">
        <v>0.38871967904000004</v>
      </c>
      <c r="G1089">
        <f t="shared" ca="1" si="80"/>
        <v>2174.9067153280394</v>
      </c>
      <c r="H1089">
        <f t="shared" ca="1" si="82"/>
        <v>1.1216121801810253</v>
      </c>
      <c r="I1089">
        <f t="shared" si="81"/>
        <v>749.68688558014139</v>
      </c>
      <c r="J1089">
        <f t="shared" ca="1" si="83"/>
        <v>840.85794218866522</v>
      </c>
      <c r="K1089">
        <f t="shared" ca="1" si="84"/>
        <v>2174.9067153280394</v>
      </c>
    </row>
    <row r="1090" spans="1:11" x14ac:dyDescent="0.25">
      <c r="A1090">
        <v>55</v>
      </c>
      <c r="B1090" t="s">
        <v>14</v>
      </c>
      <c r="C1090" t="s">
        <v>5</v>
      </c>
      <c r="D1090" s="1">
        <v>24074008.640000001</v>
      </c>
      <c r="E1090">
        <v>0</v>
      </c>
      <c r="F1090">
        <v>0.39909282798000006</v>
      </c>
      <c r="G1090">
        <f t="shared" ref="G1090:G1153" ca="1" si="85">IFERROR(IF(AND(E1090=0,A1090&gt;=10,A1090&lt;=62),VLOOKUP(B1090,$P$5:$R$8,3,FALSE)+J1090,E1090),0)</f>
        <v>0</v>
      </c>
      <c r="H1090">
        <f t="shared" ca="1" si="82"/>
        <v>1.1307075901278378</v>
      </c>
      <c r="I1090">
        <f t="shared" ref="I1090:I1153" si="86">IFERROR(VLOOKUP(B1090,$P$5:$Q$8,2,FALSE),0)</f>
        <v>0</v>
      </c>
      <c r="J1090">
        <f t="shared" ca="1" si="83"/>
        <v>0</v>
      </c>
      <c r="K1090">
        <f t="shared" ca="1" si="84"/>
        <v>0</v>
      </c>
    </row>
    <row r="1091" spans="1:11" x14ac:dyDescent="0.25">
      <c r="A1091">
        <v>55</v>
      </c>
      <c r="B1091" t="s">
        <v>14</v>
      </c>
      <c r="C1091" t="s">
        <v>6</v>
      </c>
      <c r="D1091" s="1">
        <v>24074008.640000001</v>
      </c>
      <c r="E1091">
        <v>0</v>
      </c>
      <c r="F1091">
        <v>0.33948279706000001</v>
      </c>
      <c r="G1091">
        <f t="shared" ca="1" si="85"/>
        <v>0</v>
      </c>
      <c r="H1091">
        <f t="shared" ref="H1091:H1154" ca="1" si="87">1+RAND()</f>
        <v>1.0831996713929299</v>
      </c>
      <c r="I1091">
        <f t="shared" si="86"/>
        <v>0</v>
      </c>
      <c r="J1091">
        <f t="shared" ref="J1091:J1154" ca="1" si="88">I1091*H1091</f>
        <v>0</v>
      </c>
      <c r="K1091">
        <f t="shared" ref="K1091:K1154" ca="1" si="89">IF(G1091&lt;0,0,G1091)</f>
        <v>0</v>
      </c>
    </row>
    <row r="1092" spans="1:11" x14ac:dyDescent="0.25">
      <c r="A1092">
        <v>55</v>
      </c>
      <c r="B1092" t="s">
        <v>9</v>
      </c>
      <c r="C1092" t="s">
        <v>5</v>
      </c>
      <c r="D1092" s="1">
        <v>24074008.640000001</v>
      </c>
      <c r="E1092">
        <v>0</v>
      </c>
      <c r="F1092">
        <v>0.40169908196000004</v>
      </c>
      <c r="G1092">
        <f t="shared" ca="1" si="85"/>
        <v>0</v>
      </c>
      <c r="H1092">
        <f t="shared" ca="1" si="87"/>
        <v>1.1355673789998935</v>
      </c>
      <c r="I1092">
        <f t="shared" si="86"/>
        <v>0</v>
      </c>
      <c r="J1092">
        <f t="shared" ca="1" si="88"/>
        <v>0</v>
      </c>
      <c r="K1092">
        <f t="shared" ca="1" si="89"/>
        <v>0</v>
      </c>
    </row>
    <row r="1093" spans="1:11" x14ac:dyDescent="0.25">
      <c r="A1093">
        <v>55</v>
      </c>
      <c r="B1093" t="s">
        <v>9</v>
      </c>
      <c r="C1093" t="s">
        <v>6</v>
      </c>
      <c r="D1093" s="1">
        <v>24074008.640000001</v>
      </c>
      <c r="E1093">
        <v>0</v>
      </c>
      <c r="F1093">
        <v>0.32395753412000006</v>
      </c>
      <c r="G1093">
        <f t="shared" ca="1" si="85"/>
        <v>0</v>
      </c>
      <c r="H1093">
        <f t="shared" ca="1" si="87"/>
        <v>1.8528153471904589</v>
      </c>
      <c r="I1093">
        <f t="shared" si="86"/>
        <v>0</v>
      </c>
      <c r="J1093">
        <f t="shared" ca="1" si="88"/>
        <v>0</v>
      </c>
      <c r="K1093">
        <f t="shared" ca="1" si="89"/>
        <v>0</v>
      </c>
    </row>
    <row r="1094" spans="1:11" x14ac:dyDescent="0.25">
      <c r="A1094">
        <v>55</v>
      </c>
      <c r="B1094" t="s">
        <v>10</v>
      </c>
      <c r="C1094" t="s">
        <v>5</v>
      </c>
      <c r="D1094" s="1">
        <v>24074008.640000001</v>
      </c>
      <c r="E1094">
        <v>0</v>
      </c>
      <c r="F1094">
        <v>0.96063753852</v>
      </c>
      <c r="G1094">
        <f t="shared" ca="1" si="85"/>
        <v>1840.5461231844188</v>
      </c>
      <c r="H1094">
        <f t="shared" ca="1" si="87"/>
        <v>1.8335678748432593</v>
      </c>
      <c r="I1094">
        <f t="shared" si="86"/>
        <v>552.90633163698521</v>
      </c>
      <c r="J1094">
        <f t="shared" ca="1" si="88"/>
        <v>1013.7912874870093</v>
      </c>
      <c r="K1094">
        <f t="shared" ca="1" si="89"/>
        <v>1840.5461231844188</v>
      </c>
    </row>
    <row r="1095" spans="1:11" x14ac:dyDescent="0.25">
      <c r="A1095">
        <v>55</v>
      </c>
      <c r="B1095" t="s">
        <v>10</v>
      </c>
      <c r="C1095" t="s">
        <v>6</v>
      </c>
      <c r="D1095" s="1">
        <v>24074008.640000001</v>
      </c>
      <c r="E1095">
        <v>0</v>
      </c>
      <c r="F1095">
        <v>0.72351838438000016</v>
      </c>
      <c r="G1095">
        <f t="shared" ca="1" si="85"/>
        <v>1442.5319987617663</v>
      </c>
      <c r="H1095">
        <f t="shared" ca="1" si="87"/>
        <v>1.1137097331499719</v>
      </c>
      <c r="I1095">
        <f t="shared" si="86"/>
        <v>552.90633163698521</v>
      </c>
      <c r="J1095">
        <f t="shared" ca="1" si="88"/>
        <v>615.77716306435673</v>
      </c>
      <c r="K1095">
        <f t="shared" ca="1" si="89"/>
        <v>1442.5319987617663</v>
      </c>
    </row>
    <row r="1096" spans="1:11" x14ac:dyDescent="0.25">
      <c r="A1096">
        <v>55</v>
      </c>
      <c r="B1096" t="s">
        <v>11</v>
      </c>
      <c r="C1096" t="s">
        <v>5</v>
      </c>
      <c r="D1096" s="1">
        <v>24074008.640000001</v>
      </c>
      <c r="E1096">
        <v>0</v>
      </c>
      <c r="F1096">
        <v>0.84829989464</v>
      </c>
      <c r="G1096">
        <f t="shared" ca="1" si="85"/>
        <v>1600.2124474207089</v>
      </c>
      <c r="H1096">
        <f t="shared" ca="1" si="87"/>
        <v>1.1071663147271442</v>
      </c>
      <c r="I1096">
        <f t="shared" si="86"/>
        <v>560.36594505066353</v>
      </c>
      <c r="J1096">
        <f t="shared" ca="1" si="88"/>
        <v>620.41829828033656</v>
      </c>
      <c r="K1096">
        <f t="shared" ca="1" si="89"/>
        <v>1600.2124474207089</v>
      </c>
    </row>
    <row r="1097" spans="1:11" x14ac:dyDescent="0.25">
      <c r="A1097">
        <v>55</v>
      </c>
      <c r="B1097" t="s">
        <v>11</v>
      </c>
      <c r="C1097" t="s">
        <v>6</v>
      </c>
      <c r="D1097" s="1">
        <v>24074008.640000001</v>
      </c>
      <c r="E1097">
        <v>0</v>
      </c>
      <c r="F1097">
        <v>0.65011316480000003</v>
      </c>
      <c r="G1097">
        <f t="shared" ca="1" si="85"/>
        <v>1715.7819814980969</v>
      </c>
      <c r="H1097">
        <f t="shared" ca="1" si="87"/>
        <v>1.3134057107827684</v>
      </c>
      <c r="I1097">
        <f t="shared" si="86"/>
        <v>560.36594505066353</v>
      </c>
      <c r="J1097">
        <f t="shared" ca="1" si="88"/>
        <v>735.98783235772441</v>
      </c>
      <c r="K1097">
        <f t="shared" ca="1" si="89"/>
        <v>1715.7819814980969</v>
      </c>
    </row>
    <row r="1098" spans="1:11" x14ac:dyDescent="0.25">
      <c r="A1098">
        <v>55</v>
      </c>
      <c r="B1098" t="s">
        <v>15</v>
      </c>
      <c r="C1098" t="s">
        <v>5</v>
      </c>
      <c r="D1098" s="1">
        <v>24074008.640000001</v>
      </c>
      <c r="E1098">
        <v>0</v>
      </c>
      <c r="F1098">
        <v>1.75795363964</v>
      </c>
      <c r="G1098">
        <f t="shared" ca="1" si="85"/>
        <v>0</v>
      </c>
      <c r="H1098">
        <f t="shared" ca="1" si="87"/>
        <v>1.4239455366679157</v>
      </c>
      <c r="I1098">
        <f t="shared" si="86"/>
        <v>0</v>
      </c>
      <c r="J1098">
        <f t="shared" ca="1" si="88"/>
        <v>0</v>
      </c>
      <c r="K1098">
        <f t="shared" ca="1" si="89"/>
        <v>0</v>
      </c>
    </row>
    <row r="1099" spans="1:11" x14ac:dyDescent="0.25">
      <c r="A1099">
        <v>55</v>
      </c>
      <c r="B1099" t="s">
        <v>15</v>
      </c>
      <c r="C1099" t="s">
        <v>6</v>
      </c>
      <c r="D1099" s="1">
        <v>24074008.640000001</v>
      </c>
      <c r="E1099">
        <v>0</v>
      </c>
      <c r="F1099">
        <v>1.2599703921200003</v>
      </c>
      <c r="G1099">
        <f t="shared" ca="1" si="85"/>
        <v>0</v>
      </c>
      <c r="H1099">
        <f t="shared" ca="1" si="87"/>
        <v>1.5403965653956599</v>
      </c>
      <c r="I1099">
        <f t="shared" si="86"/>
        <v>0</v>
      </c>
      <c r="J1099">
        <f t="shared" ca="1" si="88"/>
        <v>0</v>
      </c>
      <c r="K1099">
        <f t="shared" ca="1" si="89"/>
        <v>0</v>
      </c>
    </row>
    <row r="1100" spans="1:11" x14ac:dyDescent="0.25">
      <c r="A1100">
        <v>55</v>
      </c>
      <c r="B1100" t="s">
        <v>12</v>
      </c>
      <c r="C1100" t="s">
        <v>5</v>
      </c>
      <c r="D1100" s="1">
        <v>24074008.640000001</v>
      </c>
      <c r="E1100">
        <v>0</v>
      </c>
      <c r="F1100">
        <v>0.86505012968000017</v>
      </c>
      <c r="G1100">
        <f t="shared" ca="1" si="85"/>
        <v>2988.2020382673973</v>
      </c>
      <c r="H1100">
        <f t="shared" ca="1" si="87"/>
        <v>1.8361715782659371</v>
      </c>
      <c r="I1100">
        <f t="shared" si="86"/>
        <v>908.13246958011894</v>
      </c>
      <c r="J1100">
        <f t="shared" ca="1" si="88"/>
        <v>1667.4870299434701</v>
      </c>
      <c r="K1100">
        <f t="shared" ca="1" si="89"/>
        <v>2988.2020382673973</v>
      </c>
    </row>
    <row r="1101" spans="1:11" x14ac:dyDescent="0.25">
      <c r="A1101">
        <v>55</v>
      </c>
      <c r="B1101" t="s">
        <v>12</v>
      </c>
      <c r="C1101" t="s">
        <v>6</v>
      </c>
      <c r="D1101" s="1">
        <v>24074008.640000001</v>
      </c>
      <c r="E1101">
        <v>0</v>
      </c>
      <c r="F1101">
        <v>0.8023076281</v>
      </c>
      <c r="G1101">
        <f t="shared" ca="1" si="85"/>
        <v>2264.2503735628829</v>
      </c>
      <c r="H1101">
        <f t="shared" ca="1" si="87"/>
        <v>1.0389842857124201</v>
      </c>
      <c r="I1101">
        <f t="shared" si="86"/>
        <v>908.13246958011894</v>
      </c>
      <c r="J1101">
        <f t="shared" ca="1" si="88"/>
        <v>943.53536523895593</v>
      </c>
      <c r="K1101">
        <f t="shared" ca="1" si="89"/>
        <v>2264.2503735628829</v>
      </c>
    </row>
    <row r="1102" spans="1:11" x14ac:dyDescent="0.25">
      <c r="A1102">
        <v>56</v>
      </c>
      <c r="B1102" t="s">
        <v>4</v>
      </c>
      <c r="C1102" t="s">
        <v>5</v>
      </c>
      <c r="D1102" s="1">
        <v>24074008.640000001</v>
      </c>
      <c r="E1102">
        <v>0</v>
      </c>
      <c r="F1102">
        <v>0.80432435688000015</v>
      </c>
      <c r="G1102">
        <f t="shared" ca="1" si="85"/>
        <v>0</v>
      </c>
      <c r="H1102">
        <f t="shared" ca="1" si="87"/>
        <v>1.8856069727979086</v>
      </c>
      <c r="I1102">
        <f t="shared" si="86"/>
        <v>0</v>
      </c>
      <c r="J1102">
        <f t="shared" ca="1" si="88"/>
        <v>0</v>
      </c>
      <c r="K1102">
        <f t="shared" ca="1" si="89"/>
        <v>0</v>
      </c>
    </row>
    <row r="1103" spans="1:11" x14ac:dyDescent="0.25">
      <c r="A1103">
        <v>56</v>
      </c>
      <c r="B1103" t="s">
        <v>4</v>
      </c>
      <c r="C1103" t="s">
        <v>6</v>
      </c>
      <c r="D1103" s="1">
        <v>24074008.640000001</v>
      </c>
      <c r="E1103">
        <v>0</v>
      </c>
      <c r="F1103">
        <v>0.65411707460000013</v>
      </c>
      <c r="G1103">
        <f t="shared" ca="1" si="85"/>
        <v>0</v>
      </c>
      <c r="H1103">
        <f t="shared" ca="1" si="87"/>
        <v>1.167342240471156</v>
      </c>
      <c r="I1103">
        <f t="shared" si="86"/>
        <v>0</v>
      </c>
      <c r="J1103">
        <f t="shared" ca="1" si="88"/>
        <v>0</v>
      </c>
      <c r="K1103">
        <f t="shared" ca="1" si="89"/>
        <v>0</v>
      </c>
    </row>
    <row r="1104" spans="1:11" x14ac:dyDescent="0.25">
      <c r="A1104">
        <v>56</v>
      </c>
      <c r="B1104" t="s">
        <v>13</v>
      </c>
      <c r="C1104" t="s">
        <v>5</v>
      </c>
      <c r="D1104" s="1">
        <v>24074008.640000001</v>
      </c>
      <c r="E1104">
        <v>0</v>
      </c>
      <c r="F1104">
        <v>1.5640885273199998</v>
      </c>
      <c r="G1104">
        <f t="shared" ca="1" si="85"/>
        <v>0</v>
      </c>
      <c r="H1104">
        <f t="shared" ca="1" si="87"/>
        <v>1.0696235355855899</v>
      </c>
      <c r="I1104">
        <f t="shared" si="86"/>
        <v>0</v>
      </c>
      <c r="J1104">
        <f t="shared" ca="1" si="88"/>
        <v>0</v>
      </c>
      <c r="K1104">
        <f t="shared" ca="1" si="89"/>
        <v>0</v>
      </c>
    </row>
    <row r="1105" spans="1:11" x14ac:dyDescent="0.25">
      <c r="A1105">
        <v>56</v>
      </c>
      <c r="B1105" t="s">
        <v>13</v>
      </c>
      <c r="C1105" t="s">
        <v>6</v>
      </c>
      <c r="D1105" s="1">
        <v>24074008.640000001</v>
      </c>
      <c r="E1105">
        <v>0</v>
      </c>
      <c r="F1105">
        <v>1.13116888038</v>
      </c>
      <c r="G1105">
        <f t="shared" ca="1" si="85"/>
        <v>0</v>
      </c>
      <c r="H1105">
        <f t="shared" ca="1" si="87"/>
        <v>1.3805587149264114</v>
      </c>
      <c r="I1105">
        <f t="shared" si="86"/>
        <v>0</v>
      </c>
      <c r="J1105">
        <f t="shared" ca="1" si="88"/>
        <v>0</v>
      </c>
      <c r="K1105">
        <f t="shared" ca="1" si="89"/>
        <v>0</v>
      </c>
    </row>
    <row r="1106" spans="1:11" x14ac:dyDescent="0.25">
      <c r="A1106">
        <v>56</v>
      </c>
      <c r="B1106" t="s">
        <v>7</v>
      </c>
      <c r="C1106" t="s">
        <v>5</v>
      </c>
      <c r="D1106" s="1">
        <v>24074008.640000001</v>
      </c>
      <c r="E1106">
        <v>0</v>
      </c>
      <c r="F1106">
        <v>0.69675831060000004</v>
      </c>
      <c r="G1106">
        <f t="shared" ca="1" si="85"/>
        <v>0</v>
      </c>
      <c r="H1106">
        <f t="shared" ca="1" si="87"/>
        <v>1.9955883497958196</v>
      </c>
      <c r="I1106">
        <f t="shared" si="86"/>
        <v>0</v>
      </c>
      <c r="J1106">
        <f t="shared" ca="1" si="88"/>
        <v>0</v>
      </c>
      <c r="K1106">
        <f t="shared" ca="1" si="89"/>
        <v>0</v>
      </c>
    </row>
    <row r="1107" spans="1:11" x14ac:dyDescent="0.25">
      <c r="A1107">
        <v>56</v>
      </c>
      <c r="B1107" t="s">
        <v>7</v>
      </c>
      <c r="C1107" t="s">
        <v>6</v>
      </c>
      <c r="D1107" s="1">
        <v>24074008.640000001</v>
      </c>
      <c r="E1107">
        <v>0</v>
      </c>
      <c r="F1107">
        <v>0.58092376737999996</v>
      </c>
      <c r="G1107">
        <f t="shared" ca="1" si="85"/>
        <v>0</v>
      </c>
      <c r="H1107">
        <f t="shared" ca="1" si="87"/>
        <v>1.6989373325687245</v>
      </c>
      <c r="I1107">
        <f t="shared" si="86"/>
        <v>0</v>
      </c>
      <c r="J1107">
        <f t="shared" ca="1" si="88"/>
        <v>0</v>
      </c>
      <c r="K1107">
        <f t="shared" ca="1" si="89"/>
        <v>0</v>
      </c>
    </row>
    <row r="1108" spans="1:11" x14ac:dyDescent="0.25">
      <c r="A1108">
        <v>56</v>
      </c>
      <c r="B1108" t="s">
        <v>8</v>
      </c>
      <c r="C1108" t="s">
        <v>5</v>
      </c>
      <c r="D1108" s="1">
        <v>24074008.640000001</v>
      </c>
      <c r="E1108">
        <v>0</v>
      </c>
      <c r="F1108">
        <v>0.41981604588000004</v>
      </c>
      <c r="G1108">
        <f t="shared" ca="1" si="85"/>
        <v>2598.9094935142189</v>
      </c>
      <c r="H1108">
        <f t="shared" ca="1" si="87"/>
        <v>1.6871853365769347</v>
      </c>
      <c r="I1108">
        <f t="shared" si="86"/>
        <v>749.68688558014139</v>
      </c>
      <c r="J1108">
        <f t="shared" ca="1" si="88"/>
        <v>1264.8607203748447</v>
      </c>
      <c r="K1108">
        <f t="shared" ca="1" si="89"/>
        <v>2598.9094935142189</v>
      </c>
    </row>
    <row r="1109" spans="1:11" x14ac:dyDescent="0.25">
      <c r="A1109">
        <v>56</v>
      </c>
      <c r="B1109" t="s">
        <v>8</v>
      </c>
      <c r="C1109" t="s">
        <v>6</v>
      </c>
      <c r="D1109" s="1">
        <v>24074008.640000001</v>
      </c>
      <c r="E1109">
        <v>0</v>
      </c>
      <c r="F1109">
        <v>0.35193202021999997</v>
      </c>
      <c r="G1109">
        <f t="shared" ca="1" si="85"/>
        <v>2636.8519028920964</v>
      </c>
      <c r="H1109">
        <f t="shared" ca="1" si="87"/>
        <v>1.7377963451295462</v>
      </c>
      <c r="I1109">
        <f t="shared" si="86"/>
        <v>749.68688558014139</v>
      </c>
      <c r="J1109">
        <f t="shared" ca="1" si="88"/>
        <v>1302.803129752722</v>
      </c>
      <c r="K1109">
        <f t="shared" ca="1" si="89"/>
        <v>2636.8519028920964</v>
      </c>
    </row>
    <row r="1110" spans="1:11" x14ac:dyDescent="0.25">
      <c r="A1110">
        <v>56</v>
      </c>
      <c r="B1110" t="s">
        <v>14</v>
      </c>
      <c r="C1110" t="s">
        <v>5</v>
      </c>
      <c r="D1110" s="1">
        <v>24074008.640000001</v>
      </c>
      <c r="E1110">
        <v>0</v>
      </c>
      <c r="F1110">
        <v>0.44288027674000002</v>
      </c>
      <c r="G1110">
        <f t="shared" ca="1" si="85"/>
        <v>0</v>
      </c>
      <c r="H1110">
        <f t="shared" ca="1" si="87"/>
        <v>1.8109307960758123</v>
      </c>
      <c r="I1110">
        <f t="shared" si="86"/>
        <v>0</v>
      </c>
      <c r="J1110">
        <f t="shared" ca="1" si="88"/>
        <v>0</v>
      </c>
      <c r="K1110">
        <f t="shared" ca="1" si="89"/>
        <v>0</v>
      </c>
    </row>
    <row r="1111" spans="1:11" x14ac:dyDescent="0.25">
      <c r="A1111">
        <v>56</v>
      </c>
      <c r="B1111" t="s">
        <v>14</v>
      </c>
      <c r="C1111" t="s">
        <v>6</v>
      </c>
      <c r="D1111" s="1">
        <v>24074008.640000001</v>
      </c>
      <c r="E1111">
        <v>0</v>
      </c>
      <c r="F1111">
        <v>0.35426523682000005</v>
      </c>
      <c r="G1111">
        <f t="shared" ca="1" si="85"/>
        <v>0</v>
      </c>
      <c r="H1111">
        <f t="shared" ca="1" si="87"/>
        <v>1.2396531718804495</v>
      </c>
      <c r="I1111">
        <f t="shared" si="86"/>
        <v>0</v>
      </c>
      <c r="J1111">
        <f t="shared" ca="1" si="88"/>
        <v>0</v>
      </c>
      <c r="K1111">
        <f t="shared" ca="1" si="89"/>
        <v>0</v>
      </c>
    </row>
    <row r="1112" spans="1:11" x14ac:dyDescent="0.25">
      <c r="A1112">
        <v>56</v>
      </c>
      <c r="B1112" t="s">
        <v>9</v>
      </c>
      <c r="C1112" t="s">
        <v>5</v>
      </c>
      <c r="D1112" s="1">
        <v>24074008.640000001</v>
      </c>
      <c r="E1112">
        <v>0</v>
      </c>
      <c r="F1112">
        <v>0.33365441053999995</v>
      </c>
      <c r="G1112">
        <f t="shared" ca="1" si="85"/>
        <v>0</v>
      </c>
      <c r="H1112">
        <f t="shared" ca="1" si="87"/>
        <v>1.6067330787278777</v>
      </c>
      <c r="I1112">
        <f t="shared" si="86"/>
        <v>0</v>
      </c>
      <c r="J1112">
        <f t="shared" ca="1" si="88"/>
        <v>0</v>
      </c>
      <c r="K1112">
        <f t="shared" ca="1" si="89"/>
        <v>0</v>
      </c>
    </row>
    <row r="1113" spans="1:11" x14ac:dyDescent="0.25">
      <c r="A1113">
        <v>56</v>
      </c>
      <c r="B1113" t="s">
        <v>9</v>
      </c>
      <c r="C1113" t="s">
        <v>6</v>
      </c>
      <c r="D1113" s="1">
        <v>24074008.640000001</v>
      </c>
      <c r="E1113">
        <v>0</v>
      </c>
      <c r="F1113">
        <v>0.28330278922000007</v>
      </c>
      <c r="G1113">
        <f t="shared" ca="1" si="85"/>
        <v>0</v>
      </c>
      <c r="H1113">
        <f t="shared" ca="1" si="87"/>
        <v>1.8911976382181148</v>
      </c>
      <c r="I1113">
        <f t="shared" si="86"/>
        <v>0</v>
      </c>
      <c r="J1113">
        <f t="shared" ca="1" si="88"/>
        <v>0</v>
      </c>
      <c r="K1113">
        <f t="shared" ca="1" si="89"/>
        <v>0</v>
      </c>
    </row>
    <row r="1114" spans="1:11" x14ac:dyDescent="0.25">
      <c r="A1114">
        <v>56</v>
      </c>
      <c r="B1114" t="s">
        <v>10</v>
      </c>
      <c r="C1114" t="s">
        <v>5</v>
      </c>
      <c r="D1114" s="1">
        <v>24074008.640000001</v>
      </c>
      <c r="E1114">
        <v>0</v>
      </c>
      <c r="F1114">
        <v>0.93924086278000007</v>
      </c>
      <c r="G1114">
        <f t="shared" ca="1" si="85"/>
        <v>1588.9806022677717</v>
      </c>
      <c r="H1114">
        <f t="shared" ca="1" si="87"/>
        <v>1.3785802819686417</v>
      </c>
      <c r="I1114">
        <f t="shared" si="86"/>
        <v>552.90633163698521</v>
      </c>
      <c r="J1114">
        <f t="shared" ca="1" si="88"/>
        <v>762.22576657036234</v>
      </c>
      <c r="K1114">
        <f t="shared" ca="1" si="89"/>
        <v>1588.9806022677717</v>
      </c>
    </row>
    <row r="1115" spans="1:11" x14ac:dyDescent="0.25">
      <c r="A1115">
        <v>56</v>
      </c>
      <c r="B1115" t="s">
        <v>10</v>
      </c>
      <c r="C1115" t="s">
        <v>6</v>
      </c>
      <c r="D1115" s="1">
        <v>24074008.640000001</v>
      </c>
      <c r="E1115">
        <v>0</v>
      </c>
      <c r="F1115">
        <v>0.71194398703999995</v>
      </c>
      <c r="G1115">
        <f t="shared" ca="1" si="85"/>
        <v>1391.2008573487656</v>
      </c>
      <c r="H1115">
        <f t="shared" ca="1" si="87"/>
        <v>1.0208709673846661</v>
      </c>
      <c r="I1115">
        <f t="shared" si="86"/>
        <v>552.90633163698521</v>
      </c>
      <c r="J1115">
        <f t="shared" ca="1" si="88"/>
        <v>564.44602165135609</v>
      </c>
      <c r="K1115">
        <f t="shared" ca="1" si="89"/>
        <v>1391.2008573487656</v>
      </c>
    </row>
    <row r="1116" spans="1:11" x14ac:dyDescent="0.25">
      <c r="A1116">
        <v>56</v>
      </c>
      <c r="B1116" t="s">
        <v>11</v>
      </c>
      <c r="C1116" t="s">
        <v>5</v>
      </c>
      <c r="D1116" s="1">
        <v>24074008.640000001</v>
      </c>
      <c r="E1116">
        <v>0</v>
      </c>
      <c r="F1116">
        <v>0.78263178378000009</v>
      </c>
      <c r="G1116">
        <f t="shared" ca="1" si="85"/>
        <v>1987.5922844595068</v>
      </c>
      <c r="H1116">
        <f t="shared" ca="1" si="87"/>
        <v>1.7984642789597389</v>
      </c>
      <c r="I1116">
        <f t="shared" si="86"/>
        <v>560.36594505066353</v>
      </c>
      <c r="J1116">
        <f t="shared" ca="1" si="88"/>
        <v>1007.7981353191343</v>
      </c>
      <c r="K1116">
        <f t="shared" ca="1" si="89"/>
        <v>1987.5922844595068</v>
      </c>
    </row>
    <row r="1117" spans="1:11" x14ac:dyDescent="0.25">
      <c r="A1117">
        <v>56</v>
      </c>
      <c r="B1117" t="s">
        <v>11</v>
      </c>
      <c r="C1117" t="s">
        <v>6</v>
      </c>
      <c r="D1117" s="1">
        <v>24074008.640000001</v>
      </c>
      <c r="E1117">
        <v>0</v>
      </c>
      <c r="F1117">
        <v>0.58813024050000007</v>
      </c>
      <c r="G1117">
        <f t="shared" ca="1" si="85"/>
        <v>1967.4398972634024</v>
      </c>
      <c r="H1117">
        <f t="shared" ca="1" si="87"/>
        <v>1.7625013740507292</v>
      </c>
      <c r="I1117">
        <f t="shared" si="86"/>
        <v>560.36594505066353</v>
      </c>
      <c r="J1117">
        <f t="shared" ca="1" si="88"/>
        <v>987.64574812302988</v>
      </c>
      <c r="K1117">
        <f t="shared" ca="1" si="89"/>
        <v>1967.4398972634024</v>
      </c>
    </row>
    <row r="1118" spans="1:11" x14ac:dyDescent="0.25">
      <c r="A1118">
        <v>56</v>
      </c>
      <c r="B1118" t="s">
        <v>15</v>
      </c>
      <c r="C1118" t="s">
        <v>5</v>
      </c>
      <c r="D1118" s="1">
        <v>24074008.640000001</v>
      </c>
      <c r="E1118">
        <v>0</v>
      </c>
      <c r="F1118">
        <v>1.7388914285599999</v>
      </c>
      <c r="G1118">
        <f t="shared" ca="1" si="85"/>
        <v>0</v>
      </c>
      <c r="H1118">
        <f t="shared" ca="1" si="87"/>
        <v>1.9199496708238195</v>
      </c>
      <c r="I1118">
        <f t="shared" si="86"/>
        <v>0</v>
      </c>
      <c r="J1118">
        <f t="shared" ca="1" si="88"/>
        <v>0</v>
      </c>
      <c r="K1118">
        <f t="shared" ca="1" si="89"/>
        <v>0</v>
      </c>
    </row>
    <row r="1119" spans="1:11" x14ac:dyDescent="0.25">
      <c r="A1119">
        <v>56</v>
      </c>
      <c r="B1119" t="s">
        <v>15</v>
      </c>
      <c r="C1119" t="s">
        <v>6</v>
      </c>
      <c r="D1119" s="1">
        <v>24074008.640000001</v>
      </c>
      <c r="E1119">
        <v>0</v>
      </c>
      <c r="F1119">
        <v>1.2026603630800001</v>
      </c>
      <c r="G1119">
        <f t="shared" ca="1" si="85"/>
        <v>0</v>
      </c>
      <c r="H1119">
        <f t="shared" ca="1" si="87"/>
        <v>1.3242699357828769</v>
      </c>
      <c r="I1119">
        <f t="shared" si="86"/>
        <v>0</v>
      </c>
      <c r="J1119">
        <f t="shared" ca="1" si="88"/>
        <v>0</v>
      </c>
      <c r="K1119">
        <f t="shared" ca="1" si="89"/>
        <v>0</v>
      </c>
    </row>
    <row r="1120" spans="1:11" x14ac:dyDescent="0.25">
      <c r="A1120">
        <v>56</v>
      </c>
      <c r="B1120" t="s">
        <v>12</v>
      </c>
      <c r="C1120" t="s">
        <v>5</v>
      </c>
      <c r="D1120" s="1">
        <v>24074008.640000001</v>
      </c>
      <c r="E1120">
        <v>0</v>
      </c>
      <c r="F1120">
        <v>0.83716504761999999</v>
      </c>
      <c r="G1120">
        <f t="shared" ca="1" si="85"/>
        <v>2970.4109191639991</v>
      </c>
      <c r="H1120">
        <f t="shared" ca="1" si="87"/>
        <v>1.8165806929057609</v>
      </c>
      <c r="I1120">
        <f t="shared" si="86"/>
        <v>908.13246958011894</v>
      </c>
      <c r="J1120">
        <f t="shared" ca="1" si="88"/>
        <v>1649.6959108400722</v>
      </c>
      <c r="K1120">
        <f t="shared" ca="1" si="89"/>
        <v>2970.4109191639991</v>
      </c>
    </row>
    <row r="1121" spans="1:11" x14ac:dyDescent="0.25">
      <c r="A1121">
        <v>56</v>
      </c>
      <c r="B1121" t="s">
        <v>12</v>
      </c>
      <c r="C1121" t="s">
        <v>6</v>
      </c>
      <c r="D1121" s="1">
        <v>24074008.640000001</v>
      </c>
      <c r="E1121">
        <v>0</v>
      </c>
      <c r="F1121">
        <v>0.8225704249400001</v>
      </c>
      <c r="G1121">
        <f t="shared" ca="1" si="85"/>
        <v>2319.5969650804909</v>
      </c>
      <c r="H1121">
        <f t="shared" ca="1" si="87"/>
        <v>1.0999297902192655</v>
      </c>
      <c r="I1121">
        <f t="shared" si="86"/>
        <v>908.13246958011894</v>
      </c>
      <c r="J1121">
        <f t="shared" ca="1" si="88"/>
        <v>998.8819567565638</v>
      </c>
      <c r="K1121">
        <f t="shared" ca="1" si="89"/>
        <v>2319.5969650804909</v>
      </c>
    </row>
    <row r="1122" spans="1:11" x14ac:dyDescent="0.25">
      <c r="A1122">
        <v>57</v>
      </c>
      <c r="B1122" t="s">
        <v>4</v>
      </c>
      <c r="C1122" t="s">
        <v>5</v>
      </c>
      <c r="D1122" s="1">
        <v>24074008.640000001</v>
      </c>
      <c r="E1122">
        <v>0</v>
      </c>
      <c r="F1122">
        <v>0.80478975016000009</v>
      </c>
      <c r="G1122">
        <f t="shared" ca="1" si="85"/>
        <v>0</v>
      </c>
      <c r="H1122">
        <f t="shared" ca="1" si="87"/>
        <v>1.2231756702795216</v>
      </c>
      <c r="I1122">
        <f t="shared" si="86"/>
        <v>0</v>
      </c>
      <c r="J1122">
        <f t="shared" ca="1" si="88"/>
        <v>0</v>
      </c>
      <c r="K1122">
        <f t="shared" ca="1" si="89"/>
        <v>0</v>
      </c>
    </row>
    <row r="1123" spans="1:11" x14ac:dyDescent="0.25">
      <c r="A1123">
        <v>57</v>
      </c>
      <c r="B1123" t="s">
        <v>4</v>
      </c>
      <c r="C1123" t="s">
        <v>6</v>
      </c>
      <c r="D1123" s="1">
        <v>24074008.640000001</v>
      </c>
      <c r="E1123">
        <v>0</v>
      </c>
      <c r="F1123">
        <v>0.6660870337</v>
      </c>
      <c r="G1123">
        <f t="shared" ca="1" si="85"/>
        <v>0</v>
      </c>
      <c r="H1123">
        <f t="shared" ca="1" si="87"/>
        <v>1.9293558051240616</v>
      </c>
      <c r="I1123">
        <f t="shared" si="86"/>
        <v>0</v>
      </c>
      <c r="J1123">
        <f t="shared" ca="1" si="88"/>
        <v>0</v>
      </c>
      <c r="K1123">
        <f t="shared" ca="1" si="89"/>
        <v>0</v>
      </c>
    </row>
    <row r="1124" spans="1:11" x14ac:dyDescent="0.25">
      <c r="A1124">
        <v>57</v>
      </c>
      <c r="B1124" t="s">
        <v>13</v>
      </c>
      <c r="C1124" t="s">
        <v>5</v>
      </c>
      <c r="D1124" s="1">
        <v>24074008.640000001</v>
      </c>
      <c r="E1124">
        <v>0</v>
      </c>
      <c r="F1124">
        <v>1.5773380836400002</v>
      </c>
      <c r="G1124">
        <f t="shared" ca="1" si="85"/>
        <v>0</v>
      </c>
      <c r="H1124">
        <f t="shared" ca="1" si="87"/>
        <v>1.870359800687365</v>
      </c>
      <c r="I1124">
        <f t="shared" si="86"/>
        <v>0</v>
      </c>
      <c r="J1124">
        <f t="shared" ca="1" si="88"/>
        <v>0</v>
      </c>
      <c r="K1124">
        <f t="shared" ca="1" si="89"/>
        <v>0</v>
      </c>
    </row>
    <row r="1125" spans="1:11" x14ac:dyDescent="0.25">
      <c r="A1125">
        <v>57</v>
      </c>
      <c r="B1125" t="s">
        <v>13</v>
      </c>
      <c r="C1125" t="s">
        <v>6</v>
      </c>
      <c r="D1125" s="1">
        <v>24074008.640000001</v>
      </c>
      <c r="E1125">
        <v>0</v>
      </c>
      <c r="F1125">
        <v>1.1074993061</v>
      </c>
      <c r="G1125">
        <f t="shared" ca="1" si="85"/>
        <v>0</v>
      </c>
      <c r="H1125">
        <f t="shared" ca="1" si="87"/>
        <v>1.6429394563429205</v>
      </c>
      <c r="I1125">
        <f t="shared" si="86"/>
        <v>0</v>
      </c>
      <c r="J1125">
        <f t="shared" ca="1" si="88"/>
        <v>0</v>
      </c>
      <c r="K1125">
        <f t="shared" ca="1" si="89"/>
        <v>0</v>
      </c>
    </row>
    <row r="1126" spans="1:11" x14ac:dyDescent="0.25">
      <c r="A1126">
        <v>57</v>
      </c>
      <c r="B1126" t="s">
        <v>7</v>
      </c>
      <c r="C1126" t="s">
        <v>5</v>
      </c>
      <c r="D1126" s="1">
        <v>24074008.640000001</v>
      </c>
      <c r="E1126">
        <v>0</v>
      </c>
      <c r="F1126">
        <v>0.71316307765999998</v>
      </c>
      <c r="G1126">
        <f t="shared" ca="1" si="85"/>
        <v>0</v>
      </c>
      <c r="H1126">
        <f t="shared" ca="1" si="87"/>
        <v>1.4321166501200171</v>
      </c>
      <c r="I1126">
        <f t="shared" si="86"/>
        <v>0</v>
      </c>
      <c r="J1126">
        <f t="shared" ca="1" si="88"/>
        <v>0</v>
      </c>
      <c r="K1126">
        <f t="shared" ca="1" si="89"/>
        <v>0</v>
      </c>
    </row>
    <row r="1127" spans="1:11" x14ac:dyDescent="0.25">
      <c r="A1127">
        <v>57</v>
      </c>
      <c r="B1127" t="s">
        <v>7</v>
      </c>
      <c r="C1127" t="s">
        <v>6</v>
      </c>
      <c r="D1127" s="1">
        <v>24074008.640000001</v>
      </c>
      <c r="E1127">
        <v>0</v>
      </c>
      <c r="F1127">
        <v>0.61051528560000001</v>
      </c>
      <c r="G1127">
        <f t="shared" ca="1" si="85"/>
        <v>0</v>
      </c>
      <c r="H1127">
        <f t="shared" ca="1" si="87"/>
        <v>1.1266414603125765</v>
      </c>
      <c r="I1127">
        <f t="shared" si="86"/>
        <v>0</v>
      </c>
      <c r="J1127">
        <f t="shared" ca="1" si="88"/>
        <v>0</v>
      </c>
      <c r="K1127">
        <f t="shared" ca="1" si="89"/>
        <v>0</v>
      </c>
    </row>
    <row r="1128" spans="1:11" x14ac:dyDescent="0.25">
      <c r="A1128">
        <v>57</v>
      </c>
      <c r="B1128" t="s">
        <v>8</v>
      </c>
      <c r="C1128" t="s">
        <v>5</v>
      </c>
      <c r="D1128" s="1">
        <v>24074008.640000001</v>
      </c>
      <c r="E1128">
        <v>0</v>
      </c>
      <c r="F1128">
        <v>0.37839828818000004</v>
      </c>
      <c r="G1128">
        <f t="shared" ca="1" si="85"/>
        <v>2657.1653727899702</v>
      </c>
      <c r="H1128">
        <f t="shared" ca="1" si="87"/>
        <v>1.7648922838322147</v>
      </c>
      <c r="I1128">
        <f t="shared" si="86"/>
        <v>749.68688558014139</v>
      </c>
      <c r="J1128">
        <f t="shared" ca="1" si="88"/>
        <v>1323.1165996505961</v>
      </c>
      <c r="K1128">
        <f t="shared" ca="1" si="89"/>
        <v>2657.1653727899702</v>
      </c>
    </row>
    <row r="1129" spans="1:11" x14ac:dyDescent="0.25">
      <c r="A1129">
        <v>57</v>
      </c>
      <c r="B1129" t="s">
        <v>8</v>
      </c>
      <c r="C1129" t="s">
        <v>6</v>
      </c>
      <c r="D1129" s="1">
        <v>24074008.640000001</v>
      </c>
      <c r="E1129">
        <v>0</v>
      </c>
      <c r="F1129">
        <v>0.32680813857999996</v>
      </c>
      <c r="G1129">
        <f t="shared" ca="1" si="85"/>
        <v>2586.7150493981871</v>
      </c>
      <c r="H1129">
        <f t="shared" ca="1" si="87"/>
        <v>1.6709192869092859</v>
      </c>
      <c r="I1129">
        <f t="shared" si="86"/>
        <v>749.68688558014139</v>
      </c>
      <c r="J1129">
        <f t="shared" ca="1" si="88"/>
        <v>1252.6662762588132</v>
      </c>
      <c r="K1129">
        <f t="shared" ca="1" si="89"/>
        <v>2586.7150493981871</v>
      </c>
    </row>
    <row r="1130" spans="1:11" x14ac:dyDescent="0.25">
      <c r="A1130">
        <v>57</v>
      </c>
      <c r="B1130" t="s">
        <v>14</v>
      </c>
      <c r="C1130" t="s">
        <v>5</v>
      </c>
      <c r="D1130" s="1">
        <v>24074008.640000001</v>
      </c>
      <c r="E1130">
        <v>0</v>
      </c>
      <c r="F1130">
        <v>0.43401435528000004</v>
      </c>
      <c r="G1130">
        <f t="shared" ca="1" si="85"/>
        <v>0</v>
      </c>
      <c r="H1130">
        <f t="shared" ca="1" si="87"/>
        <v>1.2415638001645486</v>
      </c>
      <c r="I1130">
        <f t="shared" si="86"/>
        <v>0</v>
      </c>
      <c r="J1130">
        <f t="shared" ca="1" si="88"/>
        <v>0</v>
      </c>
      <c r="K1130">
        <f t="shared" ca="1" si="89"/>
        <v>0</v>
      </c>
    </row>
    <row r="1131" spans="1:11" x14ac:dyDescent="0.25">
      <c r="A1131">
        <v>57</v>
      </c>
      <c r="B1131" t="s">
        <v>14</v>
      </c>
      <c r="C1131" t="s">
        <v>6</v>
      </c>
      <c r="D1131" s="1">
        <v>24074008.640000001</v>
      </c>
      <c r="E1131">
        <v>0</v>
      </c>
      <c r="F1131">
        <v>0.36593316100000006</v>
      </c>
      <c r="G1131">
        <f t="shared" ca="1" si="85"/>
        <v>0</v>
      </c>
      <c r="H1131">
        <f t="shared" ca="1" si="87"/>
        <v>1.0160665259215997</v>
      </c>
      <c r="I1131">
        <f t="shared" si="86"/>
        <v>0</v>
      </c>
      <c r="J1131">
        <f t="shared" ca="1" si="88"/>
        <v>0</v>
      </c>
      <c r="K1131">
        <f t="shared" ca="1" si="89"/>
        <v>0</v>
      </c>
    </row>
    <row r="1132" spans="1:11" x14ac:dyDescent="0.25">
      <c r="A1132">
        <v>57</v>
      </c>
      <c r="B1132" t="s">
        <v>9</v>
      </c>
      <c r="C1132" t="s">
        <v>5</v>
      </c>
      <c r="D1132" s="1">
        <v>24074008.640000001</v>
      </c>
      <c r="E1132">
        <v>0</v>
      </c>
      <c r="F1132">
        <v>0.29437296350000003</v>
      </c>
      <c r="G1132">
        <f t="shared" ca="1" si="85"/>
        <v>0</v>
      </c>
      <c r="H1132">
        <f t="shared" ca="1" si="87"/>
        <v>1.6366667596953826</v>
      </c>
      <c r="I1132">
        <f t="shared" si="86"/>
        <v>0</v>
      </c>
      <c r="J1132">
        <f t="shared" ca="1" si="88"/>
        <v>0</v>
      </c>
      <c r="K1132">
        <f t="shared" ca="1" si="89"/>
        <v>0</v>
      </c>
    </row>
    <row r="1133" spans="1:11" x14ac:dyDescent="0.25">
      <c r="A1133">
        <v>57</v>
      </c>
      <c r="B1133" t="s">
        <v>9</v>
      </c>
      <c r="C1133" t="s">
        <v>6</v>
      </c>
      <c r="D1133" s="1">
        <v>24074008.640000001</v>
      </c>
      <c r="E1133">
        <v>0</v>
      </c>
      <c r="F1133">
        <v>0.26779499163999998</v>
      </c>
      <c r="G1133">
        <f t="shared" ca="1" si="85"/>
        <v>0</v>
      </c>
      <c r="H1133">
        <f t="shared" ca="1" si="87"/>
        <v>1.5602575862442802</v>
      </c>
      <c r="I1133">
        <f t="shared" si="86"/>
        <v>0</v>
      </c>
      <c r="J1133">
        <f t="shared" ca="1" si="88"/>
        <v>0</v>
      </c>
      <c r="K1133">
        <f t="shared" ca="1" si="89"/>
        <v>0</v>
      </c>
    </row>
    <row r="1134" spans="1:11" x14ac:dyDescent="0.25">
      <c r="A1134">
        <v>57</v>
      </c>
      <c r="B1134" t="s">
        <v>10</v>
      </c>
      <c r="C1134" t="s">
        <v>5</v>
      </c>
      <c r="D1134" s="1">
        <v>24074008.640000001</v>
      </c>
      <c r="E1134">
        <v>0</v>
      </c>
      <c r="F1134">
        <v>0.93999015726000001</v>
      </c>
      <c r="G1134">
        <f t="shared" ca="1" si="85"/>
        <v>1539.2389319992703</v>
      </c>
      <c r="H1134">
        <f t="shared" ca="1" si="87"/>
        <v>1.2886162728366937</v>
      </c>
      <c r="I1134">
        <f t="shared" si="86"/>
        <v>552.90633163698521</v>
      </c>
      <c r="J1134">
        <f t="shared" ca="1" si="88"/>
        <v>712.48409630186075</v>
      </c>
      <c r="K1134">
        <f t="shared" ca="1" si="89"/>
        <v>1539.2389319992703</v>
      </c>
    </row>
    <row r="1135" spans="1:11" x14ac:dyDescent="0.25">
      <c r="A1135">
        <v>57</v>
      </c>
      <c r="B1135" t="s">
        <v>10</v>
      </c>
      <c r="C1135" t="s">
        <v>6</v>
      </c>
      <c r="D1135" s="1">
        <v>24074008.640000001</v>
      </c>
      <c r="E1135">
        <v>0</v>
      </c>
      <c r="F1135">
        <v>0.72576459141999994</v>
      </c>
      <c r="G1135">
        <f t="shared" ca="1" si="85"/>
        <v>1466.5811498006569</v>
      </c>
      <c r="H1135">
        <f t="shared" ca="1" si="87"/>
        <v>1.157205619637089</v>
      </c>
      <c r="I1135">
        <f t="shared" si="86"/>
        <v>552.90633163698521</v>
      </c>
      <c r="J1135">
        <f t="shared" ca="1" si="88"/>
        <v>639.82631410324734</v>
      </c>
      <c r="K1135">
        <f t="shared" ca="1" si="89"/>
        <v>1466.5811498006569</v>
      </c>
    </row>
    <row r="1136" spans="1:11" x14ac:dyDescent="0.25">
      <c r="A1136">
        <v>57</v>
      </c>
      <c r="B1136" t="s">
        <v>11</v>
      </c>
      <c r="C1136" t="s">
        <v>5</v>
      </c>
      <c r="D1136" s="1">
        <v>24074008.640000001</v>
      </c>
      <c r="E1136">
        <v>0</v>
      </c>
      <c r="F1136">
        <v>0.73625167835999994</v>
      </c>
      <c r="G1136">
        <f t="shared" ca="1" si="85"/>
        <v>1681.9078168195942</v>
      </c>
      <c r="H1136">
        <f t="shared" ca="1" si="87"/>
        <v>1.2529556335114949</v>
      </c>
      <c r="I1136">
        <f t="shared" si="86"/>
        <v>560.36594505066353</v>
      </c>
      <c r="J1136">
        <f t="shared" ca="1" si="88"/>
        <v>702.11366767922163</v>
      </c>
      <c r="K1136">
        <f t="shared" ca="1" si="89"/>
        <v>1681.9078168195942</v>
      </c>
    </row>
    <row r="1137" spans="1:11" x14ac:dyDescent="0.25">
      <c r="A1137">
        <v>57</v>
      </c>
      <c r="B1137" t="s">
        <v>11</v>
      </c>
      <c r="C1137" t="s">
        <v>6</v>
      </c>
      <c r="D1137" s="1">
        <v>24074008.640000001</v>
      </c>
      <c r="E1137">
        <v>0</v>
      </c>
      <c r="F1137">
        <v>0.56633204166000006</v>
      </c>
      <c r="G1137">
        <f t="shared" ca="1" si="85"/>
        <v>2011.7641042297578</v>
      </c>
      <c r="H1137">
        <f t="shared" ca="1" si="87"/>
        <v>1.8416000547572238</v>
      </c>
      <c r="I1137">
        <f t="shared" si="86"/>
        <v>560.36594505066353</v>
      </c>
      <c r="J1137">
        <f t="shared" ca="1" si="88"/>
        <v>1031.9699550893854</v>
      </c>
      <c r="K1137">
        <f t="shared" ca="1" si="89"/>
        <v>2011.7641042297578</v>
      </c>
    </row>
    <row r="1138" spans="1:11" x14ac:dyDescent="0.25">
      <c r="A1138">
        <v>57</v>
      </c>
      <c r="B1138" t="s">
        <v>15</v>
      </c>
      <c r="C1138" t="s">
        <v>5</v>
      </c>
      <c r="D1138" s="1">
        <v>24074008.640000001</v>
      </c>
      <c r="E1138">
        <v>0</v>
      </c>
      <c r="F1138">
        <v>1.63090874584</v>
      </c>
      <c r="G1138">
        <f t="shared" ca="1" si="85"/>
        <v>0</v>
      </c>
      <c r="H1138">
        <f t="shared" ca="1" si="87"/>
        <v>1.5411776098441921</v>
      </c>
      <c r="I1138">
        <f t="shared" si="86"/>
        <v>0</v>
      </c>
      <c r="J1138">
        <f t="shared" ca="1" si="88"/>
        <v>0</v>
      </c>
      <c r="K1138">
        <f t="shared" ca="1" si="89"/>
        <v>0</v>
      </c>
    </row>
    <row r="1139" spans="1:11" x14ac:dyDescent="0.25">
      <c r="A1139">
        <v>57</v>
      </c>
      <c r="B1139" t="s">
        <v>15</v>
      </c>
      <c r="C1139" t="s">
        <v>6</v>
      </c>
      <c r="D1139" s="1">
        <v>24074008.640000001</v>
      </c>
      <c r="E1139">
        <v>0</v>
      </c>
      <c r="F1139">
        <v>1.1302598025400001</v>
      </c>
      <c r="G1139">
        <f t="shared" ca="1" si="85"/>
        <v>0</v>
      </c>
      <c r="H1139">
        <f t="shared" ca="1" si="87"/>
        <v>1.8112255011380907</v>
      </c>
      <c r="I1139">
        <f t="shared" si="86"/>
        <v>0</v>
      </c>
      <c r="J1139">
        <f t="shared" ca="1" si="88"/>
        <v>0</v>
      </c>
      <c r="K1139">
        <f t="shared" ca="1" si="89"/>
        <v>0</v>
      </c>
    </row>
    <row r="1140" spans="1:11" x14ac:dyDescent="0.25">
      <c r="A1140">
        <v>57</v>
      </c>
      <c r="B1140" t="s">
        <v>12</v>
      </c>
      <c r="C1140" t="s">
        <v>5</v>
      </c>
      <c r="D1140" s="1">
        <v>24074008.640000001</v>
      </c>
      <c r="E1140">
        <v>0</v>
      </c>
      <c r="F1140">
        <v>0.78285533986</v>
      </c>
      <c r="G1140">
        <f t="shared" ca="1" si="85"/>
        <v>2315.135658021075</v>
      </c>
      <c r="H1140">
        <f t="shared" ca="1" si="87"/>
        <v>1.095017173162991</v>
      </c>
      <c r="I1140">
        <f t="shared" si="86"/>
        <v>908.13246958011894</v>
      </c>
      <c r="J1140">
        <f t="shared" ca="1" si="88"/>
        <v>994.42064969714772</v>
      </c>
      <c r="K1140">
        <f t="shared" ca="1" si="89"/>
        <v>2315.135658021075</v>
      </c>
    </row>
    <row r="1141" spans="1:11" x14ac:dyDescent="0.25">
      <c r="A1141">
        <v>57</v>
      </c>
      <c r="B1141" t="s">
        <v>12</v>
      </c>
      <c r="C1141" t="s">
        <v>6</v>
      </c>
      <c r="D1141" s="1">
        <v>24074008.640000001</v>
      </c>
      <c r="E1141">
        <v>0</v>
      </c>
      <c r="F1141">
        <v>0.81856722266000015</v>
      </c>
      <c r="G1141">
        <f t="shared" ca="1" si="85"/>
        <v>2236.0380409344598</v>
      </c>
      <c r="H1141">
        <f t="shared" ca="1" si="87"/>
        <v>1.0079179671152363</v>
      </c>
      <c r="I1141">
        <f t="shared" si="86"/>
        <v>908.13246958011894</v>
      </c>
      <c r="J1141">
        <f t="shared" ca="1" si="88"/>
        <v>915.32303261053266</v>
      </c>
      <c r="K1141">
        <f t="shared" ca="1" si="89"/>
        <v>2236.0380409344598</v>
      </c>
    </row>
    <row r="1142" spans="1:11" x14ac:dyDescent="0.25">
      <c r="A1142">
        <v>58</v>
      </c>
      <c r="B1142" t="s">
        <v>4</v>
      </c>
      <c r="C1142" t="s">
        <v>5</v>
      </c>
      <c r="D1142" s="1">
        <v>24074008.640000001</v>
      </c>
      <c r="E1142">
        <v>0</v>
      </c>
      <c r="F1142">
        <v>0.80928301080000009</v>
      </c>
      <c r="G1142">
        <f t="shared" ca="1" si="85"/>
        <v>0</v>
      </c>
      <c r="H1142">
        <f t="shared" ca="1" si="87"/>
        <v>1.025589944704056</v>
      </c>
      <c r="I1142">
        <f t="shared" si="86"/>
        <v>0</v>
      </c>
      <c r="J1142">
        <f t="shared" ca="1" si="88"/>
        <v>0</v>
      </c>
      <c r="K1142">
        <f t="shared" ca="1" si="89"/>
        <v>0</v>
      </c>
    </row>
    <row r="1143" spans="1:11" x14ac:dyDescent="0.25">
      <c r="A1143">
        <v>58</v>
      </c>
      <c r="B1143" t="s">
        <v>4</v>
      </c>
      <c r="C1143" t="s">
        <v>6</v>
      </c>
      <c r="D1143" s="1">
        <v>24074008.640000001</v>
      </c>
      <c r="E1143">
        <v>0</v>
      </c>
      <c r="F1143">
        <v>0.69112301192000014</v>
      </c>
      <c r="G1143">
        <f t="shared" ca="1" si="85"/>
        <v>0</v>
      </c>
      <c r="H1143">
        <f t="shared" ca="1" si="87"/>
        <v>1.902420416088618</v>
      </c>
      <c r="I1143">
        <f t="shared" si="86"/>
        <v>0</v>
      </c>
      <c r="J1143">
        <f t="shared" ca="1" si="88"/>
        <v>0</v>
      </c>
      <c r="K1143">
        <f t="shared" ca="1" si="89"/>
        <v>0</v>
      </c>
    </row>
    <row r="1144" spans="1:11" x14ac:dyDescent="0.25">
      <c r="A1144">
        <v>58</v>
      </c>
      <c r="B1144" t="s">
        <v>13</v>
      </c>
      <c r="C1144" t="s">
        <v>5</v>
      </c>
      <c r="D1144" s="1">
        <v>24074008.640000001</v>
      </c>
      <c r="E1144">
        <v>0</v>
      </c>
      <c r="F1144">
        <v>1.5273817746000002</v>
      </c>
      <c r="G1144">
        <f t="shared" ca="1" si="85"/>
        <v>0</v>
      </c>
      <c r="H1144">
        <f t="shared" ca="1" si="87"/>
        <v>1.1486904746983286</v>
      </c>
      <c r="I1144">
        <f t="shared" si="86"/>
        <v>0</v>
      </c>
      <c r="J1144">
        <f t="shared" ca="1" si="88"/>
        <v>0</v>
      </c>
      <c r="K1144">
        <f t="shared" ca="1" si="89"/>
        <v>0</v>
      </c>
    </row>
    <row r="1145" spans="1:11" x14ac:dyDescent="0.25">
      <c r="A1145">
        <v>58</v>
      </c>
      <c r="B1145" t="s">
        <v>13</v>
      </c>
      <c r="C1145" t="s">
        <v>6</v>
      </c>
      <c r="D1145" s="1">
        <v>24074008.640000001</v>
      </c>
      <c r="E1145">
        <v>0</v>
      </c>
      <c r="F1145">
        <v>1.04019234858</v>
      </c>
      <c r="G1145">
        <f t="shared" ca="1" si="85"/>
        <v>0</v>
      </c>
      <c r="H1145">
        <f t="shared" ca="1" si="87"/>
        <v>1.1852638547274685</v>
      </c>
      <c r="I1145">
        <f t="shared" si="86"/>
        <v>0</v>
      </c>
      <c r="J1145">
        <f t="shared" ca="1" si="88"/>
        <v>0</v>
      </c>
      <c r="K1145">
        <f t="shared" ca="1" si="89"/>
        <v>0</v>
      </c>
    </row>
    <row r="1146" spans="1:11" x14ac:dyDescent="0.25">
      <c r="A1146">
        <v>58</v>
      </c>
      <c r="B1146" t="s">
        <v>7</v>
      </c>
      <c r="C1146" t="s">
        <v>5</v>
      </c>
      <c r="D1146" s="1">
        <v>24074008.640000001</v>
      </c>
      <c r="E1146">
        <v>0</v>
      </c>
      <c r="F1146">
        <v>0.74024308555999996</v>
      </c>
      <c r="G1146">
        <f t="shared" ca="1" si="85"/>
        <v>0</v>
      </c>
      <c r="H1146">
        <f t="shared" ca="1" si="87"/>
        <v>1.0263284196634945</v>
      </c>
      <c r="I1146">
        <f t="shared" si="86"/>
        <v>0</v>
      </c>
      <c r="J1146">
        <f t="shared" ca="1" si="88"/>
        <v>0</v>
      </c>
      <c r="K1146">
        <f t="shared" ca="1" si="89"/>
        <v>0</v>
      </c>
    </row>
    <row r="1147" spans="1:11" x14ac:dyDescent="0.25">
      <c r="A1147">
        <v>58</v>
      </c>
      <c r="B1147" t="s">
        <v>7</v>
      </c>
      <c r="C1147" t="s">
        <v>6</v>
      </c>
      <c r="D1147" s="1">
        <v>24074008.640000001</v>
      </c>
      <c r="E1147">
        <v>0</v>
      </c>
      <c r="F1147">
        <v>0.64185369732000008</v>
      </c>
      <c r="G1147">
        <f t="shared" ca="1" si="85"/>
        <v>0</v>
      </c>
      <c r="H1147">
        <f t="shared" ca="1" si="87"/>
        <v>1.2345430738683201</v>
      </c>
      <c r="I1147">
        <f t="shared" si="86"/>
        <v>0</v>
      </c>
      <c r="J1147">
        <f t="shared" ca="1" si="88"/>
        <v>0</v>
      </c>
      <c r="K1147">
        <f t="shared" ca="1" si="89"/>
        <v>0</v>
      </c>
    </row>
    <row r="1148" spans="1:11" x14ac:dyDescent="0.25">
      <c r="A1148">
        <v>58</v>
      </c>
      <c r="B1148" t="s">
        <v>8</v>
      </c>
      <c r="C1148" t="s">
        <v>5</v>
      </c>
      <c r="D1148" s="1">
        <v>24074008.640000001</v>
      </c>
      <c r="E1148">
        <v>0</v>
      </c>
      <c r="F1148">
        <v>0.37420260900000002</v>
      </c>
      <c r="G1148">
        <f t="shared" ca="1" si="85"/>
        <v>2136.1680658229416</v>
      </c>
      <c r="H1148">
        <f t="shared" ca="1" si="87"/>
        <v>1.0699390747149748</v>
      </c>
      <c r="I1148">
        <f t="shared" si="86"/>
        <v>749.68688558014139</v>
      </c>
      <c r="J1148">
        <f t="shared" ca="1" si="88"/>
        <v>802.11929268356766</v>
      </c>
      <c r="K1148">
        <f t="shared" ca="1" si="89"/>
        <v>2136.1680658229416</v>
      </c>
    </row>
    <row r="1149" spans="1:11" x14ac:dyDescent="0.25">
      <c r="A1149">
        <v>58</v>
      </c>
      <c r="B1149" t="s">
        <v>8</v>
      </c>
      <c r="C1149" t="s">
        <v>6</v>
      </c>
      <c r="D1149" s="1">
        <v>24074008.640000001</v>
      </c>
      <c r="E1149">
        <v>0</v>
      </c>
      <c r="F1149">
        <v>0.32625725506000008</v>
      </c>
      <c r="G1149">
        <f t="shared" ca="1" si="85"/>
        <v>2490.2701885992956</v>
      </c>
      <c r="H1149">
        <f t="shared" ca="1" si="87"/>
        <v>1.5422724309298617</v>
      </c>
      <c r="I1149">
        <f t="shared" si="86"/>
        <v>749.68688558014139</v>
      </c>
      <c r="J1149">
        <f t="shared" ca="1" si="88"/>
        <v>1156.2214154599217</v>
      </c>
      <c r="K1149">
        <f t="shared" ca="1" si="89"/>
        <v>2490.2701885992956</v>
      </c>
    </row>
    <row r="1150" spans="1:11" x14ac:dyDescent="0.25">
      <c r="A1150">
        <v>58</v>
      </c>
      <c r="B1150" t="s">
        <v>14</v>
      </c>
      <c r="C1150" t="s">
        <v>5</v>
      </c>
      <c r="D1150" s="1">
        <v>24074008.640000001</v>
      </c>
      <c r="E1150">
        <v>0</v>
      </c>
      <c r="F1150">
        <v>0.41767744150000002</v>
      </c>
      <c r="G1150">
        <f t="shared" ca="1" si="85"/>
        <v>0</v>
      </c>
      <c r="H1150">
        <f t="shared" ca="1" si="87"/>
        <v>1.770356881738306</v>
      </c>
      <c r="I1150">
        <f t="shared" si="86"/>
        <v>0</v>
      </c>
      <c r="J1150">
        <f t="shared" ca="1" si="88"/>
        <v>0</v>
      </c>
      <c r="K1150">
        <f t="shared" ca="1" si="89"/>
        <v>0</v>
      </c>
    </row>
    <row r="1151" spans="1:11" x14ac:dyDescent="0.25">
      <c r="A1151">
        <v>58</v>
      </c>
      <c r="B1151" t="s">
        <v>14</v>
      </c>
      <c r="C1151" t="s">
        <v>6</v>
      </c>
      <c r="D1151" s="1">
        <v>24074008.640000001</v>
      </c>
      <c r="E1151">
        <v>0</v>
      </c>
      <c r="F1151">
        <v>0.37317826260000003</v>
      </c>
      <c r="G1151">
        <f t="shared" ca="1" si="85"/>
        <v>0</v>
      </c>
      <c r="H1151">
        <f t="shared" ca="1" si="87"/>
        <v>1.0659097540924121</v>
      </c>
      <c r="I1151">
        <f t="shared" si="86"/>
        <v>0</v>
      </c>
      <c r="J1151">
        <f t="shared" ca="1" si="88"/>
        <v>0</v>
      </c>
      <c r="K1151">
        <f t="shared" ca="1" si="89"/>
        <v>0</v>
      </c>
    </row>
    <row r="1152" spans="1:11" x14ac:dyDescent="0.25">
      <c r="A1152">
        <v>58</v>
      </c>
      <c r="B1152" t="s">
        <v>9</v>
      </c>
      <c r="C1152" t="s">
        <v>5</v>
      </c>
      <c r="D1152" s="1">
        <v>24074008.640000001</v>
      </c>
      <c r="E1152">
        <v>0</v>
      </c>
      <c r="F1152">
        <v>0.29608829096000006</v>
      </c>
      <c r="G1152">
        <f t="shared" ca="1" si="85"/>
        <v>0</v>
      </c>
      <c r="H1152">
        <f t="shared" ca="1" si="87"/>
        <v>1.9169067351442421</v>
      </c>
      <c r="I1152">
        <f t="shared" si="86"/>
        <v>0</v>
      </c>
      <c r="J1152">
        <f t="shared" ca="1" si="88"/>
        <v>0</v>
      </c>
      <c r="K1152">
        <f t="shared" ca="1" si="89"/>
        <v>0</v>
      </c>
    </row>
    <row r="1153" spans="1:11" x14ac:dyDescent="0.25">
      <c r="A1153">
        <v>58</v>
      </c>
      <c r="B1153" t="s">
        <v>9</v>
      </c>
      <c r="C1153" t="s">
        <v>6</v>
      </c>
      <c r="D1153" s="1">
        <v>24074008.640000001</v>
      </c>
      <c r="E1153">
        <v>0</v>
      </c>
      <c r="F1153">
        <v>0.27406380408000003</v>
      </c>
      <c r="G1153">
        <f t="shared" ca="1" si="85"/>
        <v>0</v>
      </c>
      <c r="H1153">
        <f t="shared" ca="1" si="87"/>
        <v>1.1353128828298829</v>
      </c>
      <c r="I1153">
        <f t="shared" si="86"/>
        <v>0</v>
      </c>
      <c r="J1153">
        <f t="shared" ca="1" si="88"/>
        <v>0</v>
      </c>
      <c r="K1153">
        <f t="shared" ca="1" si="89"/>
        <v>0</v>
      </c>
    </row>
    <row r="1154" spans="1:11" x14ac:dyDescent="0.25">
      <c r="A1154">
        <v>58</v>
      </c>
      <c r="B1154" t="s">
        <v>10</v>
      </c>
      <c r="C1154" t="s">
        <v>5</v>
      </c>
      <c r="D1154" s="1">
        <v>24074008.640000001</v>
      </c>
      <c r="E1154">
        <v>0</v>
      </c>
      <c r="F1154">
        <v>0.97085701108000022</v>
      </c>
      <c r="G1154">
        <f t="shared" ref="G1154:G1217" ca="1" si="90">IFERROR(IF(AND(E1154=0,A1154&gt;=10,A1154&lt;=62),VLOOKUP(B1154,$P$5:$R$8,3,FALSE)+J1154,E1154),0)</f>
        <v>1730.4513853718449</v>
      </c>
      <c r="H1154">
        <f t="shared" ca="1" si="87"/>
        <v>1.6344478222900225</v>
      </c>
      <c r="I1154">
        <f t="shared" ref="I1154:I1217" si="91">IFERROR(VLOOKUP(B1154,$P$5:$Q$8,2,FALSE),0)</f>
        <v>552.90633163698521</v>
      </c>
      <c r="J1154">
        <f t="shared" ca="1" si="88"/>
        <v>903.69654967443546</v>
      </c>
      <c r="K1154">
        <f t="shared" ca="1" si="89"/>
        <v>1730.4513853718449</v>
      </c>
    </row>
    <row r="1155" spans="1:11" x14ac:dyDescent="0.25">
      <c r="A1155">
        <v>58</v>
      </c>
      <c r="B1155" t="s">
        <v>10</v>
      </c>
      <c r="C1155" t="s">
        <v>6</v>
      </c>
      <c r="D1155" s="1">
        <v>24074008.640000001</v>
      </c>
      <c r="E1155">
        <v>0</v>
      </c>
      <c r="F1155">
        <v>0.71972620236000007</v>
      </c>
      <c r="G1155">
        <f t="shared" ca="1" si="90"/>
        <v>1686.9686064041098</v>
      </c>
      <c r="H1155">
        <f t="shared" ref="H1155:H1218" ca="1" si="92">1+RAND()</f>
        <v>1.5558037980138018</v>
      </c>
      <c r="I1155">
        <f t="shared" si="91"/>
        <v>552.90633163698521</v>
      </c>
      <c r="J1155">
        <f t="shared" ref="J1155:J1218" ca="1" si="93">I1155*H1155</f>
        <v>860.21377070670019</v>
      </c>
      <c r="K1155">
        <f t="shared" ref="K1155:K1218" ca="1" si="94">IF(G1155&lt;0,0,G1155)</f>
        <v>1686.9686064041098</v>
      </c>
    </row>
    <row r="1156" spans="1:11" x14ac:dyDescent="0.25">
      <c r="A1156">
        <v>58</v>
      </c>
      <c r="B1156" t="s">
        <v>11</v>
      </c>
      <c r="C1156" t="s">
        <v>5</v>
      </c>
      <c r="D1156" s="1">
        <v>24074008.640000001</v>
      </c>
      <c r="E1156">
        <v>0</v>
      </c>
      <c r="F1156">
        <v>0.78031300292000005</v>
      </c>
      <c r="G1156">
        <f t="shared" ca="1" si="90"/>
        <v>2058.3786572767699</v>
      </c>
      <c r="H1156">
        <f t="shared" ca="1" si="92"/>
        <v>1.9247859682816397</v>
      </c>
      <c r="I1156">
        <f t="shared" si="91"/>
        <v>560.36594505066353</v>
      </c>
      <c r="J1156">
        <f t="shared" ca="1" si="93"/>
        <v>1078.5845081363975</v>
      </c>
      <c r="K1156">
        <f t="shared" ca="1" si="94"/>
        <v>2058.3786572767699</v>
      </c>
    </row>
    <row r="1157" spans="1:11" x14ac:dyDescent="0.25">
      <c r="A1157">
        <v>58</v>
      </c>
      <c r="B1157" t="s">
        <v>11</v>
      </c>
      <c r="C1157" t="s">
        <v>6</v>
      </c>
      <c r="D1157" s="1">
        <v>24074008.640000001</v>
      </c>
      <c r="E1157">
        <v>0</v>
      </c>
      <c r="F1157">
        <v>0.61145531502000006</v>
      </c>
      <c r="G1157">
        <f t="shared" ca="1" si="90"/>
        <v>1587.97808365536</v>
      </c>
      <c r="H1157">
        <f t="shared" ca="1" si="92"/>
        <v>1.0853335037338874</v>
      </c>
      <c r="I1157">
        <f t="shared" si="91"/>
        <v>560.36594505066353</v>
      </c>
      <c r="J1157">
        <f t="shared" ca="1" si="93"/>
        <v>608.18393451498764</v>
      </c>
      <c r="K1157">
        <f t="shared" ca="1" si="94"/>
        <v>1587.97808365536</v>
      </c>
    </row>
    <row r="1158" spans="1:11" x14ac:dyDescent="0.25">
      <c r="A1158">
        <v>58</v>
      </c>
      <c r="B1158" t="s">
        <v>15</v>
      </c>
      <c r="C1158" t="s">
        <v>5</v>
      </c>
      <c r="D1158" s="1">
        <v>24074008.640000001</v>
      </c>
      <c r="E1158">
        <v>0</v>
      </c>
      <c r="F1158">
        <v>1.6287039329000002</v>
      </c>
      <c r="G1158">
        <f t="shared" ca="1" si="90"/>
        <v>0</v>
      </c>
      <c r="H1158">
        <f t="shared" ca="1" si="92"/>
        <v>1.5921985067988009</v>
      </c>
      <c r="I1158">
        <f t="shared" si="91"/>
        <v>0</v>
      </c>
      <c r="J1158">
        <f t="shared" ca="1" si="93"/>
        <v>0</v>
      </c>
      <c r="K1158">
        <f t="shared" ca="1" si="94"/>
        <v>0</v>
      </c>
    </row>
    <row r="1159" spans="1:11" x14ac:dyDescent="0.25">
      <c r="A1159">
        <v>58</v>
      </c>
      <c r="B1159" t="s">
        <v>15</v>
      </c>
      <c r="C1159" t="s">
        <v>6</v>
      </c>
      <c r="D1159" s="1">
        <v>24074008.640000001</v>
      </c>
      <c r="E1159">
        <v>0</v>
      </c>
      <c r="F1159">
        <v>1.1143886241400003</v>
      </c>
      <c r="G1159">
        <f t="shared" ca="1" si="90"/>
        <v>0</v>
      </c>
      <c r="H1159">
        <f t="shared" ca="1" si="92"/>
        <v>1.8400123400803376</v>
      </c>
      <c r="I1159">
        <f t="shared" si="91"/>
        <v>0</v>
      </c>
      <c r="J1159">
        <f t="shared" ca="1" si="93"/>
        <v>0</v>
      </c>
      <c r="K1159">
        <f t="shared" ca="1" si="94"/>
        <v>0</v>
      </c>
    </row>
    <row r="1160" spans="1:11" x14ac:dyDescent="0.25">
      <c r="A1160">
        <v>58</v>
      </c>
      <c r="B1160" t="s">
        <v>12</v>
      </c>
      <c r="C1160" t="s">
        <v>5</v>
      </c>
      <c r="D1160" s="1">
        <v>24074008.640000001</v>
      </c>
      <c r="E1160">
        <v>0</v>
      </c>
      <c r="F1160">
        <v>0.71134639004</v>
      </c>
      <c r="G1160">
        <f t="shared" ca="1" si="90"/>
        <v>2381.1024440211904</v>
      </c>
      <c r="H1160">
        <f t="shared" ca="1" si="92"/>
        <v>1.167657220964184</v>
      </c>
      <c r="I1160">
        <f t="shared" si="91"/>
        <v>908.13246958011894</v>
      </c>
      <c r="J1160">
        <f t="shared" ca="1" si="93"/>
        <v>1060.3874356972631</v>
      </c>
      <c r="K1160">
        <f t="shared" ca="1" si="94"/>
        <v>2381.1024440211904</v>
      </c>
    </row>
    <row r="1161" spans="1:11" x14ac:dyDescent="0.25">
      <c r="A1161">
        <v>58</v>
      </c>
      <c r="B1161" t="s">
        <v>12</v>
      </c>
      <c r="C1161" t="s">
        <v>6</v>
      </c>
      <c r="D1161" s="1">
        <v>24074008.640000001</v>
      </c>
      <c r="E1161">
        <v>0</v>
      </c>
      <c r="F1161">
        <v>0.76358687174000006</v>
      </c>
      <c r="G1161">
        <f t="shared" ca="1" si="90"/>
        <v>2600.3939742758266</v>
      </c>
      <c r="H1161">
        <f t="shared" ca="1" si="92"/>
        <v>1.4091324876243743</v>
      </c>
      <c r="I1161">
        <f t="shared" si="91"/>
        <v>908.13246958011894</v>
      </c>
      <c r="J1161">
        <f t="shared" ca="1" si="93"/>
        <v>1279.6789659518993</v>
      </c>
      <c r="K1161">
        <f t="shared" ca="1" si="94"/>
        <v>2600.3939742758266</v>
      </c>
    </row>
    <row r="1162" spans="1:11" x14ac:dyDescent="0.25">
      <c r="A1162">
        <v>59</v>
      </c>
      <c r="B1162" t="s">
        <v>4</v>
      </c>
      <c r="C1162" t="s">
        <v>5</v>
      </c>
      <c r="D1162" s="1">
        <v>24074008.640000001</v>
      </c>
      <c r="E1162">
        <v>0</v>
      </c>
      <c r="F1162">
        <v>0.78432418416000005</v>
      </c>
      <c r="G1162">
        <f t="shared" ca="1" si="90"/>
        <v>0</v>
      </c>
      <c r="H1162">
        <f t="shared" ca="1" si="92"/>
        <v>1.1904747801269435</v>
      </c>
      <c r="I1162">
        <f t="shared" si="91"/>
        <v>0</v>
      </c>
      <c r="J1162">
        <f t="shared" ca="1" si="93"/>
        <v>0</v>
      </c>
      <c r="K1162">
        <f t="shared" ca="1" si="94"/>
        <v>0</v>
      </c>
    </row>
    <row r="1163" spans="1:11" x14ac:dyDescent="0.25">
      <c r="A1163">
        <v>59</v>
      </c>
      <c r="B1163" t="s">
        <v>4</v>
      </c>
      <c r="C1163" t="s">
        <v>6</v>
      </c>
      <c r="D1163" s="1">
        <v>24074008.640000001</v>
      </c>
      <c r="E1163">
        <v>0</v>
      </c>
      <c r="F1163">
        <v>0.66838282961999984</v>
      </c>
      <c r="G1163">
        <f t="shared" ca="1" si="90"/>
        <v>0</v>
      </c>
      <c r="H1163">
        <f t="shared" ca="1" si="92"/>
        <v>1.681975205507354</v>
      </c>
      <c r="I1163">
        <f t="shared" si="91"/>
        <v>0</v>
      </c>
      <c r="J1163">
        <f t="shared" ca="1" si="93"/>
        <v>0</v>
      </c>
      <c r="K1163">
        <f t="shared" ca="1" si="94"/>
        <v>0</v>
      </c>
    </row>
    <row r="1164" spans="1:11" x14ac:dyDescent="0.25">
      <c r="A1164">
        <v>59</v>
      </c>
      <c r="B1164" t="s">
        <v>13</v>
      </c>
      <c r="C1164" t="s">
        <v>5</v>
      </c>
      <c r="D1164" s="1">
        <v>24074008.640000001</v>
      </c>
      <c r="E1164">
        <v>0</v>
      </c>
      <c r="F1164">
        <v>1.3750607697200001</v>
      </c>
      <c r="G1164">
        <f t="shared" ca="1" si="90"/>
        <v>0</v>
      </c>
      <c r="H1164">
        <f t="shared" ca="1" si="92"/>
        <v>1.6144202401158037</v>
      </c>
      <c r="I1164">
        <f t="shared" si="91"/>
        <v>0</v>
      </c>
      <c r="J1164">
        <f t="shared" ca="1" si="93"/>
        <v>0</v>
      </c>
      <c r="K1164">
        <f t="shared" ca="1" si="94"/>
        <v>0</v>
      </c>
    </row>
    <row r="1165" spans="1:11" x14ac:dyDescent="0.25">
      <c r="A1165">
        <v>59</v>
      </c>
      <c r="B1165" t="s">
        <v>13</v>
      </c>
      <c r="C1165" t="s">
        <v>6</v>
      </c>
      <c r="D1165" s="1">
        <v>24074008.640000001</v>
      </c>
      <c r="E1165">
        <v>0</v>
      </c>
      <c r="F1165">
        <v>0.97253363328000009</v>
      </c>
      <c r="G1165">
        <f t="shared" ca="1" si="90"/>
        <v>0</v>
      </c>
      <c r="H1165">
        <f t="shared" ca="1" si="92"/>
        <v>1.1443410388061255</v>
      </c>
      <c r="I1165">
        <f t="shared" si="91"/>
        <v>0</v>
      </c>
      <c r="J1165">
        <f t="shared" ca="1" si="93"/>
        <v>0</v>
      </c>
      <c r="K1165">
        <f t="shared" ca="1" si="94"/>
        <v>0</v>
      </c>
    </row>
    <row r="1166" spans="1:11" x14ac:dyDescent="0.25">
      <c r="A1166">
        <v>59</v>
      </c>
      <c r="B1166" t="s">
        <v>7</v>
      </c>
      <c r="C1166" t="s">
        <v>5</v>
      </c>
      <c r="D1166" s="1">
        <v>24074008.640000001</v>
      </c>
      <c r="E1166">
        <v>0</v>
      </c>
      <c r="F1166">
        <v>0.79447658840000002</v>
      </c>
      <c r="G1166">
        <f t="shared" ca="1" si="90"/>
        <v>0</v>
      </c>
      <c r="H1166">
        <f t="shared" ca="1" si="92"/>
        <v>1.7670695288754947</v>
      </c>
      <c r="I1166">
        <f t="shared" si="91"/>
        <v>0</v>
      </c>
      <c r="J1166">
        <f t="shared" ca="1" si="93"/>
        <v>0</v>
      </c>
      <c r="K1166">
        <f t="shared" ca="1" si="94"/>
        <v>0</v>
      </c>
    </row>
    <row r="1167" spans="1:11" x14ac:dyDescent="0.25">
      <c r="A1167">
        <v>59</v>
      </c>
      <c r="B1167" t="s">
        <v>7</v>
      </c>
      <c r="C1167" t="s">
        <v>6</v>
      </c>
      <c r="D1167" s="1">
        <v>24074008.640000001</v>
      </c>
      <c r="E1167">
        <v>0</v>
      </c>
      <c r="F1167">
        <v>0.67869931558000007</v>
      </c>
      <c r="G1167">
        <f t="shared" ca="1" si="90"/>
        <v>0</v>
      </c>
      <c r="H1167">
        <f t="shared" ca="1" si="92"/>
        <v>1.3481705403590569</v>
      </c>
      <c r="I1167">
        <f t="shared" si="91"/>
        <v>0</v>
      </c>
      <c r="J1167">
        <f t="shared" ca="1" si="93"/>
        <v>0</v>
      </c>
      <c r="K1167">
        <f t="shared" ca="1" si="94"/>
        <v>0</v>
      </c>
    </row>
    <row r="1168" spans="1:11" x14ac:dyDescent="0.25">
      <c r="A1168">
        <v>59</v>
      </c>
      <c r="B1168" t="s">
        <v>8</v>
      </c>
      <c r="C1168" t="s">
        <v>5</v>
      </c>
      <c r="D1168" s="1">
        <v>24074008.640000001</v>
      </c>
      <c r="E1168">
        <v>0</v>
      </c>
      <c r="F1168">
        <v>0.37196791742000007</v>
      </c>
      <c r="G1168">
        <f t="shared" ca="1" si="90"/>
        <v>2196.6059636936934</v>
      </c>
      <c r="H1168">
        <f t="shared" ca="1" si="92"/>
        <v>1.1505565952201948</v>
      </c>
      <c r="I1168">
        <f t="shared" si="91"/>
        <v>749.68688558014139</v>
      </c>
      <c r="J1168">
        <f t="shared" ca="1" si="93"/>
        <v>862.55719055431928</v>
      </c>
      <c r="K1168">
        <f t="shared" ca="1" si="94"/>
        <v>2196.6059636936934</v>
      </c>
    </row>
    <row r="1169" spans="1:11" x14ac:dyDescent="0.25">
      <c r="A1169">
        <v>59</v>
      </c>
      <c r="B1169" t="s">
        <v>8</v>
      </c>
      <c r="C1169" t="s">
        <v>6</v>
      </c>
      <c r="D1169" s="1">
        <v>24074008.640000001</v>
      </c>
      <c r="E1169">
        <v>0</v>
      </c>
      <c r="F1169">
        <v>0.32390405563999997</v>
      </c>
      <c r="G1169">
        <f t="shared" ca="1" si="90"/>
        <v>2133.0099278139951</v>
      </c>
      <c r="H1169">
        <f t="shared" ca="1" si="92"/>
        <v>1.0657264653313883</v>
      </c>
      <c r="I1169">
        <f t="shared" si="91"/>
        <v>749.68688558014139</v>
      </c>
      <c r="J1169">
        <f t="shared" ca="1" si="93"/>
        <v>798.96115467462096</v>
      </c>
      <c r="K1169">
        <f t="shared" ca="1" si="94"/>
        <v>2133.0099278139951</v>
      </c>
    </row>
    <row r="1170" spans="1:11" x14ac:dyDescent="0.25">
      <c r="A1170">
        <v>59</v>
      </c>
      <c r="B1170" t="s">
        <v>14</v>
      </c>
      <c r="C1170" t="s">
        <v>5</v>
      </c>
      <c r="D1170" s="1">
        <v>24074008.640000001</v>
      </c>
      <c r="E1170">
        <v>0</v>
      </c>
      <c r="F1170">
        <v>0.41801030458000005</v>
      </c>
      <c r="G1170">
        <f t="shared" ca="1" si="90"/>
        <v>0</v>
      </c>
      <c r="H1170">
        <f t="shared" ca="1" si="92"/>
        <v>1.0365736812743709</v>
      </c>
      <c r="I1170">
        <f t="shared" si="91"/>
        <v>0</v>
      </c>
      <c r="J1170">
        <f t="shared" ca="1" si="93"/>
        <v>0</v>
      </c>
      <c r="K1170">
        <f t="shared" ca="1" si="94"/>
        <v>0</v>
      </c>
    </row>
    <row r="1171" spans="1:11" x14ac:dyDescent="0.25">
      <c r="A1171">
        <v>59</v>
      </c>
      <c r="B1171" t="s">
        <v>14</v>
      </c>
      <c r="C1171" t="s">
        <v>6</v>
      </c>
      <c r="D1171" s="1">
        <v>24074008.640000001</v>
      </c>
      <c r="E1171">
        <v>0</v>
      </c>
      <c r="F1171">
        <v>0.37306064642000003</v>
      </c>
      <c r="G1171">
        <f t="shared" ca="1" si="90"/>
        <v>0</v>
      </c>
      <c r="H1171">
        <f t="shared" ca="1" si="92"/>
        <v>1.0829899619198573</v>
      </c>
      <c r="I1171">
        <f t="shared" si="91"/>
        <v>0</v>
      </c>
      <c r="J1171">
        <f t="shared" ca="1" si="93"/>
        <v>0</v>
      </c>
      <c r="K1171">
        <f t="shared" ca="1" si="94"/>
        <v>0</v>
      </c>
    </row>
    <row r="1172" spans="1:11" x14ac:dyDescent="0.25">
      <c r="A1172">
        <v>59</v>
      </c>
      <c r="B1172" t="s">
        <v>9</v>
      </c>
      <c r="C1172" t="s">
        <v>5</v>
      </c>
      <c r="D1172" s="1">
        <v>24074008.640000001</v>
      </c>
      <c r="E1172">
        <v>0</v>
      </c>
      <c r="F1172">
        <v>0.29367552059999996</v>
      </c>
      <c r="G1172">
        <f t="shared" ca="1" si="90"/>
        <v>0</v>
      </c>
      <c r="H1172">
        <f t="shared" ca="1" si="92"/>
        <v>1.705871649242702</v>
      </c>
      <c r="I1172">
        <f t="shared" si="91"/>
        <v>0</v>
      </c>
      <c r="J1172">
        <f t="shared" ca="1" si="93"/>
        <v>0</v>
      </c>
      <c r="K1172">
        <f t="shared" ca="1" si="94"/>
        <v>0</v>
      </c>
    </row>
    <row r="1173" spans="1:11" x14ac:dyDescent="0.25">
      <c r="A1173">
        <v>59</v>
      </c>
      <c r="B1173" t="s">
        <v>9</v>
      </c>
      <c r="C1173" t="s">
        <v>6</v>
      </c>
      <c r="D1173" s="1">
        <v>24074008.640000001</v>
      </c>
      <c r="E1173">
        <v>0</v>
      </c>
      <c r="F1173">
        <v>0.25890626476</v>
      </c>
      <c r="G1173">
        <f t="shared" ca="1" si="90"/>
        <v>0</v>
      </c>
      <c r="H1173">
        <f t="shared" ca="1" si="92"/>
        <v>1.1118522183872692</v>
      </c>
      <c r="I1173">
        <f t="shared" si="91"/>
        <v>0</v>
      </c>
      <c r="J1173">
        <f t="shared" ca="1" si="93"/>
        <v>0</v>
      </c>
      <c r="K1173">
        <f t="shared" ca="1" si="94"/>
        <v>0</v>
      </c>
    </row>
    <row r="1174" spans="1:11" x14ac:dyDescent="0.25">
      <c r="A1174">
        <v>59</v>
      </c>
      <c r="B1174" t="s">
        <v>10</v>
      </c>
      <c r="C1174" t="s">
        <v>5</v>
      </c>
      <c r="D1174" s="1">
        <v>24074008.640000001</v>
      </c>
      <c r="E1174">
        <v>0</v>
      </c>
      <c r="F1174">
        <v>0.89522894493999994</v>
      </c>
      <c r="G1174">
        <f t="shared" ca="1" si="90"/>
        <v>1532.6863543501472</v>
      </c>
      <c r="H1174">
        <f t="shared" ca="1" si="92"/>
        <v>1.2767651196228704</v>
      </c>
      <c r="I1174">
        <f t="shared" si="91"/>
        <v>552.90633163698521</v>
      </c>
      <c r="J1174">
        <f t="shared" ca="1" si="93"/>
        <v>705.93151865273785</v>
      </c>
      <c r="K1174">
        <f t="shared" ca="1" si="94"/>
        <v>1532.6863543501472</v>
      </c>
    </row>
    <row r="1175" spans="1:11" x14ac:dyDescent="0.25">
      <c r="A1175">
        <v>59</v>
      </c>
      <c r="B1175" t="s">
        <v>10</v>
      </c>
      <c r="C1175" t="s">
        <v>6</v>
      </c>
      <c r="D1175" s="1">
        <v>24074008.640000001</v>
      </c>
      <c r="E1175">
        <v>0</v>
      </c>
      <c r="F1175">
        <v>0.68310199452000009</v>
      </c>
      <c r="G1175">
        <f t="shared" ca="1" si="90"/>
        <v>1872.5620446753796</v>
      </c>
      <c r="H1175">
        <f t="shared" ca="1" si="92"/>
        <v>1.8914726584549273</v>
      </c>
      <c r="I1175">
        <f t="shared" si="91"/>
        <v>552.90633163698521</v>
      </c>
      <c r="J1175">
        <f t="shared" ca="1" si="93"/>
        <v>1045.80720897797</v>
      </c>
      <c r="K1175">
        <f t="shared" ca="1" si="94"/>
        <v>1872.5620446753796</v>
      </c>
    </row>
    <row r="1176" spans="1:11" x14ac:dyDescent="0.25">
      <c r="A1176">
        <v>59</v>
      </c>
      <c r="B1176" t="s">
        <v>11</v>
      </c>
      <c r="C1176" t="s">
        <v>5</v>
      </c>
      <c r="D1176" s="1">
        <v>24074008.640000001</v>
      </c>
      <c r="E1176">
        <v>0</v>
      </c>
      <c r="F1176">
        <v>0.74344942165999994</v>
      </c>
      <c r="G1176">
        <f t="shared" ca="1" si="90"/>
        <v>1954.591610649662</v>
      </c>
      <c r="H1176">
        <f t="shared" ca="1" si="92"/>
        <v>1.7395729881857056</v>
      </c>
      <c r="I1176">
        <f t="shared" si="91"/>
        <v>560.36594505066353</v>
      </c>
      <c r="J1176">
        <f t="shared" ca="1" si="93"/>
        <v>974.79746150928963</v>
      </c>
      <c r="K1176">
        <f t="shared" ca="1" si="94"/>
        <v>1954.591610649662</v>
      </c>
    </row>
    <row r="1177" spans="1:11" x14ac:dyDescent="0.25">
      <c r="A1177">
        <v>59</v>
      </c>
      <c r="B1177" t="s">
        <v>11</v>
      </c>
      <c r="C1177" t="s">
        <v>6</v>
      </c>
      <c r="D1177" s="1">
        <v>24074008.640000001</v>
      </c>
      <c r="E1177">
        <v>0</v>
      </c>
      <c r="F1177">
        <v>0.60050410310000013</v>
      </c>
      <c r="G1177">
        <f t="shared" ca="1" si="90"/>
        <v>1629.7922074799828</v>
      </c>
      <c r="H1177">
        <f t="shared" ca="1" si="92"/>
        <v>1.1599528202607727</v>
      </c>
      <c r="I1177">
        <f t="shared" si="91"/>
        <v>560.36594505066353</v>
      </c>
      <c r="J1177">
        <f t="shared" ca="1" si="93"/>
        <v>649.99805833961034</v>
      </c>
      <c r="K1177">
        <f t="shared" ca="1" si="94"/>
        <v>1629.7922074799828</v>
      </c>
    </row>
    <row r="1178" spans="1:11" x14ac:dyDescent="0.25">
      <c r="A1178">
        <v>59</v>
      </c>
      <c r="B1178" t="s">
        <v>15</v>
      </c>
      <c r="C1178" t="s">
        <v>5</v>
      </c>
      <c r="D1178" s="1">
        <v>24074008.640000001</v>
      </c>
      <c r="E1178">
        <v>0</v>
      </c>
      <c r="F1178">
        <v>1.5486977847000003</v>
      </c>
      <c r="G1178">
        <f t="shared" ca="1" si="90"/>
        <v>0</v>
      </c>
      <c r="H1178">
        <f t="shared" ca="1" si="92"/>
        <v>1.3446482186995929</v>
      </c>
      <c r="I1178">
        <f t="shared" si="91"/>
        <v>0</v>
      </c>
      <c r="J1178">
        <f t="shared" ca="1" si="93"/>
        <v>0</v>
      </c>
      <c r="K1178">
        <f t="shared" ca="1" si="94"/>
        <v>0</v>
      </c>
    </row>
    <row r="1179" spans="1:11" x14ac:dyDescent="0.25">
      <c r="A1179">
        <v>59</v>
      </c>
      <c r="B1179" t="s">
        <v>15</v>
      </c>
      <c r="C1179" t="s">
        <v>6</v>
      </c>
      <c r="D1179" s="1">
        <v>24074008.640000001</v>
      </c>
      <c r="E1179">
        <v>0</v>
      </c>
      <c r="F1179">
        <v>1.07828225054</v>
      </c>
      <c r="G1179">
        <f t="shared" ca="1" si="90"/>
        <v>0</v>
      </c>
      <c r="H1179">
        <f t="shared" ca="1" si="92"/>
        <v>1.431837299142015</v>
      </c>
      <c r="I1179">
        <f t="shared" si="91"/>
        <v>0</v>
      </c>
      <c r="J1179">
        <f t="shared" ca="1" si="93"/>
        <v>0</v>
      </c>
      <c r="K1179">
        <f t="shared" ca="1" si="94"/>
        <v>0</v>
      </c>
    </row>
    <row r="1180" spans="1:11" x14ac:dyDescent="0.25">
      <c r="A1180">
        <v>59</v>
      </c>
      <c r="B1180" t="s">
        <v>12</v>
      </c>
      <c r="C1180" t="s">
        <v>5</v>
      </c>
      <c r="D1180" s="1">
        <v>24074008.640000001</v>
      </c>
      <c r="E1180">
        <v>0</v>
      </c>
      <c r="F1180">
        <v>0.72437877556000008</v>
      </c>
      <c r="G1180">
        <f t="shared" ca="1" si="90"/>
        <v>2750.8544873207757</v>
      </c>
      <c r="H1180">
        <f t="shared" ca="1" si="92"/>
        <v>1.5748137269643965</v>
      </c>
      <c r="I1180">
        <f t="shared" si="91"/>
        <v>908.13246958011894</v>
      </c>
      <c r="J1180">
        <f t="shared" ca="1" si="93"/>
        <v>1430.1394789968485</v>
      </c>
      <c r="K1180">
        <f t="shared" ca="1" si="94"/>
        <v>2750.8544873207757</v>
      </c>
    </row>
    <row r="1181" spans="1:11" x14ac:dyDescent="0.25">
      <c r="A1181">
        <v>59</v>
      </c>
      <c r="B1181" t="s">
        <v>12</v>
      </c>
      <c r="C1181" t="s">
        <v>6</v>
      </c>
      <c r="D1181" s="1">
        <v>24074008.640000001</v>
      </c>
      <c r="E1181">
        <v>0</v>
      </c>
      <c r="F1181">
        <v>0.80571773282000003</v>
      </c>
      <c r="G1181">
        <f t="shared" ca="1" si="90"/>
        <v>2814.3105531991091</v>
      </c>
      <c r="H1181">
        <f t="shared" ca="1" si="92"/>
        <v>1.6446890678468482</v>
      </c>
      <c r="I1181">
        <f t="shared" si="91"/>
        <v>908.13246958011894</v>
      </c>
      <c r="J1181">
        <f t="shared" ca="1" si="93"/>
        <v>1493.595544875182</v>
      </c>
      <c r="K1181">
        <f t="shared" ca="1" si="94"/>
        <v>2814.3105531991091</v>
      </c>
    </row>
    <row r="1182" spans="1:11" x14ac:dyDescent="0.25">
      <c r="A1182">
        <v>60</v>
      </c>
      <c r="B1182" t="s">
        <v>4</v>
      </c>
      <c r="C1182" t="s">
        <v>5</v>
      </c>
      <c r="D1182" s="1">
        <v>24074008.640000001</v>
      </c>
      <c r="E1182">
        <v>0</v>
      </c>
      <c r="F1182">
        <v>0.73961624440000007</v>
      </c>
      <c r="G1182">
        <f t="shared" ca="1" si="90"/>
        <v>0</v>
      </c>
      <c r="H1182">
        <f t="shared" ca="1" si="92"/>
        <v>1.9423528490144339</v>
      </c>
      <c r="I1182">
        <f t="shared" si="91"/>
        <v>0</v>
      </c>
      <c r="J1182">
        <f t="shared" ca="1" si="93"/>
        <v>0</v>
      </c>
      <c r="K1182">
        <f t="shared" ca="1" si="94"/>
        <v>0</v>
      </c>
    </row>
    <row r="1183" spans="1:11" x14ac:dyDescent="0.25">
      <c r="A1183">
        <v>60</v>
      </c>
      <c r="B1183" t="s">
        <v>4</v>
      </c>
      <c r="C1183" t="s">
        <v>6</v>
      </c>
      <c r="D1183" s="1">
        <v>24074008.640000001</v>
      </c>
      <c r="E1183">
        <v>0</v>
      </c>
      <c r="F1183">
        <v>0.64758414864000002</v>
      </c>
      <c r="G1183">
        <f t="shared" ca="1" si="90"/>
        <v>0</v>
      </c>
      <c r="H1183">
        <f t="shared" ca="1" si="92"/>
        <v>1.5549216238022541</v>
      </c>
      <c r="I1183">
        <f t="shared" si="91"/>
        <v>0</v>
      </c>
      <c r="J1183">
        <f t="shared" ca="1" si="93"/>
        <v>0</v>
      </c>
      <c r="K1183">
        <f t="shared" ca="1" si="94"/>
        <v>0</v>
      </c>
    </row>
    <row r="1184" spans="1:11" x14ac:dyDescent="0.25">
      <c r="A1184">
        <v>60</v>
      </c>
      <c r="B1184" t="s">
        <v>13</v>
      </c>
      <c r="C1184" t="s">
        <v>5</v>
      </c>
      <c r="D1184" s="1">
        <v>24074008.640000001</v>
      </c>
      <c r="E1184">
        <v>0</v>
      </c>
      <c r="F1184">
        <v>1.3710599386000002</v>
      </c>
      <c r="G1184">
        <f t="shared" ca="1" si="90"/>
        <v>0</v>
      </c>
      <c r="H1184">
        <f t="shared" ca="1" si="92"/>
        <v>1.8297675760977912</v>
      </c>
      <c r="I1184">
        <f t="shared" si="91"/>
        <v>0</v>
      </c>
      <c r="J1184">
        <f t="shared" ca="1" si="93"/>
        <v>0</v>
      </c>
      <c r="K1184">
        <f t="shared" ca="1" si="94"/>
        <v>0</v>
      </c>
    </row>
    <row r="1185" spans="1:11" x14ac:dyDescent="0.25">
      <c r="A1185">
        <v>60</v>
      </c>
      <c r="B1185" t="s">
        <v>13</v>
      </c>
      <c r="C1185" t="s">
        <v>6</v>
      </c>
      <c r="D1185" s="1">
        <v>24074008.640000001</v>
      </c>
      <c r="E1185">
        <v>0</v>
      </c>
      <c r="F1185">
        <v>0.88646999826000006</v>
      </c>
      <c r="G1185">
        <f t="shared" ca="1" si="90"/>
        <v>0</v>
      </c>
      <c r="H1185">
        <f t="shared" ca="1" si="92"/>
        <v>1.1844101579277204</v>
      </c>
      <c r="I1185">
        <f t="shared" si="91"/>
        <v>0</v>
      </c>
      <c r="J1185">
        <f t="shared" ca="1" si="93"/>
        <v>0</v>
      </c>
      <c r="K1185">
        <f t="shared" ca="1" si="94"/>
        <v>0</v>
      </c>
    </row>
    <row r="1186" spans="1:11" x14ac:dyDescent="0.25">
      <c r="A1186">
        <v>60</v>
      </c>
      <c r="B1186" t="s">
        <v>7</v>
      </c>
      <c r="C1186" t="s">
        <v>5</v>
      </c>
      <c r="D1186" s="1">
        <v>24074008.640000001</v>
      </c>
      <c r="E1186">
        <v>0</v>
      </c>
      <c r="F1186">
        <v>0.81966855915999992</v>
      </c>
      <c r="G1186">
        <f t="shared" ca="1" si="90"/>
        <v>0</v>
      </c>
      <c r="H1186">
        <f t="shared" ca="1" si="92"/>
        <v>1.0075019884649619</v>
      </c>
      <c r="I1186">
        <f t="shared" si="91"/>
        <v>0</v>
      </c>
      <c r="J1186">
        <f t="shared" ca="1" si="93"/>
        <v>0</v>
      </c>
      <c r="K1186">
        <f t="shared" ca="1" si="94"/>
        <v>0</v>
      </c>
    </row>
    <row r="1187" spans="1:11" x14ac:dyDescent="0.25">
      <c r="A1187">
        <v>60</v>
      </c>
      <c r="B1187" t="s">
        <v>7</v>
      </c>
      <c r="C1187" t="s">
        <v>6</v>
      </c>
      <c r="D1187" s="1">
        <v>24074008.640000001</v>
      </c>
      <c r="E1187">
        <v>0</v>
      </c>
      <c r="F1187">
        <v>0.71221498920000026</v>
      </c>
      <c r="G1187">
        <f t="shared" ca="1" si="90"/>
        <v>0</v>
      </c>
      <c r="H1187">
        <f t="shared" ca="1" si="92"/>
        <v>1.5272837119220697</v>
      </c>
      <c r="I1187">
        <f t="shared" si="91"/>
        <v>0</v>
      </c>
      <c r="J1187">
        <f t="shared" ca="1" si="93"/>
        <v>0</v>
      </c>
      <c r="K1187">
        <f t="shared" ca="1" si="94"/>
        <v>0</v>
      </c>
    </row>
    <row r="1188" spans="1:11" x14ac:dyDescent="0.25">
      <c r="A1188">
        <v>60</v>
      </c>
      <c r="B1188" t="s">
        <v>8</v>
      </c>
      <c r="C1188" t="s">
        <v>5</v>
      </c>
      <c r="D1188" s="1">
        <v>24074008.640000001</v>
      </c>
      <c r="E1188">
        <v>0</v>
      </c>
      <c r="F1188">
        <v>0.36508876799999995</v>
      </c>
      <c r="G1188">
        <f t="shared" ca="1" si="90"/>
        <v>2696.1868490863408</v>
      </c>
      <c r="H1188">
        <f t="shared" ca="1" si="92"/>
        <v>1.8169426491873111</v>
      </c>
      <c r="I1188">
        <f t="shared" si="91"/>
        <v>749.68688558014139</v>
      </c>
      <c r="J1188">
        <f t="shared" ca="1" si="93"/>
        <v>1362.1380759469666</v>
      </c>
      <c r="K1188">
        <f t="shared" ca="1" si="94"/>
        <v>2696.1868490863408</v>
      </c>
    </row>
    <row r="1189" spans="1:11" x14ac:dyDescent="0.25">
      <c r="A1189">
        <v>60</v>
      </c>
      <c r="B1189" t="s">
        <v>8</v>
      </c>
      <c r="C1189" t="s">
        <v>6</v>
      </c>
      <c r="D1189" s="1">
        <v>24074008.640000001</v>
      </c>
      <c r="E1189">
        <v>0</v>
      </c>
      <c r="F1189">
        <v>0.31848811698000001</v>
      </c>
      <c r="G1189">
        <f t="shared" ca="1" si="90"/>
        <v>2291.2175921345333</v>
      </c>
      <c r="H1189">
        <f t="shared" ca="1" si="92"/>
        <v>1.2767581204978116</v>
      </c>
      <c r="I1189">
        <f t="shared" si="91"/>
        <v>749.68688558014139</v>
      </c>
      <c r="J1189">
        <f t="shared" ca="1" si="93"/>
        <v>957.1688189951592</v>
      </c>
      <c r="K1189">
        <f t="shared" ca="1" si="94"/>
        <v>2291.2175921345333</v>
      </c>
    </row>
    <row r="1190" spans="1:11" x14ac:dyDescent="0.25">
      <c r="A1190">
        <v>60</v>
      </c>
      <c r="B1190" t="s">
        <v>14</v>
      </c>
      <c r="C1190" t="s">
        <v>5</v>
      </c>
      <c r="D1190" s="1">
        <v>24074008.640000001</v>
      </c>
      <c r="E1190">
        <v>0</v>
      </c>
      <c r="F1190">
        <v>0.39601588884</v>
      </c>
      <c r="G1190">
        <f t="shared" ca="1" si="90"/>
        <v>0</v>
      </c>
      <c r="H1190">
        <f t="shared" ca="1" si="92"/>
        <v>1.6236127539363419</v>
      </c>
      <c r="I1190">
        <f t="shared" si="91"/>
        <v>0</v>
      </c>
      <c r="J1190">
        <f t="shared" ca="1" si="93"/>
        <v>0</v>
      </c>
      <c r="K1190">
        <f t="shared" ca="1" si="94"/>
        <v>0</v>
      </c>
    </row>
    <row r="1191" spans="1:11" x14ac:dyDescent="0.25">
      <c r="A1191">
        <v>60</v>
      </c>
      <c r="B1191" t="s">
        <v>14</v>
      </c>
      <c r="C1191" t="s">
        <v>6</v>
      </c>
      <c r="D1191" s="1">
        <v>24074008.640000001</v>
      </c>
      <c r="E1191">
        <v>0</v>
      </c>
      <c r="F1191">
        <v>0.36381543924000009</v>
      </c>
      <c r="G1191">
        <f t="shared" ca="1" si="90"/>
        <v>0</v>
      </c>
      <c r="H1191">
        <f t="shared" ca="1" si="92"/>
        <v>1.3338867213028536</v>
      </c>
      <c r="I1191">
        <f t="shared" si="91"/>
        <v>0</v>
      </c>
      <c r="J1191">
        <f t="shared" ca="1" si="93"/>
        <v>0</v>
      </c>
      <c r="K1191">
        <f t="shared" ca="1" si="94"/>
        <v>0</v>
      </c>
    </row>
    <row r="1192" spans="1:11" x14ac:dyDescent="0.25">
      <c r="A1192">
        <v>60</v>
      </c>
      <c r="B1192" t="s">
        <v>9</v>
      </c>
      <c r="C1192" t="s">
        <v>5</v>
      </c>
      <c r="D1192" s="1">
        <v>24074008.640000001</v>
      </c>
      <c r="E1192">
        <v>0</v>
      </c>
      <c r="F1192">
        <v>0.32051515364000005</v>
      </c>
      <c r="G1192">
        <f t="shared" ca="1" si="90"/>
        <v>0</v>
      </c>
      <c r="H1192">
        <f t="shared" ca="1" si="92"/>
        <v>1.2180121878398329</v>
      </c>
      <c r="I1192">
        <f t="shared" si="91"/>
        <v>0</v>
      </c>
      <c r="J1192">
        <f t="shared" ca="1" si="93"/>
        <v>0</v>
      </c>
      <c r="K1192">
        <f t="shared" ca="1" si="94"/>
        <v>0</v>
      </c>
    </row>
    <row r="1193" spans="1:11" x14ac:dyDescent="0.25">
      <c r="A1193">
        <v>60</v>
      </c>
      <c r="B1193" t="s">
        <v>9</v>
      </c>
      <c r="C1193" t="s">
        <v>6</v>
      </c>
      <c r="D1193" s="1">
        <v>24074008.640000001</v>
      </c>
      <c r="E1193">
        <v>0</v>
      </c>
      <c r="F1193">
        <v>0.28047385740000003</v>
      </c>
      <c r="G1193">
        <f t="shared" ca="1" si="90"/>
        <v>0</v>
      </c>
      <c r="H1193">
        <f t="shared" ca="1" si="92"/>
        <v>1.9722686310040305</v>
      </c>
      <c r="I1193">
        <f t="shared" si="91"/>
        <v>0</v>
      </c>
      <c r="J1193">
        <f t="shared" ca="1" si="93"/>
        <v>0</v>
      </c>
      <c r="K1193">
        <f t="shared" ca="1" si="94"/>
        <v>0</v>
      </c>
    </row>
    <row r="1194" spans="1:11" x14ac:dyDescent="0.25">
      <c r="A1194">
        <v>60</v>
      </c>
      <c r="B1194" t="s">
        <v>10</v>
      </c>
      <c r="C1194" t="s">
        <v>5</v>
      </c>
      <c r="D1194" s="1">
        <v>24074008.640000001</v>
      </c>
      <c r="E1194">
        <v>0</v>
      </c>
      <c r="F1194">
        <v>0.89007871040000019</v>
      </c>
      <c r="G1194">
        <f t="shared" ca="1" si="90"/>
        <v>1672.9373830289544</v>
      </c>
      <c r="H1194">
        <f t="shared" ca="1" si="92"/>
        <v>1.5304265820690808</v>
      </c>
      <c r="I1194">
        <f t="shared" si="91"/>
        <v>552.90633163698521</v>
      </c>
      <c r="J1194">
        <f t="shared" ca="1" si="93"/>
        <v>846.18254733154492</v>
      </c>
      <c r="K1194">
        <f t="shared" ca="1" si="94"/>
        <v>1672.9373830289544</v>
      </c>
    </row>
    <row r="1195" spans="1:11" x14ac:dyDescent="0.25">
      <c r="A1195">
        <v>60</v>
      </c>
      <c r="B1195" t="s">
        <v>10</v>
      </c>
      <c r="C1195" t="s">
        <v>6</v>
      </c>
      <c r="D1195" s="1">
        <v>24074008.640000001</v>
      </c>
      <c r="E1195">
        <v>0</v>
      </c>
      <c r="F1195">
        <v>0.70380417579999999</v>
      </c>
      <c r="G1195">
        <f t="shared" ca="1" si="90"/>
        <v>1535.6091284682709</v>
      </c>
      <c r="H1195">
        <f t="shared" ca="1" si="92"/>
        <v>1.2820513208307136</v>
      </c>
      <c r="I1195">
        <f t="shared" si="91"/>
        <v>552.90633163698521</v>
      </c>
      <c r="J1195">
        <f t="shared" ca="1" si="93"/>
        <v>708.85429277086143</v>
      </c>
      <c r="K1195">
        <f t="shared" ca="1" si="94"/>
        <v>1535.6091284682709</v>
      </c>
    </row>
    <row r="1196" spans="1:11" x14ac:dyDescent="0.25">
      <c r="A1196">
        <v>60</v>
      </c>
      <c r="B1196" t="s">
        <v>11</v>
      </c>
      <c r="C1196" t="s">
        <v>5</v>
      </c>
      <c r="D1196" s="1">
        <v>24074008.640000001</v>
      </c>
      <c r="E1196">
        <v>0</v>
      </c>
      <c r="F1196">
        <v>0.7141166496200001</v>
      </c>
      <c r="G1196">
        <f t="shared" ca="1" si="90"/>
        <v>2005.614188530787</v>
      </c>
      <c r="H1196">
        <f t="shared" ca="1" si="92"/>
        <v>1.8306252341898985</v>
      </c>
      <c r="I1196">
        <f t="shared" si="91"/>
        <v>560.36594505066353</v>
      </c>
      <c r="J1196">
        <f t="shared" ca="1" si="93"/>
        <v>1025.8200393904146</v>
      </c>
      <c r="K1196">
        <f t="shared" ca="1" si="94"/>
        <v>2005.614188530787</v>
      </c>
    </row>
    <row r="1197" spans="1:11" x14ac:dyDescent="0.25">
      <c r="A1197">
        <v>60</v>
      </c>
      <c r="B1197" t="s">
        <v>11</v>
      </c>
      <c r="C1197" t="s">
        <v>6</v>
      </c>
      <c r="D1197" s="1">
        <v>24074008.640000001</v>
      </c>
      <c r="E1197">
        <v>0</v>
      </c>
      <c r="F1197">
        <v>0.59010448837999996</v>
      </c>
      <c r="G1197">
        <f t="shared" ca="1" si="90"/>
        <v>1756.7629383724475</v>
      </c>
      <c r="H1197">
        <f t="shared" ca="1" si="92"/>
        <v>1.3865382007856102</v>
      </c>
      <c r="I1197">
        <f t="shared" si="91"/>
        <v>560.36594505066353</v>
      </c>
      <c r="J1197">
        <f t="shared" ca="1" si="93"/>
        <v>776.9687892320751</v>
      </c>
      <c r="K1197">
        <f t="shared" ca="1" si="94"/>
        <v>1756.7629383724475</v>
      </c>
    </row>
    <row r="1198" spans="1:11" x14ac:dyDescent="0.25">
      <c r="A1198">
        <v>60</v>
      </c>
      <c r="B1198" t="s">
        <v>15</v>
      </c>
      <c r="C1198" t="s">
        <v>5</v>
      </c>
      <c r="D1198" s="1">
        <v>24074008.640000001</v>
      </c>
      <c r="E1198">
        <v>0</v>
      </c>
      <c r="F1198">
        <v>1.5435925430200002</v>
      </c>
      <c r="G1198">
        <f t="shared" ca="1" si="90"/>
        <v>0</v>
      </c>
      <c r="H1198">
        <f t="shared" ca="1" si="92"/>
        <v>1.3941795849017495</v>
      </c>
      <c r="I1198">
        <f t="shared" si="91"/>
        <v>0</v>
      </c>
      <c r="J1198">
        <f t="shared" ca="1" si="93"/>
        <v>0</v>
      </c>
      <c r="K1198">
        <f t="shared" ca="1" si="94"/>
        <v>0</v>
      </c>
    </row>
    <row r="1199" spans="1:11" x14ac:dyDescent="0.25">
      <c r="A1199">
        <v>60</v>
      </c>
      <c r="B1199" t="s">
        <v>15</v>
      </c>
      <c r="C1199" t="s">
        <v>6</v>
      </c>
      <c r="D1199" s="1">
        <v>24074008.640000001</v>
      </c>
      <c r="E1199">
        <v>0</v>
      </c>
      <c r="F1199">
        <v>1.0797423430199999</v>
      </c>
      <c r="G1199">
        <f t="shared" ca="1" si="90"/>
        <v>0</v>
      </c>
      <c r="H1199">
        <f t="shared" ca="1" si="92"/>
        <v>1.2235648771784406</v>
      </c>
      <c r="I1199">
        <f t="shared" si="91"/>
        <v>0</v>
      </c>
      <c r="J1199">
        <f t="shared" ca="1" si="93"/>
        <v>0</v>
      </c>
      <c r="K1199">
        <f t="shared" ca="1" si="94"/>
        <v>0</v>
      </c>
    </row>
    <row r="1200" spans="1:11" x14ac:dyDescent="0.25">
      <c r="A1200">
        <v>60</v>
      </c>
      <c r="B1200" t="s">
        <v>12</v>
      </c>
      <c r="C1200" t="s">
        <v>5</v>
      </c>
      <c r="D1200" s="1">
        <v>24074008.640000001</v>
      </c>
      <c r="E1200">
        <v>0</v>
      </c>
      <c r="F1200">
        <v>0.76266622608000001</v>
      </c>
      <c r="G1200">
        <f t="shared" ca="1" si="90"/>
        <v>2472.260139382111</v>
      </c>
      <c r="H1200">
        <f t="shared" ca="1" si="92"/>
        <v>1.2680365140898535</v>
      </c>
      <c r="I1200">
        <f t="shared" si="91"/>
        <v>908.13246958011894</v>
      </c>
      <c r="J1200">
        <f t="shared" ca="1" si="93"/>
        <v>1151.5451310581839</v>
      </c>
      <c r="K1200">
        <f t="shared" ca="1" si="94"/>
        <v>2472.260139382111</v>
      </c>
    </row>
    <row r="1201" spans="1:11" x14ac:dyDescent="0.25">
      <c r="A1201">
        <v>60</v>
      </c>
      <c r="B1201" t="s">
        <v>12</v>
      </c>
      <c r="C1201" t="s">
        <v>6</v>
      </c>
      <c r="D1201" s="1">
        <v>24074008.640000001</v>
      </c>
      <c r="E1201">
        <v>0</v>
      </c>
      <c r="F1201">
        <v>0.68086580408000008</v>
      </c>
      <c r="G1201">
        <f t="shared" ca="1" si="90"/>
        <v>3050.9894401971887</v>
      </c>
      <c r="H1201">
        <f t="shared" ca="1" si="92"/>
        <v>1.9053106125291013</v>
      </c>
      <c r="I1201">
        <f t="shared" si="91"/>
        <v>908.13246958011894</v>
      </c>
      <c r="J1201">
        <f t="shared" ca="1" si="93"/>
        <v>1730.2744318732618</v>
      </c>
      <c r="K1201">
        <f t="shared" ca="1" si="94"/>
        <v>3050.9894401971887</v>
      </c>
    </row>
    <row r="1202" spans="1:11" x14ac:dyDescent="0.25">
      <c r="A1202">
        <v>61</v>
      </c>
      <c r="B1202" t="s">
        <v>4</v>
      </c>
      <c r="C1202" t="s">
        <v>5</v>
      </c>
      <c r="D1202" s="1">
        <v>24074008.640000001</v>
      </c>
      <c r="E1202">
        <v>0</v>
      </c>
      <c r="F1202">
        <v>0.74033922820000009</v>
      </c>
      <c r="G1202">
        <f t="shared" ca="1" si="90"/>
        <v>0</v>
      </c>
      <c r="H1202">
        <f t="shared" ca="1" si="92"/>
        <v>1.2156495291234024</v>
      </c>
      <c r="I1202">
        <f t="shared" si="91"/>
        <v>0</v>
      </c>
      <c r="J1202">
        <f t="shared" ca="1" si="93"/>
        <v>0</v>
      </c>
      <c r="K1202">
        <f t="shared" ca="1" si="94"/>
        <v>0</v>
      </c>
    </row>
    <row r="1203" spans="1:11" x14ac:dyDescent="0.25">
      <c r="A1203">
        <v>61</v>
      </c>
      <c r="B1203" t="s">
        <v>4</v>
      </c>
      <c r="C1203" t="s">
        <v>6</v>
      </c>
      <c r="D1203" s="1">
        <v>24074008.640000001</v>
      </c>
      <c r="E1203">
        <v>0</v>
      </c>
      <c r="F1203">
        <v>0.6056746154799999</v>
      </c>
      <c r="G1203">
        <f t="shared" ca="1" si="90"/>
        <v>0</v>
      </c>
      <c r="H1203">
        <f t="shared" ca="1" si="92"/>
        <v>1.1988458119156782</v>
      </c>
      <c r="I1203">
        <f t="shared" si="91"/>
        <v>0</v>
      </c>
      <c r="J1203">
        <f t="shared" ca="1" si="93"/>
        <v>0</v>
      </c>
      <c r="K1203">
        <f t="shared" ca="1" si="94"/>
        <v>0</v>
      </c>
    </row>
    <row r="1204" spans="1:11" x14ac:dyDescent="0.25">
      <c r="A1204">
        <v>61</v>
      </c>
      <c r="B1204" t="s">
        <v>13</v>
      </c>
      <c r="C1204" t="s">
        <v>5</v>
      </c>
      <c r="D1204" s="1">
        <v>24074008.640000001</v>
      </c>
      <c r="E1204">
        <v>0</v>
      </c>
      <c r="F1204">
        <v>1.3634579596000003</v>
      </c>
      <c r="G1204">
        <f t="shared" ca="1" si="90"/>
        <v>0</v>
      </c>
      <c r="H1204">
        <f t="shared" ca="1" si="92"/>
        <v>1.5827057608457373</v>
      </c>
      <c r="I1204">
        <f t="shared" si="91"/>
        <v>0</v>
      </c>
      <c r="J1204">
        <f t="shared" ca="1" si="93"/>
        <v>0</v>
      </c>
      <c r="K1204">
        <f t="shared" ca="1" si="94"/>
        <v>0</v>
      </c>
    </row>
    <row r="1205" spans="1:11" x14ac:dyDescent="0.25">
      <c r="A1205">
        <v>61</v>
      </c>
      <c r="B1205" t="s">
        <v>13</v>
      </c>
      <c r="C1205" t="s">
        <v>6</v>
      </c>
      <c r="D1205" s="1">
        <v>24074008.640000001</v>
      </c>
      <c r="E1205">
        <v>0</v>
      </c>
      <c r="F1205">
        <v>0.86348411138000003</v>
      </c>
      <c r="G1205">
        <f t="shared" ca="1" si="90"/>
        <v>0</v>
      </c>
      <c r="H1205">
        <f t="shared" ca="1" si="92"/>
        <v>1.315070130302177</v>
      </c>
      <c r="I1205">
        <f t="shared" si="91"/>
        <v>0</v>
      </c>
      <c r="J1205">
        <f t="shared" ca="1" si="93"/>
        <v>0</v>
      </c>
      <c r="K1205">
        <f t="shared" ca="1" si="94"/>
        <v>0</v>
      </c>
    </row>
    <row r="1206" spans="1:11" x14ac:dyDescent="0.25">
      <c r="A1206">
        <v>61</v>
      </c>
      <c r="B1206" t="s">
        <v>7</v>
      </c>
      <c r="C1206" t="s">
        <v>5</v>
      </c>
      <c r="D1206" s="1">
        <v>24074008.640000001</v>
      </c>
      <c r="E1206">
        <v>0</v>
      </c>
      <c r="F1206">
        <v>1.03366675214</v>
      </c>
      <c r="G1206">
        <f t="shared" ca="1" si="90"/>
        <v>0</v>
      </c>
      <c r="H1206">
        <f t="shared" ca="1" si="92"/>
        <v>1.5522822032005312</v>
      </c>
      <c r="I1206">
        <f t="shared" si="91"/>
        <v>0</v>
      </c>
      <c r="J1206">
        <f t="shared" ca="1" si="93"/>
        <v>0</v>
      </c>
      <c r="K1206">
        <f t="shared" ca="1" si="94"/>
        <v>0</v>
      </c>
    </row>
    <row r="1207" spans="1:11" x14ac:dyDescent="0.25">
      <c r="A1207">
        <v>61</v>
      </c>
      <c r="B1207" t="s">
        <v>7</v>
      </c>
      <c r="C1207" t="s">
        <v>6</v>
      </c>
      <c r="D1207" s="1">
        <v>24074008.640000001</v>
      </c>
      <c r="E1207">
        <v>0</v>
      </c>
      <c r="F1207">
        <v>0.79835869828000017</v>
      </c>
      <c r="G1207">
        <f t="shared" ca="1" si="90"/>
        <v>0</v>
      </c>
      <c r="H1207">
        <f t="shared" ca="1" si="92"/>
        <v>1.9782297817039343</v>
      </c>
      <c r="I1207">
        <f t="shared" si="91"/>
        <v>0</v>
      </c>
      <c r="J1207">
        <f t="shared" ca="1" si="93"/>
        <v>0</v>
      </c>
      <c r="K1207">
        <f t="shared" ca="1" si="94"/>
        <v>0</v>
      </c>
    </row>
    <row r="1208" spans="1:11" x14ac:dyDescent="0.25">
      <c r="A1208">
        <v>61</v>
      </c>
      <c r="B1208" t="s">
        <v>8</v>
      </c>
      <c r="C1208" t="s">
        <v>5</v>
      </c>
      <c r="D1208" s="1">
        <v>24074008.640000001</v>
      </c>
      <c r="E1208">
        <v>0</v>
      </c>
      <c r="F1208">
        <v>0.40192590702000008</v>
      </c>
      <c r="G1208">
        <f t="shared" ca="1" si="90"/>
        <v>2619.5801124609839</v>
      </c>
      <c r="H1208">
        <f t="shared" ca="1" si="92"/>
        <v>1.7147576729007443</v>
      </c>
      <c r="I1208">
        <f t="shared" si="91"/>
        <v>749.68688558014139</v>
      </c>
      <c r="J1208">
        <f t="shared" ca="1" si="93"/>
        <v>1285.5313393216097</v>
      </c>
      <c r="K1208">
        <f t="shared" ca="1" si="94"/>
        <v>2619.5801124609839</v>
      </c>
    </row>
    <row r="1209" spans="1:11" x14ac:dyDescent="0.25">
      <c r="A1209">
        <v>61</v>
      </c>
      <c r="B1209" t="s">
        <v>8</v>
      </c>
      <c r="C1209" t="s">
        <v>6</v>
      </c>
      <c r="D1209" s="1">
        <v>24074008.640000001</v>
      </c>
      <c r="E1209">
        <v>0</v>
      </c>
      <c r="F1209">
        <v>0.30637514996000004</v>
      </c>
      <c r="G1209">
        <f t="shared" ca="1" si="90"/>
        <v>2804.1954671167068</v>
      </c>
      <c r="H1209">
        <f t="shared" ca="1" si="92"/>
        <v>1.9610142877711771</v>
      </c>
      <c r="I1209">
        <f t="shared" si="91"/>
        <v>749.68688558014139</v>
      </c>
      <c r="J1209">
        <f t="shared" ca="1" si="93"/>
        <v>1470.1466939773329</v>
      </c>
      <c r="K1209">
        <f t="shared" ca="1" si="94"/>
        <v>2804.1954671167068</v>
      </c>
    </row>
    <row r="1210" spans="1:11" x14ac:dyDescent="0.25">
      <c r="A1210">
        <v>61</v>
      </c>
      <c r="B1210" t="s">
        <v>14</v>
      </c>
      <c r="C1210" t="s">
        <v>5</v>
      </c>
      <c r="D1210" s="1">
        <v>24074008.640000001</v>
      </c>
      <c r="E1210">
        <v>0</v>
      </c>
      <c r="F1210">
        <v>0.35573953932000002</v>
      </c>
      <c r="G1210">
        <f t="shared" ca="1" si="90"/>
        <v>0</v>
      </c>
      <c r="H1210">
        <f t="shared" ca="1" si="92"/>
        <v>1.2040054339101309</v>
      </c>
      <c r="I1210">
        <f t="shared" si="91"/>
        <v>0</v>
      </c>
      <c r="J1210">
        <f t="shared" ca="1" si="93"/>
        <v>0</v>
      </c>
      <c r="K1210">
        <f t="shared" ca="1" si="94"/>
        <v>0</v>
      </c>
    </row>
    <row r="1211" spans="1:11" x14ac:dyDescent="0.25">
      <c r="A1211">
        <v>61</v>
      </c>
      <c r="B1211" t="s">
        <v>14</v>
      </c>
      <c r="C1211" t="s">
        <v>6</v>
      </c>
      <c r="D1211" s="1">
        <v>24074008.640000001</v>
      </c>
      <c r="E1211">
        <v>0</v>
      </c>
      <c r="F1211">
        <v>0.36168544720000001</v>
      </c>
      <c r="G1211">
        <f t="shared" ca="1" si="90"/>
        <v>0</v>
      </c>
      <c r="H1211">
        <f t="shared" ca="1" si="92"/>
        <v>1.0481539172703094</v>
      </c>
      <c r="I1211">
        <f t="shared" si="91"/>
        <v>0</v>
      </c>
      <c r="J1211">
        <f t="shared" ca="1" si="93"/>
        <v>0</v>
      </c>
      <c r="K1211">
        <f t="shared" ca="1" si="94"/>
        <v>0</v>
      </c>
    </row>
    <row r="1212" spans="1:11" x14ac:dyDescent="0.25">
      <c r="A1212">
        <v>61</v>
      </c>
      <c r="B1212" t="s">
        <v>9</v>
      </c>
      <c r="C1212" t="s">
        <v>5</v>
      </c>
      <c r="D1212" s="1">
        <v>24074008.640000001</v>
      </c>
      <c r="E1212">
        <v>0</v>
      </c>
      <c r="F1212">
        <v>0.35579955378</v>
      </c>
      <c r="G1212">
        <f t="shared" ca="1" si="90"/>
        <v>0</v>
      </c>
      <c r="H1212">
        <f t="shared" ca="1" si="92"/>
        <v>1.2721036681700153</v>
      </c>
      <c r="I1212">
        <f t="shared" si="91"/>
        <v>0</v>
      </c>
      <c r="J1212">
        <f t="shared" ca="1" si="93"/>
        <v>0</v>
      </c>
      <c r="K1212">
        <f t="shared" ca="1" si="94"/>
        <v>0</v>
      </c>
    </row>
    <row r="1213" spans="1:11" x14ac:dyDescent="0.25">
      <c r="A1213">
        <v>61</v>
      </c>
      <c r="B1213" t="s">
        <v>9</v>
      </c>
      <c r="C1213" t="s">
        <v>6</v>
      </c>
      <c r="D1213" s="1">
        <v>24074008.640000001</v>
      </c>
      <c r="E1213">
        <v>0</v>
      </c>
      <c r="F1213">
        <v>0.30758344100000001</v>
      </c>
      <c r="G1213">
        <f t="shared" ca="1" si="90"/>
        <v>0</v>
      </c>
      <c r="H1213">
        <f t="shared" ca="1" si="92"/>
        <v>1.1283389769457466</v>
      </c>
      <c r="I1213">
        <f t="shared" si="91"/>
        <v>0</v>
      </c>
      <c r="J1213">
        <f t="shared" ca="1" si="93"/>
        <v>0</v>
      </c>
      <c r="K1213">
        <f t="shared" ca="1" si="94"/>
        <v>0</v>
      </c>
    </row>
    <row r="1214" spans="1:11" x14ac:dyDescent="0.25">
      <c r="A1214">
        <v>61</v>
      </c>
      <c r="B1214" t="s">
        <v>10</v>
      </c>
      <c r="C1214" t="s">
        <v>5</v>
      </c>
      <c r="D1214" s="1">
        <v>24074008.640000001</v>
      </c>
      <c r="E1214">
        <v>0</v>
      </c>
      <c r="F1214">
        <v>0.9276028836800001</v>
      </c>
      <c r="G1214">
        <f t="shared" ca="1" si="90"/>
        <v>1909.6426218914553</v>
      </c>
      <c r="H1214">
        <f t="shared" ca="1" si="92"/>
        <v>1.958537503066657</v>
      </c>
      <c r="I1214">
        <f t="shared" si="91"/>
        <v>552.90633163698521</v>
      </c>
      <c r="J1214">
        <f t="shared" ca="1" si="93"/>
        <v>1082.8877861940459</v>
      </c>
      <c r="K1214">
        <f t="shared" ca="1" si="94"/>
        <v>1909.6426218914553</v>
      </c>
    </row>
    <row r="1215" spans="1:11" x14ac:dyDescent="0.25">
      <c r="A1215">
        <v>61</v>
      </c>
      <c r="B1215" t="s">
        <v>10</v>
      </c>
      <c r="C1215" t="s">
        <v>6</v>
      </c>
      <c r="D1215" s="1">
        <v>24074008.640000001</v>
      </c>
      <c r="E1215">
        <v>0</v>
      </c>
      <c r="F1215">
        <v>0.73362975092000005</v>
      </c>
      <c r="G1215">
        <f t="shared" ca="1" si="90"/>
        <v>1488.2454275849814</v>
      </c>
      <c r="H1215">
        <f t="shared" ca="1" si="92"/>
        <v>1.1963881656574671</v>
      </c>
      <c r="I1215">
        <f t="shared" si="91"/>
        <v>552.90633163698521</v>
      </c>
      <c r="J1215">
        <f t="shared" ca="1" si="93"/>
        <v>661.4905918875719</v>
      </c>
      <c r="K1215">
        <f t="shared" ca="1" si="94"/>
        <v>1488.2454275849814</v>
      </c>
    </row>
    <row r="1216" spans="1:11" x14ac:dyDescent="0.25">
      <c r="A1216">
        <v>61</v>
      </c>
      <c r="B1216" t="s">
        <v>11</v>
      </c>
      <c r="C1216" t="s">
        <v>5</v>
      </c>
      <c r="D1216" s="1">
        <v>24074008.640000001</v>
      </c>
      <c r="E1216">
        <v>0</v>
      </c>
      <c r="F1216">
        <v>0.70614953926000001</v>
      </c>
      <c r="G1216">
        <f t="shared" ca="1" si="90"/>
        <v>1997.6070318399288</v>
      </c>
      <c r="H1216">
        <f t="shared" ca="1" si="92"/>
        <v>1.8163360776814059</v>
      </c>
      <c r="I1216">
        <f t="shared" si="91"/>
        <v>560.36594505066353</v>
      </c>
      <c r="J1216">
        <f t="shared" ca="1" si="93"/>
        <v>1017.8128826995564</v>
      </c>
      <c r="K1216">
        <f t="shared" ca="1" si="94"/>
        <v>1997.6070318399288</v>
      </c>
    </row>
    <row r="1217" spans="1:11" x14ac:dyDescent="0.25">
      <c r="A1217">
        <v>61</v>
      </c>
      <c r="B1217" t="s">
        <v>11</v>
      </c>
      <c r="C1217" t="s">
        <v>6</v>
      </c>
      <c r="D1217" s="1">
        <v>24074008.640000001</v>
      </c>
      <c r="E1217">
        <v>0</v>
      </c>
      <c r="F1217">
        <v>0.60419664888000002</v>
      </c>
      <c r="G1217">
        <f t="shared" ca="1" si="90"/>
        <v>1585.7784012052971</v>
      </c>
      <c r="H1217">
        <f t="shared" ca="1" si="92"/>
        <v>1.0814080645285051</v>
      </c>
      <c r="I1217">
        <f t="shared" si="91"/>
        <v>560.36594505066353</v>
      </c>
      <c r="J1217">
        <f t="shared" ca="1" si="93"/>
        <v>605.9842520649247</v>
      </c>
      <c r="K1217">
        <f t="shared" ca="1" si="94"/>
        <v>1585.7784012052971</v>
      </c>
    </row>
    <row r="1218" spans="1:11" x14ac:dyDescent="0.25">
      <c r="A1218">
        <v>61</v>
      </c>
      <c r="B1218" t="s">
        <v>15</v>
      </c>
      <c r="C1218" t="s">
        <v>5</v>
      </c>
      <c r="D1218" s="1">
        <v>24074008.640000001</v>
      </c>
      <c r="E1218">
        <v>0</v>
      </c>
      <c r="F1218">
        <v>1.5415983864600002</v>
      </c>
      <c r="G1218">
        <f t="shared" ref="G1218:G1281" ca="1" si="95">IFERROR(IF(AND(E1218=0,A1218&gt;=10,A1218&lt;=62),VLOOKUP(B1218,$P$5:$R$8,3,FALSE)+J1218,E1218),0)</f>
        <v>0</v>
      </c>
      <c r="H1218">
        <f t="shared" ca="1" si="92"/>
        <v>1.462145753025057</v>
      </c>
      <c r="I1218">
        <f t="shared" ref="I1218:I1281" si="96">IFERROR(VLOOKUP(B1218,$P$5:$Q$8,2,FALSE),0)</f>
        <v>0</v>
      </c>
      <c r="J1218">
        <f t="shared" ca="1" si="93"/>
        <v>0</v>
      </c>
      <c r="K1218">
        <f t="shared" ca="1" si="94"/>
        <v>0</v>
      </c>
    </row>
    <row r="1219" spans="1:11" x14ac:dyDescent="0.25">
      <c r="A1219">
        <v>61</v>
      </c>
      <c r="B1219" t="s">
        <v>15</v>
      </c>
      <c r="C1219" t="s">
        <v>6</v>
      </c>
      <c r="D1219" s="1">
        <v>24074008.640000001</v>
      </c>
      <c r="E1219">
        <v>0</v>
      </c>
      <c r="F1219">
        <v>1.04516758346</v>
      </c>
      <c r="G1219">
        <f t="shared" ca="1" si="95"/>
        <v>0</v>
      </c>
      <c r="H1219">
        <f t="shared" ref="H1219:H1282" ca="1" si="97">1+RAND()</f>
        <v>1.4087261604983579</v>
      </c>
      <c r="I1219">
        <f t="shared" si="96"/>
        <v>0</v>
      </c>
      <c r="J1219">
        <f t="shared" ref="J1219:J1282" ca="1" si="98">I1219*H1219</f>
        <v>0</v>
      </c>
      <c r="K1219">
        <f t="shared" ref="K1219:K1282" ca="1" si="99">IF(G1219&lt;0,0,G1219)</f>
        <v>0</v>
      </c>
    </row>
    <row r="1220" spans="1:11" x14ac:dyDescent="0.25">
      <c r="A1220">
        <v>61</v>
      </c>
      <c r="B1220" t="s">
        <v>12</v>
      </c>
      <c r="C1220" t="s">
        <v>5</v>
      </c>
      <c r="D1220" s="1">
        <v>24074008.640000001</v>
      </c>
      <c r="E1220">
        <v>0</v>
      </c>
      <c r="F1220">
        <v>0.76109779636000008</v>
      </c>
      <c r="G1220">
        <f t="shared" ca="1" si="95"/>
        <v>2680.302916430297</v>
      </c>
      <c r="H1220">
        <f t="shared" ca="1" si="97"/>
        <v>1.4971250931430573</v>
      </c>
      <c r="I1220">
        <f t="shared" si="96"/>
        <v>908.13246958011894</v>
      </c>
      <c r="J1220">
        <f t="shared" ca="1" si="98"/>
        <v>1359.5879081063702</v>
      </c>
      <c r="K1220">
        <f t="shared" ca="1" si="99"/>
        <v>2680.302916430297</v>
      </c>
    </row>
    <row r="1221" spans="1:11" x14ac:dyDescent="0.25">
      <c r="A1221">
        <v>61</v>
      </c>
      <c r="B1221" t="s">
        <v>12</v>
      </c>
      <c r="C1221" t="s">
        <v>6</v>
      </c>
      <c r="D1221" s="1">
        <v>24074008.640000001</v>
      </c>
      <c r="E1221">
        <v>0</v>
      </c>
      <c r="F1221">
        <v>0.84348848078000016</v>
      </c>
      <c r="G1221">
        <f t="shared" ca="1" si="95"/>
        <v>2279.1433794365712</v>
      </c>
      <c r="H1221">
        <f t="shared" ca="1" si="97"/>
        <v>1.0553838819966206</v>
      </c>
      <c r="I1221">
        <f t="shared" si="96"/>
        <v>908.13246958011894</v>
      </c>
      <c r="J1221">
        <f t="shared" ca="1" si="98"/>
        <v>958.42837111264384</v>
      </c>
      <c r="K1221">
        <f t="shared" ca="1" si="99"/>
        <v>2279.1433794365712</v>
      </c>
    </row>
    <row r="1222" spans="1:11" x14ac:dyDescent="0.25">
      <c r="A1222">
        <v>62</v>
      </c>
      <c r="B1222" t="s">
        <v>4</v>
      </c>
      <c r="C1222" t="s">
        <v>5</v>
      </c>
      <c r="D1222" s="1">
        <v>24074008.640000001</v>
      </c>
      <c r="E1222">
        <v>0</v>
      </c>
      <c r="F1222">
        <v>0.7371974493400002</v>
      </c>
      <c r="G1222">
        <f t="shared" ca="1" si="95"/>
        <v>0</v>
      </c>
      <c r="H1222">
        <f t="shared" ca="1" si="97"/>
        <v>1.1615376463892475</v>
      </c>
      <c r="I1222">
        <f t="shared" si="96"/>
        <v>0</v>
      </c>
      <c r="J1222">
        <f t="shared" ca="1" si="98"/>
        <v>0</v>
      </c>
      <c r="K1222">
        <f t="shared" ca="1" si="99"/>
        <v>0</v>
      </c>
    </row>
    <row r="1223" spans="1:11" x14ac:dyDescent="0.25">
      <c r="A1223">
        <v>62</v>
      </c>
      <c r="B1223" t="s">
        <v>4</v>
      </c>
      <c r="C1223" t="s">
        <v>6</v>
      </c>
      <c r="D1223" s="1">
        <v>24074008.640000001</v>
      </c>
      <c r="E1223">
        <v>0</v>
      </c>
      <c r="F1223">
        <v>0.61066771919999996</v>
      </c>
      <c r="G1223">
        <f t="shared" ca="1" si="95"/>
        <v>0</v>
      </c>
      <c r="H1223">
        <f t="shared" ca="1" si="97"/>
        <v>1.8844200020734003</v>
      </c>
      <c r="I1223">
        <f t="shared" si="96"/>
        <v>0</v>
      </c>
      <c r="J1223">
        <f t="shared" ca="1" si="98"/>
        <v>0</v>
      </c>
      <c r="K1223">
        <f t="shared" ca="1" si="99"/>
        <v>0</v>
      </c>
    </row>
    <row r="1224" spans="1:11" x14ac:dyDescent="0.25">
      <c r="A1224">
        <v>62</v>
      </c>
      <c r="B1224" t="s">
        <v>13</v>
      </c>
      <c r="C1224" t="s">
        <v>5</v>
      </c>
      <c r="D1224" s="1">
        <v>24074008.640000001</v>
      </c>
      <c r="E1224">
        <v>0</v>
      </c>
      <c r="F1224">
        <v>1.4126051700200002</v>
      </c>
      <c r="G1224">
        <f t="shared" ca="1" si="95"/>
        <v>0</v>
      </c>
      <c r="H1224">
        <f t="shared" ca="1" si="97"/>
        <v>1.0356110676783961</v>
      </c>
      <c r="I1224">
        <f t="shared" si="96"/>
        <v>0</v>
      </c>
      <c r="J1224">
        <f t="shared" ca="1" si="98"/>
        <v>0</v>
      </c>
      <c r="K1224">
        <f t="shared" ca="1" si="99"/>
        <v>0</v>
      </c>
    </row>
    <row r="1225" spans="1:11" x14ac:dyDescent="0.25">
      <c r="A1225">
        <v>62</v>
      </c>
      <c r="B1225" t="s">
        <v>13</v>
      </c>
      <c r="C1225" t="s">
        <v>6</v>
      </c>
      <c r="D1225" s="1">
        <v>24074008.640000001</v>
      </c>
      <c r="E1225">
        <v>0</v>
      </c>
      <c r="F1225">
        <v>0.88963417245999998</v>
      </c>
      <c r="G1225">
        <f t="shared" ca="1" si="95"/>
        <v>0</v>
      </c>
      <c r="H1225">
        <f t="shared" ca="1" si="97"/>
        <v>1.3580097688326251</v>
      </c>
      <c r="I1225">
        <f t="shared" si="96"/>
        <v>0</v>
      </c>
      <c r="J1225">
        <f t="shared" ca="1" si="98"/>
        <v>0</v>
      </c>
      <c r="K1225">
        <f t="shared" ca="1" si="99"/>
        <v>0</v>
      </c>
    </row>
    <row r="1226" spans="1:11" x14ac:dyDescent="0.25">
      <c r="A1226">
        <v>62</v>
      </c>
      <c r="B1226" t="s">
        <v>7</v>
      </c>
      <c r="C1226" t="s">
        <v>5</v>
      </c>
      <c r="D1226" s="1">
        <v>24074008.640000001</v>
      </c>
      <c r="E1226">
        <v>0</v>
      </c>
      <c r="F1226">
        <v>0.98339267576</v>
      </c>
      <c r="G1226">
        <f t="shared" ca="1" si="95"/>
        <v>0</v>
      </c>
      <c r="H1226">
        <f t="shared" ca="1" si="97"/>
        <v>1.6113555784207321</v>
      </c>
      <c r="I1226">
        <f t="shared" si="96"/>
        <v>0</v>
      </c>
      <c r="J1226">
        <f t="shared" ca="1" si="98"/>
        <v>0</v>
      </c>
      <c r="K1226">
        <f t="shared" ca="1" si="99"/>
        <v>0</v>
      </c>
    </row>
    <row r="1227" spans="1:11" x14ac:dyDescent="0.25">
      <c r="A1227">
        <v>62</v>
      </c>
      <c r="B1227" t="s">
        <v>7</v>
      </c>
      <c r="C1227" t="s">
        <v>6</v>
      </c>
      <c r="D1227" s="1">
        <v>24074008.640000001</v>
      </c>
      <c r="E1227">
        <v>0</v>
      </c>
      <c r="F1227">
        <v>0.81703535892000001</v>
      </c>
      <c r="G1227">
        <f t="shared" ca="1" si="95"/>
        <v>0</v>
      </c>
      <c r="H1227">
        <f t="shared" ca="1" si="97"/>
        <v>1.8863454775560395</v>
      </c>
      <c r="I1227">
        <f t="shared" si="96"/>
        <v>0</v>
      </c>
      <c r="J1227">
        <f t="shared" ca="1" si="98"/>
        <v>0</v>
      </c>
      <c r="K1227">
        <f t="shared" ca="1" si="99"/>
        <v>0</v>
      </c>
    </row>
    <row r="1228" spans="1:11" x14ac:dyDescent="0.25">
      <c r="A1228">
        <v>62</v>
      </c>
      <c r="B1228" t="s">
        <v>8</v>
      </c>
      <c r="C1228" t="s">
        <v>5</v>
      </c>
      <c r="D1228" s="1">
        <v>24074008.640000001</v>
      </c>
      <c r="E1228">
        <v>0</v>
      </c>
      <c r="F1228">
        <v>0.41581343738000004</v>
      </c>
      <c r="G1228">
        <f t="shared" ca="1" si="95"/>
        <v>2547.8901487758931</v>
      </c>
      <c r="H1228">
        <f t="shared" ca="1" si="97"/>
        <v>1.6191311319220878</v>
      </c>
      <c r="I1228">
        <f t="shared" si="96"/>
        <v>749.68688558014139</v>
      </c>
      <c r="J1228">
        <f t="shared" ca="1" si="98"/>
        <v>1213.8413756365192</v>
      </c>
      <c r="K1228">
        <f t="shared" ca="1" si="99"/>
        <v>2547.8901487758931</v>
      </c>
    </row>
    <row r="1229" spans="1:11" x14ac:dyDescent="0.25">
      <c r="A1229">
        <v>62</v>
      </c>
      <c r="B1229" t="s">
        <v>8</v>
      </c>
      <c r="C1229" t="s">
        <v>6</v>
      </c>
      <c r="D1229" s="1">
        <v>24074008.640000001</v>
      </c>
      <c r="E1229">
        <v>0</v>
      </c>
      <c r="F1229">
        <v>0.32014196478000007</v>
      </c>
      <c r="G1229">
        <f t="shared" ca="1" si="95"/>
        <v>2643.0634143910884</v>
      </c>
      <c r="H1229">
        <f t="shared" ca="1" si="97"/>
        <v>1.7460818195302159</v>
      </c>
      <c r="I1229">
        <f t="shared" si="96"/>
        <v>749.68688558014139</v>
      </c>
      <c r="J1229">
        <f t="shared" ca="1" si="98"/>
        <v>1309.014641251714</v>
      </c>
      <c r="K1229">
        <f t="shared" ca="1" si="99"/>
        <v>2643.0634143910884</v>
      </c>
    </row>
    <row r="1230" spans="1:11" x14ac:dyDescent="0.25">
      <c r="A1230">
        <v>62</v>
      </c>
      <c r="B1230" t="s">
        <v>14</v>
      </c>
      <c r="C1230" t="s">
        <v>5</v>
      </c>
      <c r="D1230" s="1">
        <v>24074008.640000001</v>
      </c>
      <c r="E1230">
        <v>0</v>
      </c>
      <c r="F1230">
        <v>0.36356211694000007</v>
      </c>
      <c r="G1230">
        <f t="shared" ca="1" si="95"/>
        <v>0</v>
      </c>
      <c r="H1230">
        <f t="shared" ca="1" si="97"/>
        <v>1.079209775222385</v>
      </c>
      <c r="I1230">
        <f t="shared" si="96"/>
        <v>0</v>
      </c>
      <c r="J1230">
        <f t="shared" ca="1" si="98"/>
        <v>0</v>
      </c>
      <c r="K1230">
        <f t="shared" ca="1" si="99"/>
        <v>0</v>
      </c>
    </row>
    <row r="1231" spans="1:11" x14ac:dyDescent="0.25">
      <c r="A1231">
        <v>62</v>
      </c>
      <c r="B1231" t="s">
        <v>14</v>
      </c>
      <c r="C1231" t="s">
        <v>6</v>
      </c>
      <c r="D1231" s="1">
        <v>24074008.640000001</v>
      </c>
      <c r="E1231">
        <v>0</v>
      </c>
      <c r="F1231">
        <v>0.35979202446000003</v>
      </c>
      <c r="G1231">
        <f t="shared" ca="1" si="95"/>
        <v>0</v>
      </c>
      <c r="H1231">
        <f t="shared" ca="1" si="97"/>
        <v>1.1113384318989641</v>
      </c>
      <c r="I1231">
        <f t="shared" si="96"/>
        <v>0</v>
      </c>
      <c r="J1231">
        <f t="shared" ca="1" si="98"/>
        <v>0</v>
      </c>
      <c r="K1231">
        <f t="shared" ca="1" si="99"/>
        <v>0</v>
      </c>
    </row>
    <row r="1232" spans="1:11" x14ac:dyDescent="0.25">
      <c r="A1232">
        <v>62</v>
      </c>
      <c r="B1232" t="s">
        <v>9</v>
      </c>
      <c r="C1232" t="s">
        <v>5</v>
      </c>
      <c r="D1232" s="1">
        <v>24074008.640000001</v>
      </c>
      <c r="E1232">
        <v>0</v>
      </c>
      <c r="F1232">
        <v>0.39834435410000002</v>
      </c>
      <c r="G1232">
        <f t="shared" ca="1" si="95"/>
        <v>0</v>
      </c>
      <c r="H1232">
        <f t="shared" ca="1" si="97"/>
        <v>1.9436359081527144</v>
      </c>
      <c r="I1232">
        <f t="shared" si="96"/>
        <v>0</v>
      </c>
      <c r="J1232">
        <f t="shared" ca="1" si="98"/>
        <v>0</v>
      </c>
      <c r="K1232">
        <f t="shared" ca="1" si="99"/>
        <v>0</v>
      </c>
    </row>
    <row r="1233" spans="1:11" x14ac:dyDescent="0.25">
      <c r="A1233">
        <v>62</v>
      </c>
      <c r="B1233" t="s">
        <v>9</v>
      </c>
      <c r="C1233" t="s">
        <v>6</v>
      </c>
      <c r="D1233" s="1">
        <v>24074008.640000001</v>
      </c>
      <c r="E1233">
        <v>0</v>
      </c>
      <c r="F1233">
        <v>0.32433656420000007</v>
      </c>
      <c r="G1233">
        <f t="shared" ca="1" si="95"/>
        <v>0</v>
      </c>
      <c r="H1233">
        <f t="shared" ca="1" si="97"/>
        <v>1.4202834404362012</v>
      </c>
      <c r="I1233">
        <f t="shared" si="96"/>
        <v>0</v>
      </c>
      <c r="J1233">
        <f t="shared" ca="1" si="98"/>
        <v>0</v>
      </c>
      <c r="K1233">
        <f t="shared" ca="1" si="99"/>
        <v>0</v>
      </c>
    </row>
    <row r="1234" spans="1:11" x14ac:dyDescent="0.25">
      <c r="A1234">
        <v>62</v>
      </c>
      <c r="B1234" t="s">
        <v>10</v>
      </c>
      <c r="C1234" t="s">
        <v>5</v>
      </c>
      <c r="D1234" s="1">
        <v>24074008.640000001</v>
      </c>
      <c r="E1234">
        <v>0</v>
      </c>
      <c r="F1234">
        <v>1.11856196496</v>
      </c>
      <c r="G1234">
        <f t="shared" ca="1" si="95"/>
        <v>1389.2403722100607</v>
      </c>
      <c r="H1234">
        <f t="shared" ca="1" si="97"/>
        <v>1.0173251857096752</v>
      </c>
      <c r="I1234">
        <f t="shared" si="96"/>
        <v>552.90633163698521</v>
      </c>
      <c r="J1234">
        <f t="shared" ca="1" si="98"/>
        <v>562.48553651265127</v>
      </c>
      <c r="K1234">
        <f t="shared" ca="1" si="99"/>
        <v>1389.2403722100607</v>
      </c>
    </row>
    <row r="1235" spans="1:11" x14ac:dyDescent="0.25">
      <c r="A1235">
        <v>62</v>
      </c>
      <c r="B1235" t="s">
        <v>10</v>
      </c>
      <c r="C1235" t="s">
        <v>6</v>
      </c>
      <c r="D1235" s="1">
        <v>24074008.640000001</v>
      </c>
      <c r="E1235">
        <v>0</v>
      </c>
      <c r="F1235">
        <v>0.82615592114000003</v>
      </c>
      <c r="G1235">
        <f t="shared" ca="1" si="95"/>
        <v>1554.3924406040194</v>
      </c>
      <c r="H1235">
        <f t="shared" ca="1" si="97"/>
        <v>1.3160232814702977</v>
      </c>
      <c r="I1235">
        <f t="shared" si="96"/>
        <v>552.90633163698521</v>
      </c>
      <c r="J1235">
        <f t="shared" ca="1" si="98"/>
        <v>727.63760490660991</v>
      </c>
      <c r="K1235">
        <f t="shared" ca="1" si="99"/>
        <v>1554.3924406040194</v>
      </c>
    </row>
    <row r="1236" spans="1:11" x14ac:dyDescent="0.25">
      <c r="A1236">
        <v>62</v>
      </c>
      <c r="B1236" t="s">
        <v>11</v>
      </c>
      <c r="C1236" t="s">
        <v>5</v>
      </c>
      <c r="D1236" s="1">
        <v>24074008.640000001</v>
      </c>
      <c r="E1236">
        <v>0</v>
      </c>
      <c r="F1236">
        <v>0.71140666894000015</v>
      </c>
      <c r="G1236">
        <f t="shared" ca="1" si="95"/>
        <v>1817.8320550374306</v>
      </c>
      <c r="H1236">
        <f t="shared" ca="1" si="97"/>
        <v>1.4955189788010579</v>
      </c>
      <c r="I1236">
        <f t="shared" si="96"/>
        <v>560.36594505066353</v>
      </c>
      <c r="J1236">
        <f t="shared" ca="1" si="98"/>
        <v>838.03790589705807</v>
      </c>
      <c r="K1236">
        <f t="shared" ca="1" si="99"/>
        <v>1817.8320550374306</v>
      </c>
    </row>
    <row r="1237" spans="1:11" x14ac:dyDescent="0.25">
      <c r="A1237">
        <v>62</v>
      </c>
      <c r="B1237" t="s">
        <v>11</v>
      </c>
      <c r="C1237" t="s">
        <v>6</v>
      </c>
      <c r="D1237" s="1">
        <v>24074008.640000001</v>
      </c>
      <c r="E1237">
        <v>0</v>
      </c>
      <c r="F1237">
        <v>0.64973132070000006</v>
      </c>
      <c r="G1237">
        <f t="shared" ca="1" si="95"/>
        <v>1572.2932378148475</v>
      </c>
      <c r="H1237">
        <f t="shared" ca="1" si="97"/>
        <v>1.0573431414018322</v>
      </c>
      <c r="I1237">
        <f t="shared" si="96"/>
        <v>560.36594505066353</v>
      </c>
      <c r="J1237">
        <f t="shared" ca="1" si="98"/>
        <v>592.49908867447505</v>
      </c>
      <c r="K1237">
        <f t="shared" ca="1" si="99"/>
        <v>1572.2932378148475</v>
      </c>
    </row>
    <row r="1238" spans="1:11" x14ac:dyDescent="0.25">
      <c r="A1238">
        <v>62</v>
      </c>
      <c r="B1238" t="s">
        <v>15</v>
      </c>
      <c r="C1238" t="s">
        <v>5</v>
      </c>
      <c r="D1238" s="1">
        <v>24074008.640000001</v>
      </c>
      <c r="E1238">
        <v>0</v>
      </c>
      <c r="F1238">
        <v>1.5855239771800003</v>
      </c>
      <c r="G1238">
        <f t="shared" ca="1" si="95"/>
        <v>0</v>
      </c>
      <c r="H1238">
        <f t="shared" ca="1" si="97"/>
        <v>1.8575663506031421</v>
      </c>
      <c r="I1238">
        <f t="shared" si="96"/>
        <v>0</v>
      </c>
      <c r="J1238">
        <f t="shared" ca="1" si="98"/>
        <v>0</v>
      </c>
      <c r="K1238">
        <f t="shared" ca="1" si="99"/>
        <v>0</v>
      </c>
    </row>
    <row r="1239" spans="1:11" x14ac:dyDescent="0.25">
      <c r="A1239">
        <v>62</v>
      </c>
      <c r="B1239" t="s">
        <v>15</v>
      </c>
      <c r="C1239" t="s">
        <v>6</v>
      </c>
      <c r="D1239" s="1">
        <v>24074008.640000001</v>
      </c>
      <c r="E1239">
        <v>0</v>
      </c>
      <c r="F1239">
        <v>1.0570963818800003</v>
      </c>
      <c r="G1239">
        <f t="shared" ca="1" si="95"/>
        <v>0</v>
      </c>
      <c r="H1239">
        <f t="shared" ca="1" si="97"/>
        <v>1.7507164831412236</v>
      </c>
      <c r="I1239">
        <f t="shared" si="96"/>
        <v>0</v>
      </c>
      <c r="J1239">
        <f t="shared" ca="1" si="98"/>
        <v>0</v>
      </c>
      <c r="K1239">
        <f t="shared" ca="1" si="99"/>
        <v>0</v>
      </c>
    </row>
    <row r="1240" spans="1:11" x14ac:dyDescent="0.25">
      <c r="A1240">
        <v>62</v>
      </c>
      <c r="B1240" t="s">
        <v>12</v>
      </c>
      <c r="C1240" t="s">
        <v>5</v>
      </c>
      <c r="D1240" s="1">
        <v>24074008.640000001</v>
      </c>
      <c r="E1240">
        <v>0</v>
      </c>
      <c r="F1240">
        <v>0.77732034709999998</v>
      </c>
      <c r="G1240">
        <f t="shared" ca="1" si="95"/>
        <v>2463.5608311802089</v>
      </c>
      <c r="H1240">
        <f t="shared" ca="1" si="97"/>
        <v>1.2584571757297522</v>
      </c>
      <c r="I1240">
        <f t="shared" si="96"/>
        <v>908.13246958011894</v>
      </c>
      <c r="J1240">
        <f t="shared" ca="1" si="98"/>
        <v>1142.8458228562815</v>
      </c>
      <c r="K1240">
        <f t="shared" ca="1" si="99"/>
        <v>2463.5608311802089</v>
      </c>
    </row>
    <row r="1241" spans="1:11" x14ac:dyDescent="0.25">
      <c r="A1241">
        <v>62</v>
      </c>
      <c r="B1241" t="s">
        <v>12</v>
      </c>
      <c r="C1241" t="s">
        <v>6</v>
      </c>
      <c r="D1241" s="1">
        <v>24074008.640000001</v>
      </c>
      <c r="E1241">
        <v>0</v>
      </c>
      <c r="F1241">
        <v>0.87600458681999993</v>
      </c>
      <c r="G1241">
        <f t="shared" ca="1" si="95"/>
        <v>2563.2751351298366</v>
      </c>
      <c r="H1241">
        <f t="shared" ca="1" si="97"/>
        <v>1.3682586719759238</v>
      </c>
      <c r="I1241">
        <f t="shared" si="96"/>
        <v>908.13246958011894</v>
      </c>
      <c r="J1241">
        <f t="shared" ca="1" si="98"/>
        <v>1242.5601268059095</v>
      </c>
      <c r="K1241">
        <f t="shared" ca="1" si="99"/>
        <v>2563.2751351298366</v>
      </c>
    </row>
    <row r="1242" spans="1:11" x14ac:dyDescent="0.25">
      <c r="A1242">
        <v>63</v>
      </c>
      <c r="B1242" t="s">
        <v>4</v>
      </c>
      <c r="C1242" t="s">
        <v>5</v>
      </c>
      <c r="D1242" s="1">
        <v>24074008.640000001</v>
      </c>
      <c r="E1242">
        <v>0</v>
      </c>
      <c r="F1242">
        <v>0.76264341120000001</v>
      </c>
      <c r="G1242">
        <f t="shared" si="95"/>
        <v>0</v>
      </c>
      <c r="H1242">
        <f t="shared" ca="1" si="97"/>
        <v>1.4080476195331231</v>
      </c>
      <c r="I1242">
        <f t="shared" si="96"/>
        <v>0</v>
      </c>
      <c r="J1242">
        <f t="shared" ca="1" si="98"/>
        <v>0</v>
      </c>
      <c r="K1242">
        <f t="shared" si="99"/>
        <v>0</v>
      </c>
    </row>
    <row r="1243" spans="1:11" x14ac:dyDescent="0.25">
      <c r="A1243">
        <v>63</v>
      </c>
      <c r="B1243" t="s">
        <v>4</v>
      </c>
      <c r="C1243" t="s">
        <v>6</v>
      </c>
      <c r="D1243" s="1">
        <v>24074008.640000001</v>
      </c>
      <c r="E1243">
        <v>0</v>
      </c>
      <c r="F1243">
        <v>0.63133775562000016</v>
      </c>
      <c r="G1243">
        <f t="shared" si="95"/>
        <v>0</v>
      </c>
      <c r="H1243">
        <f t="shared" ca="1" si="97"/>
        <v>1.917042153460939</v>
      </c>
      <c r="I1243">
        <f t="shared" si="96"/>
        <v>0</v>
      </c>
      <c r="J1243">
        <f t="shared" ca="1" si="98"/>
        <v>0</v>
      </c>
      <c r="K1243">
        <f t="shared" si="99"/>
        <v>0</v>
      </c>
    </row>
    <row r="1244" spans="1:11" x14ac:dyDescent="0.25">
      <c r="A1244">
        <v>63</v>
      </c>
      <c r="B1244" t="s">
        <v>13</v>
      </c>
      <c r="C1244" t="s">
        <v>5</v>
      </c>
      <c r="D1244" s="1">
        <v>24074008.640000001</v>
      </c>
      <c r="E1244">
        <v>0</v>
      </c>
      <c r="F1244">
        <v>1.5891063603800002</v>
      </c>
      <c r="G1244">
        <f t="shared" si="95"/>
        <v>0</v>
      </c>
      <c r="H1244">
        <f t="shared" ca="1" si="97"/>
        <v>1.6764343286013992</v>
      </c>
      <c r="I1244">
        <f t="shared" si="96"/>
        <v>0</v>
      </c>
      <c r="J1244">
        <f t="shared" ca="1" si="98"/>
        <v>0</v>
      </c>
      <c r="K1244">
        <f t="shared" si="99"/>
        <v>0</v>
      </c>
    </row>
    <row r="1245" spans="1:11" x14ac:dyDescent="0.25">
      <c r="A1245">
        <v>63</v>
      </c>
      <c r="B1245" t="s">
        <v>13</v>
      </c>
      <c r="C1245" t="s">
        <v>6</v>
      </c>
      <c r="D1245" s="1">
        <v>24074008.640000001</v>
      </c>
      <c r="E1245">
        <v>0</v>
      </c>
      <c r="F1245">
        <v>1.0355578138400001</v>
      </c>
      <c r="G1245">
        <f t="shared" si="95"/>
        <v>0</v>
      </c>
      <c r="H1245">
        <f t="shared" ca="1" si="97"/>
        <v>1.13812428746213</v>
      </c>
      <c r="I1245">
        <f t="shared" si="96"/>
        <v>0</v>
      </c>
      <c r="J1245">
        <f t="shared" ca="1" si="98"/>
        <v>0</v>
      </c>
      <c r="K1245">
        <f t="shared" si="99"/>
        <v>0</v>
      </c>
    </row>
    <row r="1246" spans="1:11" x14ac:dyDescent="0.25">
      <c r="A1246">
        <v>63</v>
      </c>
      <c r="B1246" t="s">
        <v>7</v>
      </c>
      <c r="C1246" t="s">
        <v>5</v>
      </c>
      <c r="D1246" s="1">
        <v>24074008.640000001</v>
      </c>
      <c r="E1246">
        <v>0</v>
      </c>
      <c r="F1246">
        <v>1.0835402465800001</v>
      </c>
      <c r="G1246">
        <f t="shared" si="95"/>
        <v>0</v>
      </c>
      <c r="H1246">
        <f t="shared" ca="1" si="97"/>
        <v>1.8758820245420613</v>
      </c>
      <c r="I1246">
        <f t="shared" si="96"/>
        <v>0</v>
      </c>
      <c r="J1246">
        <f t="shared" ca="1" si="98"/>
        <v>0</v>
      </c>
      <c r="K1246">
        <f t="shared" si="99"/>
        <v>0</v>
      </c>
    </row>
    <row r="1247" spans="1:11" x14ac:dyDescent="0.25">
      <c r="A1247">
        <v>63</v>
      </c>
      <c r="B1247" t="s">
        <v>7</v>
      </c>
      <c r="C1247" t="s">
        <v>6</v>
      </c>
      <c r="D1247" s="1">
        <v>24074008.640000001</v>
      </c>
      <c r="E1247">
        <v>0</v>
      </c>
      <c r="F1247">
        <v>0.83425992430000018</v>
      </c>
      <c r="G1247">
        <f t="shared" si="95"/>
        <v>0</v>
      </c>
      <c r="H1247">
        <f t="shared" ca="1" si="97"/>
        <v>1.9282428570654662</v>
      </c>
      <c r="I1247">
        <f t="shared" si="96"/>
        <v>0</v>
      </c>
      <c r="J1247">
        <f t="shared" ca="1" si="98"/>
        <v>0</v>
      </c>
      <c r="K1247">
        <f t="shared" si="99"/>
        <v>0</v>
      </c>
    </row>
    <row r="1248" spans="1:11" x14ac:dyDescent="0.25">
      <c r="A1248">
        <v>63</v>
      </c>
      <c r="B1248" t="s">
        <v>8</v>
      </c>
      <c r="C1248" t="s">
        <v>5</v>
      </c>
      <c r="D1248" s="1">
        <v>24074008.640000001</v>
      </c>
      <c r="E1248">
        <v>0</v>
      </c>
      <c r="F1248">
        <v>0.4876731519000001</v>
      </c>
      <c r="G1248">
        <f t="shared" si="95"/>
        <v>0</v>
      </c>
      <c r="H1248">
        <f t="shared" ca="1" si="97"/>
        <v>1.1412430585383704</v>
      </c>
      <c r="I1248">
        <f t="shared" si="96"/>
        <v>749.68688558014139</v>
      </c>
      <c r="J1248">
        <f t="shared" ca="1" si="98"/>
        <v>855.5749542455859</v>
      </c>
      <c r="K1248">
        <f t="shared" si="99"/>
        <v>0</v>
      </c>
    </row>
    <row r="1249" spans="1:11" x14ac:dyDescent="0.25">
      <c r="A1249">
        <v>63</v>
      </c>
      <c r="B1249" t="s">
        <v>8</v>
      </c>
      <c r="C1249" t="s">
        <v>6</v>
      </c>
      <c r="D1249" s="1">
        <v>24074008.640000001</v>
      </c>
      <c r="E1249">
        <v>0</v>
      </c>
      <c r="F1249">
        <v>0.38261761274</v>
      </c>
      <c r="G1249">
        <f t="shared" si="95"/>
        <v>0</v>
      </c>
      <c r="H1249">
        <f t="shared" ca="1" si="97"/>
        <v>1.7177065684941626</v>
      </c>
      <c r="I1249">
        <f t="shared" si="96"/>
        <v>749.68688558014139</v>
      </c>
      <c r="J1249">
        <f t="shared" ca="1" si="98"/>
        <v>1287.7420876749406</v>
      </c>
      <c r="K1249">
        <f t="shared" si="99"/>
        <v>0</v>
      </c>
    </row>
    <row r="1250" spans="1:11" x14ac:dyDescent="0.25">
      <c r="A1250">
        <v>63</v>
      </c>
      <c r="B1250" t="s">
        <v>14</v>
      </c>
      <c r="C1250" t="s">
        <v>5</v>
      </c>
      <c r="D1250" s="1">
        <v>24074008.640000001</v>
      </c>
      <c r="E1250">
        <v>0</v>
      </c>
      <c r="F1250">
        <v>0.36564041404000003</v>
      </c>
      <c r="G1250">
        <f t="shared" si="95"/>
        <v>0</v>
      </c>
      <c r="H1250">
        <f t="shared" ca="1" si="97"/>
        <v>1.9395332167844983</v>
      </c>
      <c r="I1250">
        <f t="shared" si="96"/>
        <v>0</v>
      </c>
      <c r="J1250">
        <f t="shared" ca="1" si="98"/>
        <v>0</v>
      </c>
      <c r="K1250">
        <f t="shared" si="99"/>
        <v>0</v>
      </c>
    </row>
    <row r="1251" spans="1:11" x14ac:dyDescent="0.25">
      <c r="A1251">
        <v>63</v>
      </c>
      <c r="B1251" t="s">
        <v>14</v>
      </c>
      <c r="C1251" t="s">
        <v>6</v>
      </c>
      <c r="D1251" s="1">
        <v>24074008.640000001</v>
      </c>
      <c r="E1251">
        <v>0</v>
      </c>
      <c r="F1251">
        <v>0.37698135529999999</v>
      </c>
      <c r="G1251">
        <f t="shared" si="95"/>
        <v>0</v>
      </c>
      <c r="H1251">
        <f t="shared" ca="1" si="97"/>
        <v>1.5715979810764149</v>
      </c>
      <c r="I1251">
        <f t="shared" si="96"/>
        <v>0</v>
      </c>
      <c r="J1251">
        <f t="shared" ca="1" si="98"/>
        <v>0</v>
      </c>
      <c r="K1251">
        <f t="shared" si="99"/>
        <v>0</v>
      </c>
    </row>
    <row r="1252" spans="1:11" x14ac:dyDescent="0.25">
      <c r="A1252">
        <v>63</v>
      </c>
      <c r="B1252" t="s">
        <v>9</v>
      </c>
      <c r="C1252" t="s">
        <v>5</v>
      </c>
      <c r="D1252" s="1">
        <v>24074008.640000001</v>
      </c>
      <c r="E1252">
        <v>0</v>
      </c>
      <c r="F1252">
        <v>0.39992958103999998</v>
      </c>
      <c r="G1252">
        <f t="shared" si="95"/>
        <v>0</v>
      </c>
      <c r="H1252">
        <f t="shared" ca="1" si="97"/>
        <v>1.0395836259738807</v>
      </c>
      <c r="I1252">
        <f t="shared" si="96"/>
        <v>0</v>
      </c>
      <c r="J1252">
        <f t="shared" ca="1" si="98"/>
        <v>0</v>
      </c>
      <c r="K1252">
        <f t="shared" si="99"/>
        <v>0</v>
      </c>
    </row>
    <row r="1253" spans="1:11" x14ac:dyDescent="0.25">
      <c r="A1253">
        <v>63</v>
      </c>
      <c r="B1253" t="s">
        <v>9</v>
      </c>
      <c r="C1253" t="s">
        <v>6</v>
      </c>
      <c r="D1253" s="1">
        <v>24074008.640000001</v>
      </c>
      <c r="E1253">
        <v>0</v>
      </c>
      <c r="F1253">
        <v>0.31392063626000005</v>
      </c>
      <c r="G1253">
        <f t="shared" si="95"/>
        <v>0</v>
      </c>
      <c r="H1253">
        <f t="shared" ca="1" si="97"/>
        <v>1.3623705896030338</v>
      </c>
      <c r="I1253">
        <f t="shared" si="96"/>
        <v>0</v>
      </c>
      <c r="J1253">
        <f t="shared" ca="1" si="98"/>
        <v>0</v>
      </c>
      <c r="K1253">
        <f t="shared" si="99"/>
        <v>0</v>
      </c>
    </row>
    <row r="1254" spans="1:11" x14ac:dyDescent="0.25">
      <c r="A1254">
        <v>63</v>
      </c>
      <c r="B1254" t="s">
        <v>10</v>
      </c>
      <c r="C1254" t="s">
        <v>5</v>
      </c>
      <c r="D1254" s="1">
        <v>24074008.640000001</v>
      </c>
      <c r="E1254">
        <v>0</v>
      </c>
      <c r="F1254">
        <v>1.1092824137999999</v>
      </c>
      <c r="G1254">
        <f t="shared" si="95"/>
        <v>0</v>
      </c>
      <c r="H1254">
        <f t="shared" ca="1" si="97"/>
        <v>1.4248135008318235</v>
      </c>
      <c r="I1254">
        <f t="shared" si="96"/>
        <v>552.90633163698521</v>
      </c>
      <c r="J1254">
        <f t="shared" ca="1" si="98"/>
        <v>787.7884060117741</v>
      </c>
      <c r="K1254">
        <f t="shared" si="99"/>
        <v>0</v>
      </c>
    </row>
    <row r="1255" spans="1:11" x14ac:dyDescent="0.25">
      <c r="A1255">
        <v>63</v>
      </c>
      <c r="B1255" t="s">
        <v>10</v>
      </c>
      <c r="C1255" t="s">
        <v>6</v>
      </c>
      <c r="D1255" s="1">
        <v>24074008.640000001</v>
      </c>
      <c r="E1255">
        <v>0</v>
      </c>
      <c r="F1255">
        <v>0.82738808878000014</v>
      </c>
      <c r="G1255">
        <f t="shared" si="95"/>
        <v>0</v>
      </c>
      <c r="H1255">
        <f t="shared" ca="1" si="97"/>
        <v>1.8598301235719161</v>
      </c>
      <c r="I1255">
        <f t="shared" si="96"/>
        <v>552.90633163698521</v>
      </c>
      <c r="J1255">
        <f t="shared" ca="1" si="98"/>
        <v>1028.311851092109</v>
      </c>
      <c r="K1255">
        <f t="shared" si="99"/>
        <v>0</v>
      </c>
    </row>
    <row r="1256" spans="1:11" x14ac:dyDescent="0.25">
      <c r="A1256">
        <v>63</v>
      </c>
      <c r="B1256" t="s">
        <v>11</v>
      </c>
      <c r="C1256" t="s">
        <v>5</v>
      </c>
      <c r="D1256" s="1">
        <v>24074008.640000001</v>
      </c>
      <c r="E1256">
        <v>0</v>
      </c>
      <c r="F1256">
        <v>0.73211156216000017</v>
      </c>
      <c r="G1256">
        <f t="shared" si="95"/>
        <v>0</v>
      </c>
      <c r="H1256">
        <f t="shared" ca="1" si="97"/>
        <v>1.2254345685376999</v>
      </c>
      <c r="I1256">
        <f t="shared" si="96"/>
        <v>560.36594505066353</v>
      </c>
      <c r="J1256">
        <f t="shared" ca="1" si="98"/>
        <v>686.69180009638035</v>
      </c>
      <c r="K1256">
        <f t="shared" si="99"/>
        <v>0</v>
      </c>
    </row>
    <row r="1257" spans="1:11" x14ac:dyDescent="0.25">
      <c r="A1257">
        <v>63</v>
      </c>
      <c r="B1257" t="s">
        <v>11</v>
      </c>
      <c r="C1257" t="s">
        <v>6</v>
      </c>
      <c r="D1257" s="1">
        <v>24074008.640000001</v>
      </c>
      <c r="E1257">
        <v>0</v>
      </c>
      <c r="F1257">
        <v>0.64812642114000008</v>
      </c>
      <c r="G1257">
        <f t="shared" si="95"/>
        <v>0</v>
      </c>
      <c r="H1257">
        <f t="shared" ca="1" si="97"/>
        <v>1.9289853104318362</v>
      </c>
      <c r="I1257">
        <f t="shared" si="96"/>
        <v>560.36594505066353</v>
      </c>
      <c r="J1257">
        <f t="shared" ca="1" si="98"/>
        <v>1080.9376764689835</v>
      </c>
      <c r="K1257">
        <f t="shared" si="99"/>
        <v>0</v>
      </c>
    </row>
    <row r="1258" spans="1:11" x14ac:dyDescent="0.25">
      <c r="A1258">
        <v>63</v>
      </c>
      <c r="B1258" t="s">
        <v>15</v>
      </c>
      <c r="C1258" t="s">
        <v>5</v>
      </c>
      <c r="D1258" s="1">
        <v>24074008.640000001</v>
      </c>
      <c r="E1258">
        <v>0</v>
      </c>
      <c r="F1258">
        <v>1.6089567887800003</v>
      </c>
      <c r="G1258">
        <f t="shared" si="95"/>
        <v>0</v>
      </c>
      <c r="H1258">
        <f t="shared" ca="1" si="97"/>
        <v>1.6270613313423379</v>
      </c>
      <c r="I1258">
        <f t="shared" si="96"/>
        <v>0</v>
      </c>
      <c r="J1258">
        <f t="shared" ca="1" si="98"/>
        <v>0</v>
      </c>
      <c r="K1258">
        <f t="shared" si="99"/>
        <v>0</v>
      </c>
    </row>
    <row r="1259" spans="1:11" x14ac:dyDescent="0.25">
      <c r="A1259">
        <v>63</v>
      </c>
      <c r="B1259" t="s">
        <v>15</v>
      </c>
      <c r="C1259" t="s">
        <v>6</v>
      </c>
      <c r="D1259" s="1">
        <v>24074008.640000001</v>
      </c>
      <c r="E1259">
        <v>0</v>
      </c>
      <c r="F1259">
        <v>1.0777528599199999</v>
      </c>
      <c r="G1259">
        <f t="shared" si="95"/>
        <v>0</v>
      </c>
      <c r="H1259">
        <f t="shared" ca="1" si="97"/>
        <v>1.564752654607471</v>
      </c>
      <c r="I1259">
        <f t="shared" si="96"/>
        <v>0</v>
      </c>
      <c r="J1259">
        <f t="shared" ca="1" si="98"/>
        <v>0</v>
      </c>
      <c r="K1259">
        <f t="shared" si="99"/>
        <v>0</v>
      </c>
    </row>
    <row r="1260" spans="1:11" x14ac:dyDescent="0.25">
      <c r="A1260">
        <v>63</v>
      </c>
      <c r="B1260" t="s">
        <v>12</v>
      </c>
      <c r="C1260" t="s">
        <v>5</v>
      </c>
      <c r="D1260" s="1">
        <v>24074008.640000001</v>
      </c>
      <c r="E1260">
        <v>0</v>
      </c>
      <c r="F1260">
        <v>0.79092648799999998</v>
      </c>
      <c r="G1260">
        <f t="shared" si="95"/>
        <v>0</v>
      </c>
      <c r="H1260">
        <f t="shared" ca="1" si="97"/>
        <v>1.6484922296371458</v>
      </c>
      <c r="I1260">
        <f t="shared" si="96"/>
        <v>908.13246958011894</v>
      </c>
      <c r="J1260">
        <f t="shared" ca="1" si="98"/>
        <v>1497.0493195840177</v>
      </c>
      <c r="K1260">
        <f t="shared" si="99"/>
        <v>0</v>
      </c>
    </row>
    <row r="1261" spans="1:11" x14ac:dyDescent="0.25">
      <c r="A1261">
        <v>63</v>
      </c>
      <c r="B1261" t="s">
        <v>12</v>
      </c>
      <c r="C1261" t="s">
        <v>6</v>
      </c>
      <c r="D1261" s="1">
        <v>24074008.640000001</v>
      </c>
      <c r="E1261">
        <v>0</v>
      </c>
      <c r="F1261">
        <v>0.93392564980000015</v>
      </c>
      <c r="G1261">
        <f t="shared" si="95"/>
        <v>0</v>
      </c>
      <c r="H1261">
        <f t="shared" ca="1" si="97"/>
        <v>1.5168432568127801</v>
      </c>
      <c r="I1261">
        <f t="shared" si="96"/>
        <v>908.13246958011894</v>
      </c>
      <c r="J1261">
        <f t="shared" ca="1" si="98"/>
        <v>1377.4946127753406</v>
      </c>
      <c r="K1261">
        <f t="shared" si="99"/>
        <v>0</v>
      </c>
    </row>
    <row r="1262" spans="1:11" x14ac:dyDescent="0.25">
      <c r="A1262">
        <v>64</v>
      </c>
      <c r="B1262" t="s">
        <v>4</v>
      </c>
      <c r="C1262" t="s">
        <v>5</v>
      </c>
      <c r="D1262" s="1">
        <v>24074008.640000001</v>
      </c>
      <c r="E1262">
        <v>0</v>
      </c>
      <c r="F1262">
        <v>0.75366860998000007</v>
      </c>
      <c r="G1262">
        <f t="shared" si="95"/>
        <v>0</v>
      </c>
      <c r="H1262">
        <f t="shared" ca="1" si="97"/>
        <v>1.668659170090188</v>
      </c>
      <c r="I1262">
        <f t="shared" si="96"/>
        <v>0</v>
      </c>
      <c r="J1262">
        <f t="shared" ca="1" si="98"/>
        <v>0</v>
      </c>
      <c r="K1262">
        <f t="shared" si="99"/>
        <v>0</v>
      </c>
    </row>
    <row r="1263" spans="1:11" x14ac:dyDescent="0.25">
      <c r="A1263">
        <v>64</v>
      </c>
      <c r="B1263" t="s">
        <v>4</v>
      </c>
      <c r="C1263" t="s">
        <v>6</v>
      </c>
      <c r="D1263" s="1">
        <v>24074008.640000001</v>
      </c>
      <c r="E1263">
        <v>0</v>
      </c>
      <c r="F1263">
        <v>0.59140655310000012</v>
      </c>
      <c r="G1263">
        <f t="shared" si="95"/>
        <v>0</v>
      </c>
      <c r="H1263">
        <f t="shared" ca="1" si="97"/>
        <v>1.6768019992140557</v>
      </c>
      <c r="I1263">
        <f t="shared" si="96"/>
        <v>0</v>
      </c>
      <c r="J1263">
        <f t="shared" ca="1" si="98"/>
        <v>0</v>
      </c>
      <c r="K1263">
        <f t="shared" si="99"/>
        <v>0</v>
      </c>
    </row>
    <row r="1264" spans="1:11" x14ac:dyDescent="0.25">
      <c r="A1264">
        <v>64</v>
      </c>
      <c r="B1264" t="s">
        <v>13</v>
      </c>
      <c r="C1264" t="s">
        <v>5</v>
      </c>
      <c r="D1264" s="1">
        <v>24074008.640000001</v>
      </c>
      <c r="E1264">
        <v>0</v>
      </c>
      <c r="F1264">
        <v>1.5298689505000005</v>
      </c>
      <c r="G1264">
        <f t="shared" si="95"/>
        <v>0</v>
      </c>
      <c r="H1264">
        <f t="shared" ca="1" si="97"/>
        <v>1.1399279322781353</v>
      </c>
      <c r="I1264">
        <f t="shared" si="96"/>
        <v>0</v>
      </c>
      <c r="J1264">
        <f t="shared" ca="1" si="98"/>
        <v>0</v>
      </c>
      <c r="K1264">
        <f t="shared" si="99"/>
        <v>0</v>
      </c>
    </row>
    <row r="1265" spans="1:11" x14ac:dyDescent="0.25">
      <c r="A1265">
        <v>64</v>
      </c>
      <c r="B1265" t="s">
        <v>13</v>
      </c>
      <c r="C1265" t="s">
        <v>6</v>
      </c>
      <c r="D1265" s="1">
        <v>24074008.640000001</v>
      </c>
      <c r="E1265">
        <v>0</v>
      </c>
      <c r="F1265">
        <v>1.0397761888800001</v>
      </c>
      <c r="G1265">
        <f t="shared" si="95"/>
        <v>0</v>
      </c>
      <c r="H1265">
        <f t="shared" ca="1" si="97"/>
        <v>1.7678926970383368</v>
      </c>
      <c r="I1265">
        <f t="shared" si="96"/>
        <v>0</v>
      </c>
      <c r="J1265">
        <f t="shared" ca="1" si="98"/>
        <v>0</v>
      </c>
      <c r="K1265">
        <f t="shared" si="99"/>
        <v>0</v>
      </c>
    </row>
    <row r="1266" spans="1:11" x14ac:dyDescent="0.25">
      <c r="A1266">
        <v>64</v>
      </c>
      <c r="B1266" t="s">
        <v>7</v>
      </c>
      <c r="C1266" t="s">
        <v>5</v>
      </c>
      <c r="D1266" s="1">
        <v>24074008.640000001</v>
      </c>
      <c r="E1266">
        <v>0</v>
      </c>
      <c r="F1266">
        <v>1.0869952136999999</v>
      </c>
      <c r="G1266">
        <f t="shared" si="95"/>
        <v>0</v>
      </c>
      <c r="H1266">
        <f t="shared" ca="1" si="97"/>
        <v>1.7506337355652812</v>
      </c>
      <c r="I1266">
        <f t="shared" si="96"/>
        <v>0</v>
      </c>
      <c r="J1266">
        <f t="shared" ca="1" si="98"/>
        <v>0</v>
      </c>
      <c r="K1266">
        <f t="shared" si="99"/>
        <v>0</v>
      </c>
    </row>
    <row r="1267" spans="1:11" x14ac:dyDescent="0.25">
      <c r="A1267">
        <v>64</v>
      </c>
      <c r="B1267" t="s">
        <v>7</v>
      </c>
      <c r="C1267" t="s">
        <v>6</v>
      </c>
      <c r="D1267" s="1">
        <v>24074008.640000001</v>
      </c>
      <c r="E1267">
        <v>0</v>
      </c>
      <c r="F1267">
        <v>0.76088572186000014</v>
      </c>
      <c r="G1267">
        <f t="shared" si="95"/>
        <v>0</v>
      </c>
      <c r="H1267">
        <f t="shared" ca="1" si="97"/>
        <v>1.5511738992888175</v>
      </c>
      <c r="I1267">
        <f t="shared" si="96"/>
        <v>0</v>
      </c>
      <c r="J1267">
        <f t="shared" ca="1" si="98"/>
        <v>0</v>
      </c>
      <c r="K1267">
        <f t="shared" si="99"/>
        <v>0</v>
      </c>
    </row>
    <row r="1268" spans="1:11" x14ac:dyDescent="0.25">
      <c r="A1268">
        <v>64</v>
      </c>
      <c r="B1268" t="s">
        <v>8</v>
      </c>
      <c r="C1268" t="s">
        <v>5</v>
      </c>
      <c r="D1268" s="1">
        <v>24074008.640000001</v>
      </c>
      <c r="E1268">
        <v>0</v>
      </c>
      <c r="F1268">
        <v>0.55539488466000009</v>
      </c>
      <c r="G1268">
        <f t="shared" si="95"/>
        <v>0</v>
      </c>
      <c r="H1268">
        <f t="shared" ca="1" si="97"/>
        <v>1.4408654082611132</v>
      </c>
      <c r="I1268">
        <f t="shared" si="96"/>
        <v>749.68688558014139</v>
      </c>
      <c r="J1268">
        <f t="shared" ca="1" si="98"/>
        <v>1080.197900459433</v>
      </c>
      <c r="K1268">
        <f t="shared" si="99"/>
        <v>0</v>
      </c>
    </row>
    <row r="1269" spans="1:11" x14ac:dyDescent="0.25">
      <c r="A1269">
        <v>64</v>
      </c>
      <c r="B1269" t="s">
        <v>8</v>
      </c>
      <c r="C1269" t="s">
        <v>6</v>
      </c>
      <c r="D1269" s="1">
        <v>24074008.640000001</v>
      </c>
      <c r="E1269">
        <v>0</v>
      </c>
      <c r="F1269">
        <v>0.42131156759999999</v>
      </c>
      <c r="G1269">
        <f t="shared" si="95"/>
        <v>0</v>
      </c>
      <c r="H1269">
        <f t="shared" ca="1" si="97"/>
        <v>1.4249808057656597</v>
      </c>
      <c r="I1269">
        <f t="shared" si="96"/>
        <v>749.68688558014139</v>
      </c>
      <c r="J1269">
        <f t="shared" ca="1" si="98"/>
        <v>1068.2894222859377</v>
      </c>
      <c r="K1269">
        <f t="shared" si="99"/>
        <v>0</v>
      </c>
    </row>
    <row r="1270" spans="1:11" x14ac:dyDescent="0.25">
      <c r="A1270">
        <v>64</v>
      </c>
      <c r="B1270" t="s">
        <v>14</v>
      </c>
      <c r="C1270" t="s">
        <v>5</v>
      </c>
      <c r="D1270" s="1">
        <v>24074008.640000001</v>
      </c>
      <c r="E1270">
        <v>0</v>
      </c>
      <c r="F1270">
        <v>0.38561573754000006</v>
      </c>
      <c r="G1270">
        <f t="shared" si="95"/>
        <v>0</v>
      </c>
      <c r="H1270">
        <f t="shared" ca="1" si="97"/>
        <v>1.1841799587020827</v>
      </c>
      <c r="I1270">
        <f t="shared" si="96"/>
        <v>0</v>
      </c>
      <c r="J1270">
        <f t="shared" ca="1" si="98"/>
        <v>0</v>
      </c>
      <c r="K1270">
        <f t="shared" si="99"/>
        <v>0</v>
      </c>
    </row>
    <row r="1271" spans="1:11" x14ac:dyDescent="0.25">
      <c r="A1271">
        <v>64</v>
      </c>
      <c r="B1271" t="s">
        <v>14</v>
      </c>
      <c r="C1271" t="s">
        <v>6</v>
      </c>
      <c r="D1271" s="1">
        <v>24074008.640000001</v>
      </c>
      <c r="E1271">
        <v>0</v>
      </c>
      <c r="F1271">
        <v>0.38849311336000003</v>
      </c>
      <c r="G1271">
        <f t="shared" si="95"/>
        <v>0</v>
      </c>
      <c r="H1271">
        <f t="shared" ca="1" si="97"/>
        <v>1.4015414549572045</v>
      </c>
      <c r="I1271">
        <f t="shared" si="96"/>
        <v>0</v>
      </c>
      <c r="J1271">
        <f t="shared" ca="1" si="98"/>
        <v>0</v>
      </c>
      <c r="K1271">
        <f t="shared" si="99"/>
        <v>0</v>
      </c>
    </row>
    <row r="1272" spans="1:11" x14ac:dyDescent="0.25">
      <c r="A1272">
        <v>64</v>
      </c>
      <c r="B1272" t="s">
        <v>9</v>
      </c>
      <c r="C1272" t="s">
        <v>5</v>
      </c>
      <c r="D1272" s="1">
        <v>24074008.640000001</v>
      </c>
      <c r="E1272">
        <v>0</v>
      </c>
      <c r="F1272">
        <v>0.39911937934000002</v>
      </c>
      <c r="G1272">
        <f t="shared" si="95"/>
        <v>0</v>
      </c>
      <c r="H1272">
        <f t="shared" ca="1" si="97"/>
        <v>1.6807038213470864</v>
      </c>
      <c r="I1272">
        <f t="shared" si="96"/>
        <v>0</v>
      </c>
      <c r="J1272">
        <f t="shared" ca="1" si="98"/>
        <v>0</v>
      </c>
      <c r="K1272">
        <f t="shared" si="99"/>
        <v>0</v>
      </c>
    </row>
    <row r="1273" spans="1:11" x14ac:dyDescent="0.25">
      <c r="A1273">
        <v>64</v>
      </c>
      <c r="B1273" t="s">
        <v>9</v>
      </c>
      <c r="C1273" t="s">
        <v>6</v>
      </c>
      <c r="D1273" s="1">
        <v>24074008.640000001</v>
      </c>
      <c r="E1273">
        <v>0</v>
      </c>
      <c r="F1273">
        <v>0.30491126864000001</v>
      </c>
      <c r="G1273">
        <f t="shared" si="95"/>
        <v>0</v>
      </c>
      <c r="H1273">
        <f t="shared" ca="1" si="97"/>
        <v>1.4004306563700484</v>
      </c>
      <c r="I1273">
        <f t="shared" si="96"/>
        <v>0</v>
      </c>
      <c r="J1273">
        <f t="shared" ca="1" si="98"/>
        <v>0</v>
      </c>
      <c r="K1273">
        <f t="shared" si="99"/>
        <v>0</v>
      </c>
    </row>
    <row r="1274" spans="1:11" x14ac:dyDescent="0.25">
      <c r="A1274">
        <v>64</v>
      </c>
      <c r="B1274" t="s">
        <v>10</v>
      </c>
      <c r="C1274" t="s">
        <v>5</v>
      </c>
      <c r="D1274" s="1">
        <v>24074008.640000001</v>
      </c>
      <c r="E1274">
        <v>0</v>
      </c>
      <c r="F1274">
        <v>1.1612860030200003</v>
      </c>
      <c r="G1274">
        <f t="shared" si="95"/>
        <v>0</v>
      </c>
      <c r="H1274">
        <f t="shared" ca="1" si="97"/>
        <v>1.6394409257231926</v>
      </c>
      <c r="I1274">
        <f t="shared" si="96"/>
        <v>552.90633163698521</v>
      </c>
      <c r="J1274">
        <f t="shared" ca="1" si="98"/>
        <v>906.45726817715354</v>
      </c>
      <c r="K1274">
        <f t="shared" si="99"/>
        <v>0</v>
      </c>
    </row>
    <row r="1275" spans="1:11" x14ac:dyDescent="0.25">
      <c r="A1275">
        <v>64</v>
      </c>
      <c r="B1275" t="s">
        <v>10</v>
      </c>
      <c r="C1275" t="s">
        <v>6</v>
      </c>
      <c r="D1275" s="1">
        <v>24074008.640000001</v>
      </c>
      <c r="E1275">
        <v>0</v>
      </c>
      <c r="F1275">
        <v>0.83825913710000011</v>
      </c>
      <c r="G1275">
        <f t="shared" si="95"/>
        <v>0</v>
      </c>
      <c r="H1275">
        <f t="shared" ca="1" si="97"/>
        <v>1.7379773161860723</v>
      </c>
      <c r="I1275">
        <f t="shared" si="96"/>
        <v>552.90633163698521</v>
      </c>
      <c r="J1275">
        <f t="shared" ca="1" si="98"/>
        <v>960.93866236073404</v>
      </c>
      <c r="K1275">
        <f t="shared" si="99"/>
        <v>0</v>
      </c>
    </row>
    <row r="1276" spans="1:11" x14ac:dyDescent="0.25">
      <c r="A1276">
        <v>64</v>
      </c>
      <c r="B1276" t="s">
        <v>11</v>
      </c>
      <c r="C1276" t="s">
        <v>5</v>
      </c>
      <c r="D1276" s="1">
        <v>24074008.640000001</v>
      </c>
      <c r="E1276">
        <v>0</v>
      </c>
      <c r="F1276">
        <v>0.76820877122000009</v>
      </c>
      <c r="G1276">
        <f t="shared" si="95"/>
        <v>0</v>
      </c>
      <c r="H1276">
        <f t="shared" ca="1" si="97"/>
        <v>1.2974843540561687</v>
      </c>
      <c r="I1276">
        <f t="shared" si="96"/>
        <v>560.36594505066353</v>
      </c>
      <c r="J1276">
        <f t="shared" ca="1" si="98"/>
        <v>727.06604624913473</v>
      </c>
      <c r="K1276">
        <f t="shared" si="99"/>
        <v>0</v>
      </c>
    </row>
    <row r="1277" spans="1:11" x14ac:dyDescent="0.25">
      <c r="A1277">
        <v>64</v>
      </c>
      <c r="B1277" t="s">
        <v>11</v>
      </c>
      <c r="C1277" t="s">
        <v>6</v>
      </c>
      <c r="D1277" s="1">
        <v>24074008.640000001</v>
      </c>
      <c r="E1277">
        <v>0</v>
      </c>
      <c r="F1277">
        <v>0.65209894552000014</v>
      </c>
      <c r="G1277">
        <f t="shared" si="95"/>
        <v>0</v>
      </c>
      <c r="H1277">
        <f t="shared" ca="1" si="97"/>
        <v>1.4646675623049479</v>
      </c>
      <c r="I1277">
        <f t="shared" si="96"/>
        <v>560.36594505066353</v>
      </c>
      <c r="J1277">
        <f t="shared" ca="1" si="98"/>
        <v>820.74982273606372</v>
      </c>
      <c r="K1277">
        <f t="shared" si="99"/>
        <v>0</v>
      </c>
    </row>
    <row r="1278" spans="1:11" x14ac:dyDescent="0.25">
      <c r="A1278">
        <v>64</v>
      </c>
      <c r="B1278" t="s">
        <v>15</v>
      </c>
      <c r="C1278" t="s">
        <v>5</v>
      </c>
      <c r="D1278" s="1">
        <v>24074008.640000001</v>
      </c>
      <c r="E1278">
        <v>0</v>
      </c>
      <c r="F1278">
        <v>1.6462665029800003</v>
      </c>
      <c r="G1278">
        <f t="shared" si="95"/>
        <v>0</v>
      </c>
      <c r="H1278">
        <f t="shared" ca="1" si="97"/>
        <v>1.4511233618866581</v>
      </c>
      <c r="I1278">
        <f t="shared" si="96"/>
        <v>0</v>
      </c>
      <c r="J1278">
        <f t="shared" ca="1" si="98"/>
        <v>0</v>
      </c>
      <c r="K1278">
        <f t="shared" si="99"/>
        <v>0</v>
      </c>
    </row>
    <row r="1279" spans="1:11" x14ac:dyDescent="0.25">
      <c r="A1279">
        <v>64</v>
      </c>
      <c r="B1279" t="s">
        <v>15</v>
      </c>
      <c r="C1279" t="s">
        <v>6</v>
      </c>
      <c r="D1279" s="1">
        <v>24074008.640000001</v>
      </c>
      <c r="E1279">
        <v>0</v>
      </c>
      <c r="F1279">
        <v>1.05573176478</v>
      </c>
      <c r="G1279">
        <f t="shared" si="95"/>
        <v>0</v>
      </c>
      <c r="H1279">
        <f t="shared" ca="1" si="97"/>
        <v>1.0141184958157035</v>
      </c>
      <c r="I1279">
        <f t="shared" si="96"/>
        <v>0</v>
      </c>
      <c r="J1279">
        <f t="shared" ca="1" si="98"/>
        <v>0</v>
      </c>
      <c r="K1279">
        <f t="shared" si="99"/>
        <v>0</v>
      </c>
    </row>
    <row r="1280" spans="1:11" x14ac:dyDescent="0.25">
      <c r="A1280">
        <v>64</v>
      </c>
      <c r="B1280" t="s">
        <v>12</v>
      </c>
      <c r="C1280" t="s">
        <v>5</v>
      </c>
      <c r="D1280" s="1">
        <v>24074008.640000001</v>
      </c>
      <c r="E1280">
        <v>0</v>
      </c>
      <c r="F1280">
        <v>0.80237781184000012</v>
      </c>
      <c r="G1280">
        <f t="shared" si="95"/>
        <v>0</v>
      </c>
      <c r="H1280">
        <f t="shared" ca="1" si="97"/>
        <v>1.3779788791967675</v>
      </c>
      <c r="I1280">
        <f t="shared" si="96"/>
        <v>908.13246958011894</v>
      </c>
      <c r="J1280">
        <f t="shared" ca="1" si="98"/>
        <v>1251.3873625942049</v>
      </c>
      <c r="K1280">
        <f t="shared" si="99"/>
        <v>0</v>
      </c>
    </row>
    <row r="1281" spans="1:11" x14ac:dyDescent="0.25">
      <c r="A1281">
        <v>64</v>
      </c>
      <c r="B1281" t="s">
        <v>12</v>
      </c>
      <c r="C1281" t="s">
        <v>6</v>
      </c>
      <c r="D1281" s="1">
        <v>24074008.640000001</v>
      </c>
      <c r="E1281">
        <v>0</v>
      </c>
      <c r="F1281">
        <v>0.85494354792000016</v>
      </c>
      <c r="G1281">
        <f t="shared" si="95"/>
        <v>0</v>
      </c>
      <c r="H1281">
        <f t="shared" ca="1" si="97"/>
        <v>1.9296001759227082</v>
      </c>
      <c r="I1281">
        <f t="shared" si="96"/>
        <v>908.13246958011894</v>
      </c>
      <c r="J1281">
        <f t="shared" ca="1" si="98"/>
        <v>1752.332573062921</v>
      </c>
      <c r="K1281">
        <f t="shared" si="99"/>
        <v>0</v>
      </c>
    </row>
    <row r="1282" spans="1:11" x14ac:dyDescent="0.25">
      <c r="A1282">
        <v>65</v>
      </c>
      <c r="B1282" t="s">
        <v>4</v>
      </c>
      <c r="C1282" t="s">
        <v>5</v>
      </c>
      <c r="D1282" s="1">
        <v>24074008.640000001</v>
      </c>
      <c r="E1282">
        <v>0</v>
      </c>
      <c r="F1282">
        <v>0.68201754147999993</v>
      </c>
      <c r="G1282">
        <f t="shared" ref="G1282:G1345" si="100">IFERROR(IF(AND(E1282=0,A1282&gt;=10,A1282&lt;=62),VLOOKUP(B1282,$P$5:$R$8,3,FALSE)+J1282,E1282),0)</f>
        <v>0</v>
      </c>
      <c r="H1282">
        <f t="shared" ca="1" si="97"/>
        <v>1.4999096410581587</v>
      </c>
      <c r="I1282">
        <f t="shared" ref="I1282:I1345" si="101">IFERROR(VLOOKUP(B1282,$P$5:$Q$8,2,FALSE),0)</f>
        <v>0</v>
      </c>
      <c r="J1282">
        <f t="shared" ca="1" si="98"/>
        <v>0</v>
      </c>
      <c r="K1282">
        <f t="shared" si="99"/>
        <v>0</v>
      </c>
    </row>
    <row r="1283" spans="1:11" x14ac:dyDescent="0.25">
      <c r="A1283">
        <v>65</v>
      </c>
      <c r="B1283" t="s">
        <v>4</v>
      </c>
      <c r="C1283" t="s">
        <v>6</v>
      </c>
      <c r="D1283" s="1">
        <v>24074008.640000001</v>
      </c>
      <c r="E1283">
        <v>0</v>
      </c>
      <c r="F1283">
        <v>0.55503155400000004</v>
      </c>
      <c r="G1283">
        <f t="shared" si="100"/>
        <v>0</v>
      </c>
      <c r="H1283">
        <f t="shared" ref="H1283:H1346" ca="1" si="102">1+RAND()</f>
        <v>1.2742250284173418</v>
      </c>
      <c r="I1283">
        <f t="shared" si="101"/>
        <v>0</v>
      </c>
      <c r="J1283">
        <f t="shared" ref="J1283:J1346" ca="1" si="103">I1283*H1283</f>
        <v>0</v>
      </c>
      <c r="K1283">
        <f t="shared" ref="K1283:K1346" si="104">IF(G1283&lt;0,0,G1283)</f>
        <v>0</v>
      </c>
    </row>
    <row r="1284" spans="1:11" x14ac:dyDescent="0.25">
      <c r="A1284">
        <v>65</v>
      </c>
      <c r="B1284" t="s">
        <v>13</v>
      </c>
      <c r="C1284" t="s">
        <v>5</v>
      </c>
      <c r="D1284" s="1">
        <v>24074008.640000001</v>
      </c>
      <c r="E1284">
        <v>0</v>
      </c>
      <c r="F1284">
        <v>1.5555914796400001</v>
      </c>
      <c r="G1284">
        <f t="shared" si="100"/>
        <v>0</v>
      </c>
      <c r="H1284">
        <f t="shared" ca="1" si="102"/>
        <v>1.8335966761017795</v>
      </c>
      <c r="I1284">
        <f t="shared" si="101"/>
        <v>0</v>
      </c>
      <c r="J1284">
        <f t="shared" ca="1" si="103"/>
        <v>0</v>
      </c>
      <c r="K1284">
        <f t="shared" si="104"/>
        <v>0</v>
      </c>
    </row>
    <row r="1285" spans="1:11" x14ac:dyDescent="0.25">
      <c r="A1285">
        <v>65</v>
      </c>
      <c r="B1285" t="s">
        <v>13</v>
      </c>
      <c r="C1285" t="s">
        <v>6</v>
      </c>
      <c r="D1285" s="1">
        <v>24074008.640000001</v>
      </c>
      <c r="E1285">
        <v>0</v>
      </c>
      <c r="F1285">
        <v>1.1684592750600002</v>
      </c>
      <c r="G1285">
        <f t="shared" si="100"/>
        <v>0</v>
      </c>
      <c r="H1285">
        <f t="shared" ca="1" si="102"/>
        <v>1.3509094438797935</v>
      </c>
      <c r="I1285">
        <f t="shared" si="101"/>
        <v>0</v>
      </c>
      <c r="J1285">
        <f t="shared" ca="1" si="103"/>
        <v>0</v>
      </c>
      <c r="K1285">
        <f t="shared" si="104"/>
        <v>0</v>
      </c>
    </row>
    <row r="1286" spans="1:11" x14ac:dyDescent="0.25">
      <c r="A1286">
        <v>65</v>
      </c>
      <c r="B1286" t="s">
        <v>7</v>
      </c>
      <c r="C1286" t="s">
        <v>5</v>
      </c>
      <c r="D1286" s="1">
        <v>24074008.640000001</v>
      </c>
      <c r="E1286">
        <v>0</v>
      </c>
      <c r="F1286">
        <v>0.96815095938000006</v>
      </c>
      <c r="G1286">
        <f t="shared" si="100"/>
        <v>0</v>
      </c>
      <c r="H1286">
        <f t="shared" ca="1" si="102"/>
        <v>1.9723295669511689</v>
      </c>
      <c r="I1286">
        <f t="shared" si="101"/>
        <v>0</v>
      </c>
      <c r="J1286">
        <f t="shared" ca="1" si="103"/>
        <v>0</v>
      </c>
      <c r="K1286">
        <f t="shared" si="104"/>
        <v>0</v>
      </c>
    </row>
    <row r="1287" spans="1:11" x14ac:dyDescent="0.25">
      <c r="A1287">
        <v>65</v>
      </c>
      <c r="B1287" t="s">
        <v>7</v>
      </c>
      <c r="C1287" t="s">
        <v>6</v>
      </c>
      <c r="D1287" s="1">
        <v>24074008.640000001</v>
      </c>
      <c r="E1287">
        <v>0</v>
      </c>
      <c r="F1287">
        <v>0.71064751230000012</v>
      </c>
      <c r="G1287">
        <f t="shared" si="100"/>
        <v>0</v>
      </c>
      <c r="H1287">
        <f t="shared" ca="1" si="102"/>
        <v>1.6366340900603826</v>
      </c>
      <c r="I1287">
        <f t="shared" si="101"/>
        <v>0</v>
      </c>
      <c r="J1287">
        <f t="shared" ca="1" si="103"/>
        <v>0</v>
      </c>
      <c r="K1287">
        <f t="shared" si="104"/>
        <v>0</v>
      </c>
    </row>
    <row r="1288" spans="1:11" x14ac:dyDescent="0.25">
      <c r="A1288">
        <v>65</v>
      </c>
      <c r="B1288" t="s">
        <v>8</v>
      </c>
      <c r="C1288" t="s">
        <v>5</v>
      </c>
      <c r="D1288" s="1">
        <v>24074008.640000001</v>
      </c>
      <c r="E1288">
        <v>0</v>
      </c>
      <c r="F1288">
        <v>0.56244441462000005</v>
      </c>
      <c r="G1288">
        <f t="shared" si="100"/>
        <v>0</v>
      </c>
      <c r="H1288">
        <f t="shared" ca="1" si="102"/>
        <v>1.8905139480486555</v>
      </c>
      <c r="I1288">
        <f t="shared" si="101"/>
        <v>749.68688558014139</v>
      </c>
      <c r="J1288">
        <f t="shared" ca="1" si="103"/>
        <v>1417.2935138584137</v>
      </c>
      <c r="K1288">
        <f t="shared" si="104"/>
        <v>0</v>
      </c>
    </row>
    <row r="1289" spans="1:11" x14ac:dyDescent="0.25">
      <c r="A1289">
        <v>65</v>
      </c>
      <c r="B1289" t="s">
        <v>8</v>
      </c>
      <c r="C1289" t="s">
        <v>6</v>
      </c>
      <c r="D1289" s="1">
        <v>24074008.640000001</v>
      </c>
      <c r="E1289">
        <v>0</v>
      </c>
      <c r="F1289">
        <v>0.40426778832000004</v>
      </c>
      <c r="G1289">
        <f t="shared" si="100"/>
        <v>0</v>
      </c>
      <c r="H1289">
        <f t="shared" ca="1" si="102"/>
        <v>1.9295977094916257</v>
      </c>
      <c r="I1289">
        <f t="shared" si="101"/>
        <v>749.68688558014139</v>
      </c>
      <c r="J1289">
        <f t="shared" ca="1" si="103"/>
        <v>1446.5940972513513</v>
      </c>
      <c r="K1289">
        <f t="shared" si="104"/>
        <v>0</v>
      </c>
    </row>
    <row r="1290" spans="1:11" x14ac:dyDescent="0.25">
      <c r="A1290">
        <v>65</v>
      </c>
      <c r="B1290" t="s">
        <v>14</v>
      </c>
      <c r="C1290" t="s">
        <v>5</v>
      </c>
      <c r="D1290" s="1">
        <v>24074008.640000001</v>
      </c>
      <c r="E1290">
        <v>0</v>
      </c>
      <c r="F1290">
        <v>0.38463711968000008</v>
      </c>
      <c r="G1290">
        <f t="shared" si="100"/>
        <v>0</v>
      </c>
      <c r="H1290">
        <f t="shared" ca="1" si="102"/>
        <v>1.2588047184204854</v>
      </c>
      <c r="I1290">
        <f t="shared" si="101"/>
        <v>0</v>
      </c>
      <c r="J1290">
        <f t="shared" ca="1" si="103"/>
        <v>0</v>
      </c>
      <c r="K1290">
        <f t="shared" si="104"/>
        <v>0</v>
      </c>
    </row>
    <row r="1291" spans="1:11" x14ac:dyDescent="0.25">
      <c r="A1291">
        <v>65</v>
      </c>
      <c r="B1291" t="s">
        <v>14</v>
      </c>
      <c r="C1291" t="s">
        <v>6</v>
      </c>
      <c r="D1291" s="1">
        <v>24074008.640000001</v>
      </c>
      <c r="E1291">
        <v>0</v>
      </c>
      <c r="F1291">
        <v>0.38594350608000005</v>
      </c>
      <c r="G1291">
        <f t="shared" si="100"/>
        <v>0</v>
      </c>
      <c r="H1291">
        <f t="shared" ca="1" si="102"/>
        <v>1.4108151900624275</v>
      </c>
      <c r="I1291">
        <f t="shared" si="101"/>
        <v>0</v>
      </c>
      <c r="J1291">
        <f t="shared" ca="1" si="103"/>
        <v>0</v>
      </c>
      <c r="K1291">
        <f t="shared" si="104"/>
        <v>0</v>
      </c>
    </row>
    <row r="1292" spans="1:11" x14ac:dyDescent="0.25">
      <c r="A1292">
        <v>65</v>
      </c>
      <c r="B1292" t="s">
        <v>9</v>
      </c>
      <c r="C1292" t="s">
        <v>5</v>
      </c>
      <c r="D1292" s="1">
        <v>24074008.640000001</v>
      </c>
      <c r="E1292">
        <v>0</v>
      </c>
      <c r="F1292">
        <v>0.3462881323</v>
      </c>
      <c r="G1292">
        <f t="shared" si="100"/>
        <v>0</v>
      </c>
      <c r="H1292">
        <f t="shared" ca="1" si="102"/>
        <v>1.820907960586807</v>
      </c>
      <c r="I1292">
        <f t="shared" si="101"/>
        <v>0</v>
      </c>
      <c r="J1292">
        <f t="shared" ca="1" si="103"/>
        <v>0</v>
      </c>
      <c r="K1292">
        <f t="shared" si="104"/>
        <v>0</v>
      </c>
    </row>
    <row r="1293" spans="1:11" x14ac:dyDescent="0.25">
      <c r="A1293">
        <v>65</v>
      </c>
      <c r="B1293" t="s">
        <v>9</v>
      </c>
      <c r="C1293" t="s">
        <v>6</v>
      </c>
      <c r="D1293" s="1">
        <v>24074008.640000001</v>
      </c>
      <c r="E1293">
        <v>0</v>
      </c>
      <c r="F1293">
        <v>0.26846332655999999</v>
      </c>
      <c r="G1293">
        <f t="shared" si="100"/>
        <v>0</v>
      </c>
      <c r="H1293">
        <f t="shared" ca="1" si="102"/>
        <v>1.9379486762365379</v>
      </c>
      <c r="I1293">
        <f t="shared" si="101"/>
        <v>0</v>
      </c>
      <c r="J1293">
        <f t="shared" ca="1" si="103"/>
        <v>0</v>
      </c>
      <c r="K1293">
        <f t="shared" si="104"/>
        <v>0</v>
      </c>
    </row>
    <row r="1294" spans="1:11" x14ac:dyDescent="0.25">
      <c r="A1294">
        <v>65</v>
      </c>
      <c r="B1294" t="s">
        <v>10</v>
      </c>
      <c r="C1294" t="s">
        <v>5</v>
      </c>
      <c r="D1294" s="1">
        <v>24074008.640000001</v>
      </c>
      <c r="E1294">
        <v>0</v>
      </c>
      <c r="F1294">
        <v>1.1421902296200002</v>
      </c>
      <c r="G1294">
        <f t="shared" si="100"/>
        <v>0</v>
      </c>
      <c r="H1294">
        <f t="shared" ca="1" si="102"/>
        <v>1.5654684715071017</v>
      </c>
      <c r="I1294">
        <f t="shared" si="101"/>
        <v>552.90633163698521</v>
      </c>
      <c r="J1294">
        <f t="shared" ca="1" si="103"/>
        <v>865.55742987434985</v>
      </c>
      <c r="K1294">
        <f t="shared" si="104"/>
        <v>0</v>
      </c>
    </row>
    <row r="1295" spans="1:11" x14ac:dyDescent="0.25">
      <c r="A1295">
        <v>65</v>
      </c>
      <c r="B1295" t="s">
        <v>10</v>
      </c>
      <c r="C1295" t="s">
        <v>6</v>
      </c>
      <c r="D1295" s="1">
        <v>24074008.640000001</v>
      </c>
      <c r="E1295">
        <v>0</v>
      </c>
      <c r="F1295">
        <v>0.83378767626000017</v>
      </c>
      <c r="G1295">
        <f t="shared" si="100"/>
        <v>0</v>
      </c>
      <c r="H1295">
        <f t="shared" ca="1" si="102"/>
        <v>1.5447598763080299</v>
      </c>
      <c r="I1295">
        <f t="shared" si="101"/>
        <v>552.90633163698521</v>
      </c>
      <c r="J1295">
        <f t="shared" ca="1" si="103"/>
        <v>854.10751646947585</v>
      </c>
      <c r="K1295">
        <f t="shared" si="104"/>
        <v>0</v>
      </c>
    </row>
    <row r="1296" spans="1:11" x14ac:dyDescent="0.25">
      <c r="A1296">
        <v>65</v>
      </c>
      <c r="B1296" t="s">
        <v>11</v>
      </c>
      <c r="C1296" t="s">
        <v>5</v>
      </c>
      <c r="D1296" s="1">
        <v>24074008.640000001</v>
      </c>
      <c r="E1296">
        <v>0</v>
      </c>
      <c r="F1296">
        <v>0.76957497804000008</v>
      </c>
      <c r="G1296">
        <f t="shared" si="100"/>
        <v>0</v>
      </c>
      <c r="H1296">
        <f t="shared" ca="1" si="102"/>
        <v>1.2849439945716674</v>
      </c>
      <c r="I1296">
        <f t="shared" si="101"/>
        <v>560.36594505066353</v>
      </c>
      <c r="J1296">
        <f t="shared" ca="1" si="103"/>
        <v>720.03885585532703</v>
      </c>
      <c r="K1296">
        <f t="shared" si="104"/>
        <v>0</v>
      </c>
    </row>
    <row r="1297" spans="1:11" x14ac:dyDescent="0.25">
      <c r="A1297">
        <v>65</v>
      </c>
      <c r="B1297" t="s">
        <v>11</v>
      </c>
      <c r="C1297" t="s">
        <v>6</v>
      </c>
      <c r="D1297" s="1">
        <v>24074008.640000001</v>
      </c>
      <c r="E1297">
        <v>0</v>
      </c>
      <c r="F1297">
        <v>0.63134204826000007</v>
      </c>
      <c r="G1297">
        <f t="shared" si="100"/>
        <v>0</v>
      </c>
      <c r="H1297">
        <f t="shared" ca="1" si="102"/>
        <v>1.659594998290026</v>
      </c>
      <c r="I1297">
        <f t="shared" si="101"/>
        <v>560.36594505066353</v>
      </c>
      <c r="J1297">
        <f t="shared" ca="1" si="103"/>
        <v>929.98051961814474</v>
      </c>
      <c r="K1297">
        <f t="shared" si="104"/>
        <v>0</v>
      </c>
    </row>
    <row r="1298" spans="1:11" x14ac:dyDescent="0.25">
      <c r="A1298">
        <v>65</v>
      </c>
      <c r="B1298" t="s">
        <v>15</v>
      </c>
      <c r="C1298" t="s">
        <v>5</v>
      </c>
      <c r="D1298" s="1">
        <v>24074008.640000001</v>
      </c>
      <c r="E1298">
        <v>0</v>
      </c>
      <c r="F1298">
        <v>1.5616927810000001</v>
      </c>
      <c r="G1298">
        <f t="shared" si="100"/>
        <v>0</v>
      </c>
      <c r="H1298">
        <f t="shared" ca="1" si="102"/>
        <v>1.9134308141185667</v>
      </c>
      <c r="I1298">
        <f t="shared" si="101"/>
        <v>0</v>
      </c>
      <c r="J1298">
        <f t="shared" ca="1" si="103"/>
        <v>0</v>
      </c>
      <c r="K1298">
        <f t="shared" si="104"/>
        <v>0</v>
      </c>
    </row>
    <row r="1299" spans="1:11" x14ac:dyDescent="0.25">
      <c r="A1299">
        <v>65</v>
      </c>
      <c r="B1299" t="s">
        <v>15</v>
      </c>
      <c r="C1299" t="s">
        <v>6</v>
      </c>
      <c r="D1299" s="1">
        <v>24074008.640000001</v>
      </c>
      <c r="E1299">
        <v>0</v>
      </c>
      <c r="F1299">
        <v>1.0259542031200002</v>
      </c>
      <c r="G1299">
        <f t="shared" si="100"/>
        <v>0</v>
      </c>
      <c r="H1299">
        <f t="shared" ca="1" si="102"/>
        <v>1.2174129441630699</v>
      </c>
      <c r="I1299">
        <f t="shared" si="101"/>
        <v>0</v>
      </c>
      <c r="J1299">
        <f t="shared" ca="1" si="103"/>
        <v>0</v>
      </c>
      <c r="K1299">
        <f t="shared" si="104"/>
        <v>0</v>
      </c>
    </row>
    <row r="1300" spans="1:11" x14ac:dyDescent="0.25">
      <c r="A1300">
        <v>65</v>
      </c>
      <c r="B1300" t="s">
        <v>12</v>
      </c>
      <c r="C1300" t="s">
        <v>5</v>
      </c>
      <c r="D1300" s="1">
        <v>24074008.640000001</v>
      </c>
      <c r="E1300">
        <v>0</v>
      </c>
      <c r="F1300">
        <v>0.78036724458000017</v>
      </c>
      <c r="G1300">
        <f t="shared" si="100"/>
        <v>0</v>
      </c>
      <c r="H1300">
        <f t="shared" ca="1" si="102"/>
        <v>1.3820609809275552</v>
      </c>
      <c r="I1300">
        <f t="shared" si="101"/>
        <v>908.13246958011894</v>
      </c>
      <c r="J1300">
        <f t="shared" ca="1" si="103"/>
        <v>1255.0944517200624</v>
      </c>
      <c r="K1300">
        <f t="shared" si="104"/>
        <v>0</v>
      </c>
    </row>
    <row r="1301" spans="1:11" x14ac:dyDescent="0.25">
      <c r="A1301">
        <v>65</v>
      </c>
      <c r="B1301" t="s">
        <v>12</v>
      </c>
      <c r="C1301" t="s">
        <v>6</v>
      </c>
      <c r="D1301" s="1">
        <v>24074008.640000001</v>
      </c>
      <c r="E1301">
        <v>0</v>
      </c>
      <c r="F1301">
        <v>0.86248783060000012</v>
      </c>
      <c r="G1301">
        <f t="shared" si="100"/>
        <v>0</v>
      </c>
      <c r="H1301">
        <f t="shared" ca="1" si="102"/>
        <v>1.0974991355432713</v>
      </c>
      <c r="I1301">
        <f t="shared" si="101"/>
        <v>908.13246958011894</v>
      </c>
      <c r="J1301">
        <f t="shared" ca="1" si="103"/>
        <v>996.67460032295662</v>
      </c>
      <c r="K1301">
        <f t="shared" si="104"/>
        <v>0</v>
      </c>
    </row>
    <row r="1302" spans="1:11" x14ac:dyDescent="0.25">
      <c r="A1302">
        <v>66</v>
      </c>
      <c r="B1302" t="s">
        <v>4</v>
      </c>
      <c r="C1302" t="s">
        <v>5</v>
      </c>
      <c r="D1302" s="1">
        <v>24074008.640000001</v>
      </c>
      <c r="E1302">
        <v>0</v>
      </c>
      <c r="F1302">
        <v>0.68614288203999996</v>
      </c>
      <c r="G1302">
        <f t="shared" si="100"/>
        <v>0</v>
      </c>
      <c r="H1302">
        <f t="shared" ca="1" si="102"/>
        <v>1.2444672628131701</v>
      </c>
      <c r="I1302">
        <f t="shared" si="101"/>
        <v>0</v>
      </c>
      <c r="J1302">
        <f t="shared" ca="1" si="103"/>
        <v>0</v>
      </c>
      <c r="K1302">
        <f t="shared" si="104"/>
        <v>0</v>
      </c>
    </row>
    <row r="1303" spans="1:11" x14ac:dyDescent="0.25">
      <c r="A1303">
        <v>66</v>
      </c>
      <c r="B1303" t="s">
        <v>4</v>
      </c>
      <c r="C1303" t="s">
        <v>6</v>
      </c>
      <c r="D1303" s="1">
        <v>24074008.640000001</v>
      </c>
      <c r="E1303">
        <v>0</v>
      </c>
      <c r="F1303">
        <v>0.54909287047999999</v>
      </c>
      <c r="G1303">
        <f t="shared" si="100"/>
        <v>0</v>
      </c>
      <c r="H1303">
        <f t="shared" ca="1" si="102"/>
        <v>1.1039511798264241</v>
      </c>
      <c r="I1303">
        <f t="shared" si="101"/>
        <v>0</v>
      </c>
      <c r="J1303">
        <f t="shared" ca="1" si="103"/>
        <v>0</v>
      </c>
      <c r="K1303">
        <f t="shared" si="104"/>
        <v>0</v>
      </c>
    </row>
    <row r="1304" spans="1:11" x14ac:dyDescent="0.25">
      <c r="A1304">
        <v>66</v>
      </c>
      <c r="B1304" t="s">
        <v>13</v>
      </c>
      <c r="C1304" t="s">
        <v>5</v>
      </c>
      <c r="D1304" s="1">
        <v>24074008.640000001</v>
      </c>
      <c r="E1304">
        <v>0</v>
      </c>
      <c r="F1304">
        <v>1.5780572612199999</v>
      </c>
      <c r="G1304">
        <f t="shared" si="100"/>
        <v>0</v>
      </c>
      <c r="H1304">
        <f t="shared" ca="1" si="102"/>
        <v>1.5678215870316108</v>
      </c>
      <c r="I1304">
        <f t="shared" si="101"/>
        <v>0</v>
      </c>
      <c r="J1304">
        <f t="shared" ca="1" si="103"/>
        <v>0</v>
      </c>
      <c r="K1304">
        <f t="shared" si="104"/>
        <v>0</v>
      </c>
    </row>
    <row r="1305" spans="1:11" x14ac:dyDescent="0.25">
      <c r="A1305">
        <v>66</v>
      </c>
      <c r="B1305" t="s">
        <v>13</v>
      </c>
      <c r="C1305" t="s">
        <v>6</v>
      </c>
      <c r="D1305" s="1">
        <v>24074008.640000001</v>
      </c>
      <c r="E1305">
        <v>0</v>
      </c>
      <c r="F1305">
        <v>1.1552148500200001</v>
      </c>
      <c r="G1305">
        <f t="shared" si="100"/>
        <v>0</v>
      </c>
      <c r="H1305">
        <f t="shared" ca="1" si="102"/>
        <v>1.6441167067954279</v>
      </c>
      <c r="I1305">
        <f t="shared" si="101"/>
        <v>0</v>
      </c>
      <c r="J1305">
        <f t="shared" ca="1" si="103"/>
        <v>0</v>
      </c>
      <c r="K1305">
        <f t="shared" si="104"/>
        <v>0</v>
      </c>
    </row>
    <row r="1306" spans="1:11" x14ac:dyDescent="0.25">
      <c r="A1306">
        <v>66</v>
      </c>
      <c r="B1306" t="s">
        <v>7</v>
      </c>
      <c r="C1306" t="s">
        <v>5</v>
      </c>
      <c r="D1306" s="1">
        <v>24074008.640000001</v>
      </c>
      <c r="E1306">
        <v>0</v>
      </c>
      <c r="F1306">
        <v>1.1624585176600002</v>
      </c>
      <c r="G1306">
        <f t="shared" si="100"/>
        <v>0</v>
      </c>
      <c r="H1306">
        <f t="shared" ca="1" si="102"/>
        <v>1.772784045350781</v>
      </c>
      <c r="I1306">
        <f t="shared" si="101"/>
        <v>0</v>
      </c>
      <c r="J1306">
        <f t="shared" ca="1" si="103"/>
        <v>0</v>
      </c>
      <c r="K1306">
        <f t="shared" si="104"/>
        <v>0</v>
      </c>
    </row>
    <row r="1307" spans="1:11" x14ac:dyDescent="0.25">
      <c r="A1307">
        <v>66</v>
      </c>
      <c r="B1307" t="s">
        <v>7</v>
      </c>
      <c r="C1307" t="s">
        <v>6</v>
      </c>
      <c r="D1307" s="1">
        <v>24074008.640000001</v>
      </c>
      <c r="E1307">
        <v>0</v>
      </c>
      <c r="F1307">
        <v>0.83081727585999998</v>
      </c>
      <c r="G1307">
        <f t="shared" si="100"/>
        <v>0</v>
      </c>
      <c r="H1307">
        <f t="shared" ca="1" si="102"/>
        <v>1.7595285650982264</v>
      </c>
      <c r="I1307">
        <f t="shared" si="101"/>
        <v>0</v>
      </c>
      <c r="J1307">
        <f t="shared" ca="1" si="103"/>
        <v>0</v>
      </c>
      <c r="K1307">
        <f t="shared" si="104"/>
        <v>0</v>
      </c>
    </row>
    <row r="1308" spans="1:11" x14ac:dyDescent="0.25">
      <c r="A1308">
        <v>66</v>
      </c>
      <c r="B1308" t="s">
        <v>8</v>
      </c>
      <c r="C1308" t="s">
        <v>5</v>
      </c>
      <c r="D1308" s="1">
        <v>24074008.640000001</v>
      </c>
      <c r="E1308">
        <v>0</v>
      </c>
      <c r="F1308">
        <v>0.56214249695999996</v>
      </c>
      <c r="G1308">
        <f t="shared" si="100"/>
        <v>0</v>
      </c>
      <c r="H1308">
        <f t="shared" ca="1" si="102"/>
        <v>1.2584324123261013</v>
      </c>
      <c r="I1308">
        <f t="shared" si="101"/>
        <v>749.68688558014139</v>
      </c>
      <c r="J1308">
        <f t="shared" ca="1" si="103"/>
        <v>943.43027590985923</v>
      </c>
      <c r="K1308">
        <f t="shared" si="104"/>
        <v>0</v>
      </c>
    </row>
    <row r="1309" spans="1:11" x14ac:dyDescent="0.25">
      <c r="A1309">
        <v>66</v>
      </c>
      <c r="B1309" t="s">
        <v>8</v>
      </c>
      <c r="C1309" t="s">
        <v>6</v>
      </c>
      <c r="D1309" s="1">
        <v>24074008.640000001</v>
      </c>
      <c r="E1309">
        <v>0</v>
      </c>
      <c r="F1309">
        <v>0.40459583669999999</v>
      </c>
      <c r="G1309">
        <f t="shared" si="100"/>
        <v>0</v>
      </c>
      <c r="H1309">
        <f t="shared" ca="1" si="102"/>
        <v>1.7741987960124561</v>
      </c>
      <c r="I1309">
        <f t="shared" si="101"/>
        <v>749.68688558014139</v>
      </c>
      <c r="J1309">
        <f t="shared" ca="1" si="103"/>
        <v>1330.0935697826148</v>
      </c>
      <c r="K1309">
        <f t="shared" si="104"/>
        <v>0</v>
      </c>
    </row>
    <row r="1310" spans="1:11" x14ac:dyDescent="0.25">
      <c r="A1310">
        <v>66</v>
      </c>
      <c r="B1310" t="s">
        <v>14</v>
      </c>
      <c r="C1310" t="s">
        <v>5</v>
      </c>
      <c r="D1310" s="1">
        <v>24074008.640000001</v>
      </c>
      <c r="E1310">
        <v>0</v>
      </c>
      <c r="F1310">
        <v>0.37679836853999998</v>
      </c>
      <c r="G1310">
        <f t="shared" si="100"/>
        <v>0</v>
      </c>
      <c r="H1310">
        <f t="shared" ca="1" si="102"/>
        <v>1.222013380814192</v>
      </c>
      <c r="I1310">
        <f t="shared" si="101"/>
        <v>0</v>
      </c>
      <c r="J1310">
        <f t="shared" ca="1" si="103"/>
        <v>0</v>
      </c>
      <c r="K1310">
        <f t="shared" si="104"/>
        <v>0</v>
      </c>
    </row>
    <row r="1311" spans="1:11" x14ac:dyDescent="0.25">
      <c r="A1311">
        <v>66</v>
      </c>
      <c r="B1311" t="s">
        <v>14</v>
      </c>
      <c r="C1311" t="s">
        <v>6</v>
      </c>
      <c r="D1311" s="1">
        <v>24074008.640000001</v>
      </c>
      <c r="E1311">
        <v>0</v>
      </c>
      <c r="F1311">
        <v>0.38342951372000011</v>
      </c>
      <c r="G1311">
        <f t="shared" si="100"/>
        <v>0</v>
      </c>
      <c r="H1311">
        <f t="shared" ca="1" si="102"/>
        <v>1.6978737863842315</v>
      </c>
      <c r="I1311">
        <f t="shared" si="101"/>
        <v>0</v>
      </c>
      <c r="J1311">
        <f t="shared" ca="1" si="103"/>
        <v>0</v>
      </c>
      <c r="K1311">
        <f t="shared" si="104"/>
        <v>0</v>
      </c>
    </row>
    <row r="1312" spans="1:11" x14ac:dyDescent="0.25">
      <c r="A1312">
        <v>66</v>
      </c>
      <c r="B1312" t="s">
        <v>9</v>
      </c>
      <c r="C1312" t="s">
        <v>5</v>
      </c>
      <c r="D1312" s="1">
        <v>24074008.640000001</v>
      </c>
      <c r="E1312">
        <v>0</v>
      </c>
      <c r="F1312">
        <v>0.33127712288000005</v>
      </c>
      <c r="G1312">
        <f t="shared" si="100"/>
        <v>0</v>
      </c>
      <c r="H1312">
        <f t="shared" ca="1" si="102"/>
        <v>1.6571574865689671</v>
      </c>
      <c r="I1312">
        <f t="shared" si="101"/>
        <v>0</v>
      </c>
      <c r="J1312">
        <f t="shared" ca="1" si="103"/>
        <v>0</v>
      </c>
      <c r="K1312">
        <f t="shared" si="104"/>
        <v>0</v>
      </c>
    </row>
    <row r="1313" spans="1:11" x14ac:dyDescent="0.25">
      <c r="A1313">
        <v>66</v>
      </c>
      <c r="B1313" t="s">
        <v>9</v>
      </c>
      <c r="C1313" t="s">
        <v>6</v>
      </c>
      <c r="D1313" s="1">
        <v>24074008.640000001</v>
      </c>
      <c r="E1313">
        <v>0</v>
      </c>
      <c r="F1313">
        <v>0.26544727286000008</v>
      </c>
      <c r="G1313">
        <f t="shared" si="100"/>
        <v>0</v>
      </c>
      <c r="H1313">
        <f t="shared" ca="1" si="102"/>
        <v>1.5991644110433634</v>
      </c>
      <c r="I1313">
        <f t="shared" si="101"/>
        <v>0</v>
      </c>
      <c r="J1313">
        <f t="shared" ca="1" si="103"/>
        <v>0</v>
      </c>
      <c r="K1313">
        <f t="shared" si="104"/>
        <v>0</v>
      </c>
    </row>
    <row r="1314" spans="1:11" x14ac:dyDescent="0.25">
      <c r="A1314">
        <v>66</v>
      </c>
      <c r="B1314" t="s">
        <v>10</v>
      </c>
      <c r="C1314" t="s">
        <v>5</v>
      </c>
      <c r="D1314" s="1">
        <v>24074008.640000001</v>
      </c>
      <c r="E1314">
        <v>0</v>
      </c>
      <c r="F1314">
        <v>1.2474165943799997</v>
      </c>
      <c r="G1314">
        <f t="shared" si="100"/>
        <v>0</v>
      </c>
      <c r="H1314">
        <f t="shared" ca="1" si="102"/>
        <v>1.4784692184238835</v>
      </c>
      <c r="I1314">
        <f t="shared" si="101"/>
        <v>552.90633163698521</v>
      </c>
      <c r="J1314">
        <f t="shared" ca="1" si="103"/>
        <v>817.45499199695007</v>
      </c>
      <c r="K1314">
        <f t="shared" si="104"/>
        <v>0</v>
      </c>
    </row>
    <row r="1315" spans="1:11" x14ac:dyDescent="0.25">
      <c r="A1315">
        <v>66</v>
      </c>
      <c r="B1315" t="s">
        <v>10</v>
      </c>
      <c r="C1315" t="s">
        <v>6</v>
      </c>
      <c r="D1315" s="1">
        <v>24074008.640000001</v>
      </c>
      <c r="E1315">
        <v>0</v>
      </c>
      <c r="F1315">
        <v>0.90685286186000014</v>
      </c>
      <c r="G1315">
        <f t="shared" si="100"/>
        <v>0</v>
      </c>
      <c r="H1315">
        <f t="shared" ca="1" si="102"/>
        <v>1.1478206684005632</v>
      </c>
      <c r="I1315">
        <f t="shared" si="101"/>
        <v>552.90633163698521</v>
      </c>
      <c r="J1315">
        <f t="shared" ca="1" si="103"/>
        <v>634.63731514246786</v>
      </c>
      <c r="K1315">
        <f t="shared" si="104"/>
        <v>0</v>
      </c>
    </row>
    <row r="1316" spans="1:11" x14ac:dyDescent="0.25">
      <c r="A1316">
        <v>66</v>
      </c>
      <c r="B1316" t="s">
        <v>11</v>
      </c>
      <c r="C1316" t="s">
        <v>5</v>
      </c>
      <c r="D1316" s="1">
        <v>24074008.640000001</v>
      </c>
      <c r="E1316">
        <v>0</v>
      </c>
      <c r="F1316">
        <v>0.77532807615999999</v>
      </c>
      <c r="G1316">
        <f t="shared" si="100"/>
        <v>0</v>
      </c>
      <c r="H1316">
        <f t="shared" ca="1" si="102"/>
        <v>1.4827022159016554</v>
      </c>
      <c r="I1316">
        <f t="shared" si="101"/>
        <v>560.36594505066353</v>
      </c>
      <c r="J1316">
        <f t="shared" ca="1" si="103"/>
        <v>830.85582844244414</v>
      </c>
      <c r="K1316">
        <f t="shared" si="104"/>
        <v>0</v>
      </c>
    </row>
    <row r="1317" spans="1:11" x14ac:dyDescent="0.25">
      <c r="A1317">
        <v>66</v>
      </c>
      <c r="B1317" t="s">
        <v>11</v>
      </c>
      <c r="C1317" t="s">
        <v>6</v>
      </c>
      <c r="D1317" s="1">
        <v>24074008.640000001</v>
      </c>
      <c r="E1317">
        <v>0</v>
      </c>
      <c r="F1317">
        <v>0.63196159575999999</v>
      </c>
      <c r="G1317">
        <f t="shared" si="100"/>
        <v>0</v>
      </c>
      <c r="H1317">
        <f t="shared" ca="1" si="102"/>
        <v>1.9460504968385719</v>
      </c>
      <c r="I1317">
        <f t="shared" si="101"/>
        <v>560.36594505066353</v>
      </c>
      <c r="J1317">
        <f t="shared" ca="1" si="103"/>
        <v>1090.5004257772596</v>
      </c>
      <c r="K1317">
        <f t="shared" si="104"/>
        <v>0</v>
      </c>
    </row>
    <row r="1318" spans="1:11" x14ac:dyDescent="0.25">
      <c r="A1318">
        <v>66</v>
      </c>
      <c r="B1318" t="s">
        <v>15</v>
      </c>
      <c r="C1318" t="s">
        <v>5</v>
      </c>
      <c r="D1318" s="1">
        <v>24074008.640000001</v>
      </c>
      <c r="E1318">
        <v>0</v>
      </c>
      <c r="F1318">
        <v>1.5986295322800002</v>
      </c>
      <c r="G1318">
        <f t="shared" si="100"/>
        <v>0</v>
      </c>
      <c r="H1318">
        <f t="shared" ca="1" si="102"/>
        <v>1.0394318784363907</v>
      </c>
      <c r="I1318">
        <f t="shared" si="101"/>
        <v>0</v>
      </c>
      <c r="J1318">
        <f t="shared" ca="1" si="103"/>
        <v>0</v>
      </c>
      <c r="K1318">
        <f t="shared" si="104"/>
        <v>0</v>
      </c>
    </row>
    <row r="1319" spans="1:11" x14ac:dyDescent="0.25">
      <c r="A1319">
        <v>66</v>
      </c>
      <c r="B1319" t="s">
        <v>15</v>
      </c>
      <c r="C1319" t="s">
        <v>6</v>
      </c>
      <c r="D1319" s="1">
        <v>24074008.640000001</v>
      </c>
      <c r="E1319">
        <v>0</v>
      </c>
      <c r="F1319">
        <v>1.03734977676</v>
      </c>
      <c r="G1319">
        <f t="shared" si="100"/>
        <v>0</v>
      </c>
      <c r="H1319">
        <f t="shared" ca="1" si="102"/>
        <v>1.696437062165931</v>
      </c>
      <c r="I1319">
        <f t="shared" si="101"/>
        <v>0</v>
      </c>
      <c r="J1319">
        <f t="shared" ca="1" si="103"/>
        <v>0</v>
      </c>
      <c r="K1319">
        <f t="shared" si="104"/>
        <v>0</v>
      </c>
    </row>
    <row r="1320" spans="1:11" x14ac:dyDescent="0.25">
      <c r="A1320">
        <v>66</v>
      </c>
      <c r="B1320" t="s">
        <v>12</v>
      </c>
      <c r="C1320" t="s">
        <v>5</v>
      </c>
      <c r="D1320" s="1">
        <v>24074008.640000001</v>
      </c>
      <c r="E1320">
        <v>0</v>
      </c>
      <c r="F1320">
        <v>0.74191552709999997</v>
      </c>
      <c r="G1320">
        <f t="shared" si="100"/>
        <v>0</v>
      </c>
      <c r="H1320">
        <f t="shared" ca="1" si="102"/>
        <v>1.3856361889343294</v>
      </c>
      <c r="I1320">
        <f t="shared" si="101"/>
        <v>908.13246958011894</v>
      </c>
      <c r="J1320">
        <f t="shared" ca="1" si="103"/>
        <v>1258.3412141965168</v>
      </c>
      <c r="K1320">
        <f t="shared" si="104"/>
        <v>0</v>
      </c>
    </row>
    <row r="1321" spans="1:11" x14ac:dyDescent="0.25">
      <c r="A1321">
        <v>66</v>
      </c>
      <c r="B1321" t="s">
        <v>12</v>
      </c>
      <c r="C1321" t="s">
        <v>6</v>
      </c>
      <c r="D1321" s="1">
        <v>24074008.640000001</v>
      </c>
      <c r="E1321">
        <v>0</v>
      </c>
      <c r="F1321">
        <v>0.73630118100000008</v>
      </c>
      <c r="G1321">
        <f t="shared" si="100"/>
        <v>0</v>
      </c>
      <c r="H1321">
        <f t="shared" ca="1" si="102"/>
        <v>1.015260252814802</v>
      </c>
      <c r="I1321">
        <f t="shared" si="101"/>
        <v>908.13246958011894</v>
      </c>
      <c r="J1321">
        <f t="shared" ca="1" si="103"/>
        <v>921.99080065524208</v>
      </c>
      <c r="K1321">
        <f t="shared" si="104"/>
        <v>0</v>
      </c>
    </row>
    <row r="1322" spans="1:11" x14ac:dyDescent="0.25">
      <c r="A1322">
        <v>67</v>
      </c>
      <c r="B1322" t="s">
        <v>4</v>
      </c>
      <c r="C1322" t="s">
        <v>5</v>
      </c>
      <c r="D1322" s="1">
        <v>24074008.640000001</v>
      </c>
      <c r="E1322">
        <v>0</v>
      </c>
      <c r="F1322">
        <v>0.69016203784000008</v>
      </c>
      <c r="G1322">
        <f t="shared" si="100"/>
        <v>0</v>
      </c>
      <c r="H1322">
        <f t="shared" ca="1" si="102"/>
        <v>1.4716364622464146</v>
      </c>
      <c r="I1322">
        <f t="shared" si="101"/>
        <v>0</v>
      </c>
      <c r="J1322">
        <f t="shared" ca="1" si="103"/>
        <v>0</v>
      </c>
      <c r="K1322">
        <f t="shared" si="104"/>
        <v>0</v>
      </c>
    </row>
    <row r="1323" spans="1:11" x14ac:dyDescent="0.25">
      <c r="A1323">
        <v>67</v>
      </c>
      <c r="B1323" t="s">
        <v>4</v>
      </c>
      <c r="C1323" t="s">
        <v>6</v>
      </c>
      <c r="D1323" s="1">
        <v>24074008.640000001</v>
      </c>
      <c r="E1323">
        <v>0</v>
      </c>
      <c r="F1323">
        <v>0.56987556802000006</v>
      </c>
      <c r="G1323">
        <f t="shared" si="100"/>
        <v>0</v>
      </c>
      <c r="H1323">
        <f t="shared" ca="1" si="102"/>
        <v>1.4736320625976305</v>
      </c>
      <c r="I1323">
        <f t="shared" si="101"/>
        <v>0</v>
      </c>
      <c r="J1323">
        <f t="shared" ca="1" si="103"/>
        <v>0</v>
      </c>
      <c r="K1323">
        <f t="shared" si="104"/>
        <v>0</v>
      </c>
    </row>
    <row r="1324" spans="1:11" x14ac:dyDescent="0.25">
      <c r="A1324">
        <v>67</v>
      </c>
      <c r="B1324" t="s">
        <v>13</v>
      </c>
      <c r="C1324" t="s">
        <v>5</v>
      </c>
      <c r="D1324" s="1">
        <v>24074008.640000001</v>
      </c>
      <c r="E1324">
        <v>0</v>
      </c>
      <c r="F1324">
        <v>1.6560701273600003</v>
      </c>
      <c r="G1324">
        <f t="shared" si="100"/>
        <v>0</v>
      </c>
      <c r="H1324">
        <f t="shared" ca="1" si="102"/>
        <v>1.3977749343928871</v>
      </c>
      <c r="I1324">
        <f t="shared" si="101"/>
        <v>0</v>
      </c>
      <c r="J1324">
        <f t="shared" ca="1" si="103"/>
        <v>0</v>
      </c>
      <c r="K1324">
        <f t="shared" si="104"/>
        <v>0</v>
      </c>
    </row>
    <row r="1325" spans="1:11" x14ac:dyDescent="0.25">
      <c r="A1325">
        <v>67</v>
      </c>
      <c r="B1325" t="s">
        <v>13</v>
      </c>
      <c r="C1325" t="s">
        <v>6</v>
      </c>
      <c r="D1325" s="1">
        <v>24074008.640000001</v>
      </c>
      <c r="E1325">
        <v>0</v>
      </c>
      <c r="F1325">
        <v>1.1399002656800001</v>
      </c>
      <c r="G1325">
        <f t="shared" si="100"/>
        <v>0</v>
      </c>
      <c r="H1325">
        <f t="shared" ca="1" si="102"/>
        <v>1.2731273624858326</v>
      </c>
      <c r="I1325">
        <f t="shared" si="101"/>
        <v>0</v>
      </c>
      <c r="J1325">
        <f t="shared" ca="1" si="103"/>
        <v>0</v>
      </c>
      <c r="K1325">
        <f t="shared" si="104"/>
        <v>0</v>
      </c>
    </row>
    <row r="1326" spans="1:11" x14ac:dyDescent="0.25">
      <c r="A1326">
        <v>67</v>
      </c>
      <c r="B1326" t="s">
        <v>7</v>
      </c>
      <c r="C1326" t="s">
        <v>5</v>
      </c>
      <c r="D1326" s="1">
        <v>24074008.640000001</v>
      </c>
      <c r="E1326">
        <v>0</v>
      </c>
      <c r="F1326">
        <v>1.24590349642</v>
      </c>
      <c r="G1326">
        <f t="shared" si="100"/>
        <v>0</v>
      </c>
      <c r="H1326">
        <f t="shared" ca="1" si="102"/>
        <v>1.3588847581937569</v>
      </c>
      <c r="I1326">
        <f t="shared" si="101"/>
        <v>0</v>
      </c>
      <c r="J1326">
        <f t="shared" ca="1" si="103"/>
        <v>0</v>
      </c>
      <c r="K1326">
        <f t="shared" si="104"/>
        <v>0</v>
      </c>
    </row>
    <row r="1327" spans="1:11" x14ac:dyDescent="0.25">
      <c r="A1327">
        <v>67</v>
      </c>
      <c r="B1327" t="s">
        <v>7</v>
      </c>
      <c r="C1327" t="s">
        <v>6</v>
      </c>
      <c r="D1327" s="1">
        <v>24074008.640000001</v>
      </c>
      <c r="E1327">
        <v>0</v>
      </c>
      <c r="F1327">
        <v>0.84738224604000012</v>
      </c>
      <c r="G1327">
        <f t="shared" si="100"/>
        <v>0</v>
      </c>
      <c r="H1327">
        <f t="shared" ca="1" si="102"/>
        <v>1.9306007099359066</v>
      </c>
      <c r="I1327">
        <f t="shared" si="101"/>
        <v>0</v>
      </c>
      <c r="J1327">
        <f t="shared" ca="1" si="103"/>
        <v>0</v>
      </c>
      <c r="K1327">
        <f t="shared" si="104"/>
        <v>0</v>
      </c>
    </row>
    <row r="1328" spans="1:11" x14ac:dyDescent="0.25">
      <c r="A1328">
        <v>67</v>
      </c>
      <c r="B1328" t="s">
        <v>8</v>
      </c>
      <c r="C1328" t="s">
        <v>5</v>
      </c>
      <c r="D1328" s="1">
        <v>24074008.640000001</v>
      </c>
      <c r="E1328">
        <v>0</v>
      </c>
      <c r="F1328">
        <v>0.55824249822000005</v>
      </c>
      <c r="G1328">
        <f t="shared" si="100"/>
        <v>0</v>
      </c>
      <c r="H1328">
        <f t="shared" ca="1" si="102"/>
        <v>1.8820002221200731</v>
      </c>
      <c r="I1328">
        <f t="shared" si="101"/>
        <v>749.68688558014139</v>
      </c>
      <c r="J1328">
        <f t="shared" ca="1" si="103"/>
        <v>1410.9108851823319</v>
      </c>
      <c r="K1328">
        <f t="shared" si="104"/>
        <v>0</v>
      </c>
    </row>
    <row r="1329" spans="1:11" x14ac:dyDescent="0.25">
      <c r="A1329">
        <v>67</v>
      </c>
      <c r="B1329" t="s">
        <v>8</v>
      </c>
      <c r="C1329" t="s">
        <v>6</v>
      </c>
      <c r="D1329" s="1">
        <v>24074008.640000001</v>
      </c>
      <c r="E1329">
        <v>0</v>
      </c>
      <c r="F1329">
        <v>0.41608787000000003</v>
      </c>
      <c r="G1329">
        <f t="shared" si="100"/>
        <v>0</v>
      </c>
      <c r="H1329">
        <f t="shared" ca="1" si="102"/>
        <v>1.0880465785471634</v>
      </c>
      <c r="I1329">
        <f t="shared" si="101"/>
        <v>749.68688558014139</v>
      </c>
      <c r="J1329">
        <f t="shared" ca="1" si="103"/>
        <v>815.69425083715157</v>
      </c>
      <c r="K1329">
        <f t="shared" si="104"/>
        <v>0</v>
      </c>
    </row>
    <row r="1330" spans="1:11" x14ac:dyDescent="0.25">
      <c r="A1330">
        <v>67</v>
      </c>
      <c r="B1330" t="s">
        <v>14</v>
      </c>
      <c r="C1330" t="s">
        <v>5</v>
      </c>
      <c r="D1330" s="1">
        <v>24074008.640000001</v>
      </c>
      <c r="E1330">
        <v>0</v>
      </c>
      <c r="F1330">
        <v>0.42032985258000005</v>
      </c>
      <c r="G1330">
        <f t="shared" si="100"/>
        <v>0</v>
      </c>
      <c r="H1330">
        <f t="shared" ca="1" si="102"/>
        <v>1.8250252985366311</v>
      </c>
      <c r="I1330">
        <f t="shared" si="101"/>
        <v>0</v>
      </c>
      <c r="J1330">
        <f t="shared" ca="1" si="103"/>
        <v>0</v>
      </c>
      <c r="K1330">
        <f t="shared" si="104"/>
        <v>0</v>
      </c>
    </row>
    <row r="1331" spans="1:11" x14ac:dyDescent="0.25">
      <c r="A1331">
        <v>67</v>
      </c>
      <c r="B1331" t="s">
        <v>14</v>
      </c>
      <c r="C1331" t="s">
        <v>6</v>
      </c>
      <c r="D1331" s="1">
        <v>24074008.640000001</v>
      </c>
      <c r="E1331">
        <v>0</v>
      </c>
      <c r="F1331">
        <v>0.38913069448000004</v>
      </c>
      <c r="G1331">
        <f t="shared" si="100"/>
        <v>0</v>
      </c>
      <c r="H1331">
        <f t="shared" ca="1" si="102"/>
        <v>1.9326893057275896</v>
      </c>
      <c r="I1331">
        <f t="shared" si="101"/>
        <v>0</v>
      </c>
      <c r="J1331">
        <f t="shared" ca="1" si="103"/>
        <v>0</v>
      </c>
      <c r="K1331">
        <f t="shared" si="104"/>
        <v>0</v>
      </c>
    </row>
    <row r="1332" spans="1:11" x14ac:dyDescent="0.25">
      <c r="A1332">
        <v>67</v>
      </c>
      <c r="B1332" t="s">
        <v>9</v>
      </c>
      <c r="C1332" t="s">
        <v>5</v>
      </c>
      <c r="D1332" s="1">
        <v>24074008.640000001</v>
      </c>
      <c r="E1332">
        <v>0</v>
      </c>
      <c r="F1332">
        <v>0.3240548003</v>
      </c>
      <c r="G1332">
        <f t="shared" si="100"/>
        <v>0</v>
      </c>
      <c r="H1332">
        <f t="shared" ca="1" si="102"/>
        <v>1.4176046565367688</v>
      </c>
      <c r="I1332">
        <f t="shared" si="101"/>
        <v>0</v>
      </c>
      <c r="J1332">
        <f t="shared" ca="1" si="103"/>
        <v>0</v>
      </c>
      <c r="K1332">
        <f t="shared" si="104"/>
        <v>0</v>
      </c>
    </row>
    <row r="1333" spans="1:11" x14ac:dyDescent="0.25">
      <c r="A1333">
        <v>67</v>
      </c>
      <c r="B1333" t="s">
        <v>9</v>
      </c>
      <c r="C1333" t="s">
        <v>6</v>
      </c>
      <c r="D1333" s="1">
        <v>24074008.640000001</v>
      </c>
      <c r="E1333">
        <v>0</v>
      </c>
      <c r="F1333">
        <v>0.25779572610000001</v>
      </c>
      <c r="G1333">
        <f t="shared" si="100"/>
        <v>0</v>
      </c>
      <c r="H1333">
        <f t="shared" ca="1" si="102"/>
        <v>1.2688389020867525</v>
      </c>
      <c r="I1333">
        <f t="shared" si="101"/>
        <v>0</v>
      </c>
      <c r="J1333">
        <f t="shared" ca="1" si="103"/>
        <v>0</v>
      </c>
      <c r="K1333">
        <f t="shared" si="104"/>
        <v>0</v>
      </c>
    </row>
    <row r="1334" spans="1:11" x14ac:dyDescent="0.25">
      <c r="A1334">
        <v>67</v>
      </c>
      <c r="B1334" t="s">
        <v>10</v>
      </c>
      <c r="C1334" t="s">
        <v>5</v>
      </c>
      <c r="D1334" s="1">
        <v>24074008.640000001</v>
      </c>
      <c r="E1334">
        <v>0</v>
      </c>
      <c r="F1334">
        <v>1.3460818734000002</v>
      </c>
      <c r="G1334">
        <f t="shared" si="100"/>
        <v>0</v>
      </c>
      <c r="H1334">
        <f t="shared" ca="1" si="102"/>
        <v>1.2330388268583492</v>
      </c>
      <c r="I1334">
        <f t="shared" si="101"/>
        <v>552.90633163698521</v>
      </c>
      <c r="J1334">
        <f t="shared" ca="1" si="103"/>
        <v>681.75497452422167</v>
      </c>
      <c r="K1334">
        <f t="shared" si="104"/>
        <v>0</v>
      </c>
    </row>
    <row r="1335" spans="1:11" x14ac:dyDescent="0.25">
      <c r="A1335">
        <v>67</v>
      </c>
      <c r="B1335" t="s">
        <v>10</v>
      </c>
      <c r="C1335" t="s">
        <v>6</v>
      </c>
      <c r="D1335" s="1">
        <v>24074008.640000001</v>
      </c>
      <c r="E1335">
        <v>0</v>
      </c>
      <c r="F1335">
        <v>0.96197727735999983</v>
      </c>
      <c r="G1335">
        <f t="shared" si="100"/>
        <v>0</v>
      </c>
      <c r="H1335">
        <f t="shared" ca="1" si="102"/>
        <v>1.8760834348942779</v>
      </c>
      <c r="I1335">
        <f t="shared" si="101"/>
        <v>552.90633163698521</v>
      </c>
      <c r="J1335">
        <f t="shared" ca="1" si="103"/>
        <v>1037.29840983231</v>
      </c>
      <c r="K1335">
        <f t="shared" si="104"/>
        <v>0</v>
      </c>
    </row>
    <row r="1336" spans="1:11" x14ac:dyDescent="0.25">
      <c r="A1336">
        <v>67</v>
      </c>
      <c r="B1336" t="s">
        <v>11</v>
      </c>
      <c r="C1336" t="s">
        <v>5</v>
      </c>
      <c r="D1336" s="1">
        <v>24074008.640000001</v>
      </c>
      <c r="E1336">
        <v>0</v>
      </c>
      <c r="F1336">
        <v>0.80875779204000009</v>
      </c>
      <c r="G1336">
        <f t="shared" si="100"/>
        <v>0</v>
      </c>
      <c r="H1336">
        <f t="shared" ca="1" si="102"/>
        <v>1.0438847933857338</v>
      </c>
      <c r="I1336">
        <f t="shared" si="101"/>
        <v>560.36594505066353</v>
      </c>
      <c r="J1336">
        <f t="shared" ca="1" si="103"/>
        <v>584.95748876961341</v>
      </c>
      <c r="K1336">
        <f t="shared" si="104"/>
        <v>0</v>
      </c>
    </row>
    <row r="1337" spans="1:11" x14ac:dyDescent="0.25">
      <c r="A1337">
        <v>67</v>
      </c>
      <c r="B1337" t="s">
        <v>11</v>
      </c>
      <c r="C1337" t="s">
        <v>6</v>
      </c>
      <c r="D1337" s="1">
        <v>24074008.640000001</v>
      </c>
      <c r="E1337">
        <v>0</v>
      </c>
      <c r="F1337">
        <v>0.63198389760000007</v>
      </c>
      <c r="G1337">
        <f t="shared" si="100"/>
        <v>0</v>
      </c>
      <c r="H1337">
        <f t="shared" ca="1" si="102"/>
        <v>1.6747198692904717</v>
      </c>
      <c r="I1337">
        <f t="shared" si="101"/>
        <v>560.36594505066353</v>
      </c>
      <c r="J1337">
        <f t="shared" ca="1" si="103"/>
        <v>938.45598225007882</v>
      </c>
      <c r="K1337">
        <f t="shared" si="104"/>
        <v>0</v>
      </c>
    </row>
    <row r="1338" spans="1:11" x14ac:dyDescent="0.25">
      <c r="A1338">
        <v>67</v>
      </c>
      <c r="B1338" t="s">
        <v>15</v>
      </c>
      <c r="C1338" t="s">
        <v>5</v>
      </c>
      <c r="D1338" s="1">
        <v>24074008.640000001</v>
      </c>
      <c r="E1338">
        <v>0</v>
      </c>
      <c r="F1338">
        <v>1.5853480343800002</v>
      </c>
      <c r="G1338">
        <f t="shared" si="100"/>
        <v>0</v>
      </c>
      <c r="H1338">
        <f t="shared" ca="1" si="102"/>
        <v>1.4593563443316013</v>
      </c>
      <c r="I1338">
        <f t="shared" si="101"/>
        <v>0</v>
      </c>
      <c r="J1338">
        <f t="shared" ca="1" si="103"/>
        <v>0</v>
      </c>
      <c r="K1338">
        <f t="shared" si="104"/>
        <v>0</v>
      </c>
    </row>
    <row r="1339" spans="1:11" x14ac:dyDescent="0.25">
      <c r="A1339">
        <v>67</v>
      </c>
      <c r="B1339" t="s">
        <v>15</v>
      </c>
      <c r="C1339" t="s">
        <v>6</v>
      </c>
      <c r="D1339" s="1">
        <v>24074008.640000001</v>
      </c>
      <c r="E1339">
        <v>0</v>
      </c>
      <c r="F1339">
        <v>1.0437106735000001</v>
      </c>
      <c r="G1339">
        <f t="shared" si="100"/>
        <v>0</v>
      </c>
      <c r="H1339">
        <f t="shared" ca="1" si="102"/>
        <v>1.5570852393105907</v>
      </c>
      <c r="I1339">
        <f t="shared" si="101"/>
        <v>0</v>
      </c>
      <c r="J1339">
        <f t="shared" ca="1" si="103"/>
        <v>0</v>
      </c>
      <c r="K1339">
        <f t="shared" si="104"/>
        <v>0</v>
      </c>
    </row>
    <row r="1340" spans="1:11" x14ac:dyDescent="0.25">
      <c r="A1340">
        <v>67</v>
      </c>
      <c r="B1340" t="s">
        <v>12</v>
      </c>
      <c r="C1340" t="s">
        <v>5</v>
      </c>
      <c r="D1340" s="1">
        <v>24074008.640000001</v>
      </c>
      <c r="E1340">
        <v>0</v>
      </c>
      <c r="F1340">
        <v>0.72582679796000016</v>
      </c>
      <c r="G1340">
        <f t="shared" si="100"/>
        <v>0</v>
      </c>
      <c r="H1340">
        <f t="shared" ca="1" si="102"/>
        <v>1.5050927139735832</v>
      </c>
      <c r="I1340">
        <f t="shared" si="101"/>
        <v>908.13246958011894</v>
      </c>
      <c r="J1340">
        <f t="shared" ca="1" si="103"/>
        <v>1366.8235632878736</v>
      </c>
      <c r="K1340">
        <f t="shared" si="104"/>
        <v>0</v>
      </c>
    </row>
    <row r="1341" spans="1:11" x14ac:dyDescent="0.25">
      <c r="A1341">
        <v>67</v>
      </c>
      <c r="B1341" t="s">
        <v>12</v>
      </c>
      <c r="C1341" t="s">
        <v>6</v>
      </c>
      <c r="D1341" s="1">
        <v>24074008.640000001</v>
      </c>
      <c r="E1341">
        <v>0</v>
      </c>
      <c r="F1341">
        <v>0.74732151560000015</v>
      </c>
      <c r="G1341">
        <f t="shared" si="100"/>
        <v>0</v>
      </c>
      <c r="H1341">
        <f t="shared" ca="1" si="102"/>
        <v>1.5658669084279209</v>
      </c>
      <c r="I1341">
        <f t="shared" si="101"/>
        <v>908.13246958011894</v>
      </c>
      <c r="J1341">
        <f t="shared" ca="1" si="103"/>
        <v>1422.0145825844338</v>
      </c>
      <c r="K1341">
        <f t="shared" si="104"/>
        <v>0</v>
      </c>
    </row>
    <row r="1342" spans="1:11" x14ac:dyDescent="0.25">
      <c r="A1342">
        <v>68</v>
      </c>
      <c r="B1342" t="s">
        <v>4</v>
      </c>
      <c r="C1342" t="s">
        <v>5</v>
      </c>
      <c r="D1342" s="1">
        <v>24074008.640000001</v>
      </c>
      <c r="E1342">
        <v>0</v>
      </c>
      <c r="F1342">
        <v>0.64794616149999995</v>
      </c>
      <c r="G1342">
        <f t="shared" si="100"/>
        <v>0</v>
      </c>
      <c r="H1342">
        <f t="shared" ca="1" si="102"/>
        <v>1.821061797994429</v>
      </c>
      <c r="I1342">
        <f t="shared" si="101"/>
        <v>0</v>
      </c>
      <c r="J1342">
        <f t="shared" ca="1" si="103"/>
        <v>0</v>
      </c>
      <c r="K1342">
        <f t="shared" si="104"/>
        <v>0</v>
      </c>
    </row>
    <row r="1343" spans="1:11" x14ac:dyDescent="0.25">
      <c r="A1343">
        <v>68</v>
      </c>
      <c r="B1343" t="s">
        <v>4</v>
      </c>
      <c r="C1343" t="s">
        <v>6</v>
      </c>
      <c r="D1343" s="1">
        <v>24074008.640000001</v>
      </c>
      <c r="E1343">
        <v>0</v>
      </c>
      <c r="F1343">
        <v>0.58809593237999991</v>
      </c>
      <c r="G1343">
        <f t="shared" si="100"/>
        <v>0</v>
      </c>
      <c r="H1343">
        <f t="shared" ca="1" si="102"/>
        <v>1.219822155167545</v>
      </c>
      <c r="I1343">
        <f t="shared" si="101"/>
        <v>0</v>
      </c>
      <c r="J1343">
        <f t="shared" ca="1" si="103"/>
        <v>0</v>
      </c>
      <c r="K1343">
        <f t="shared" si="104"/>
        <v>0</v>
      </c>
    </row>
    <row r="1344" spans="1:11" x14ac:dyDescent="0.25">
      <c r="A1344">
        <v>68</v>
      </c>
      <c r="B1344" t="s">
        <v>13</v>
      </c>
      <c r="C1344" t="s">
        <v>5</v>
      </c>
      <c r="D1344" s="1">
        <v>24074008.640000001</v>
      </c>
      <c r="E1344">
        <v>0</v>
      </c>
      <c r="F1344">
        <v>1.6545319274000001</v>
      </c>
      <c r="G1344">
        <f t="shared" si="100"/>
        <v>0</v>
      </c>
      <c r="H1344">
        <f t="shared" ca="1" si="102"/>
        <v>1.5125665782763447</v>
      </c>
      <c r="I1344">
        <f t="shared" si="101"/>
        <v>0</v>
      </c>
      <c r="J1344">
        <f t="shared" ca="1" si="103"/>
        <v>0</v>
      </c>
      <c r="K1344">
        <f t="shared" si="104"/>
        <v>0</v>
      </c>
    </row>
    <row r="1345" spans="1:11" x14ac:dyDescent="0.25">
      <c r="A1345">
        <v>68</v>
      </c>
      <c r="B1345" t="s">
        <v>13</v>
      </c>
      <c r="C1345" t="s">
        <v>6</v>
      </c>
      <c r="D1345" s="1">
        <v>24074008.640000001</v>
      </c>
      <c r="E1345">
        <v>0</v>
      </c>
      <c r="F1345">
        <v>1.1436285586000001</v>
      </c>
      <c r="G1345">
        <f t="shared" si="100"/>
        <v>0</v>
      </c>
      <c r="H1345">
        <f t="shared" ca="1" si="102"/>
        <v>1.6444013143826908</v>
      </c>
      <c r="I1345">
        <f t="shared" si="101"/>
        <v>0</v>
      </c>
      <c r="J1345">
        <f t="shared" ca="1" si="103"/>
        <v>0</v>
      </c>
      <c r="K1345">
        <f t="shared" si="104"/>
        <v>0</v>
      </c>
    </row>
    <row r="1346" spans="1:11" x14ac:dyDescent="0.25">
      <c r="A1346">
        <v>68</v>
      </c>
      <c r="B1346" t="s">
        <v>7</v>
      </c>
      <c r="C1346" t="s">
        <v>5</v>
      </c>
      <c r="D1346" s="1">
        <v>24074008.640000001</v>
      </c>
      <c r="E1346">
        <v>0</v>
      </c>
      <c r="F1346">
        <v>1.0390523528000002</v>
      </c>
      <c r="G1346">
        <f t="shared" ref="G1346:G1409" si="105">IFERROR(IF(AND(E1346=0,A1346&gt;=10,A1346&lt;=62),VLOOKUP(B1346,$P$5:$R$8,3,FALSE)+J1346,E1346),0)</f>
        <v>0</v>
      </c>
      <c r="H1346">
        <f t="shared" ca="1" si="102"/>
        <v>1.4157854430201564</v>
      </c>
      <c r="I1346">
        <f t="shared" ref="I1346:I1409" si="106">IFERROR(VLOOKUP(B1346,$P$5:$Q$8,2,FALSE),0)</f>
        <v>0</v>
      </c>
      <c r="J1346">
        <f t="shared" ca="1" si="103"/>
        <v>0</v>
      </c>
      <c r="K1346">
        <f t="shared" si="104"/>
        <v>0</v>
      </c>
    </row>
    <row r="1347" spans="1:11" x14ac:dyDescent="0.25">
      <c r="A1347">
        <v>68</v>
      </c>
      <c r="B1347" t="s">
        <v>7</v>
      </c>
      <c r="C1347" t="s">
        <v>6</v>
      </c>
      <c r="D1347" s="1">
        <v>24074008.640000001</v>
      </c>
      <c r="E1347">
        <v>0</v>
      </c>
      <c r="F1347">
        <v>0.7508212982600001</v>
      </c>
      <c r="G1347">
        <f t="shared" si="105"/>
        <v>0</v>
      </c>
      <c r="H1347">
        <f t="shared" ref="H1347:H1410" ca="1" si="107">1+RAND()</f>
        <v>1.492663807804419</v>
      </c>
      <c r="I1347">
        <f t="shared" si="106"/>
        <v>0</v>
      </c>
      <c r="J1347">
        <f t="shared" ref="J1347:J1410" ca="1" si="108">I1347*H1347</f>
        <v>0</v>
      </c>
      <c r="K1347">
        <f t="shared" ref="K1347:K1410" si="109">IF(G1347&lt;0,0,G1347)</f>
        <v>0</v>
      </c>
    </row>
    <row r="1348" spans="1:11" x14ac:dyDescent="0.25">
      <c r="A1348">
        <v>68</v>
      </c>
      <c r="B1348" t="s">
        <v>8</v>
      </c>
      <c r="C1348" t="s">
        <v>5</v>
      </c>
      <c r="D1348" s="1">
        <v>24074008.640000001</v>
      </c>
      <c r="E1348">
        <v>0</v>
      </c>
      <c r="F1348">
        <v>0.62119557940000003</v>
      </c>
      <c r="G1348">
        <f t="shared" si="105"/>
        <v>0</v>
      </c>
      <c r="H1348">
        <f t="shared" ca="1" si="107"/>
        <v>1.6320962598307696</v>
      </c>
      <c r="I1348">
        <f t="shared" si="106"/>
        <v>749.68688558014139</v>
      </c>
      <c r="J1348">
        <f t="shared" ca="1" si="108"/>
        <v>1223.5611619995268</v>
      </c>
      <c r="K1348">
        <f t="shared" si="109"/>
        <v>0</v>
      </c>
    </row>
    <row r="1349" spans="1:11" x14ac:dyDescent="0.25">
      <c r="A1349">
        <v>68</v>
      </c>
      <c r="B1349" t="s">
        <v>8</v>
      </c>
      <c r="C1349" t="s">
        <v>6</v>
      </c>
      <c r="D1349" s="1">
        <v>24074008.640000001</v>
      </c>
      <c r="E1349">
        <v>0</v>
      </c>
      <c r="F1349">
        <v>0.44224473590000002</v>
      </c>
      <c r="G1349">
        <f t="shared" si="105"/>
        <v>0</v>
      </c>
      <c r="H1349">
        <f t="shared" ca="1" si="107"/>
        <v>1.5392247922421878</v>
      </c>
      <c r="I1349">
        <f t="shared" si="106"/>
        <v>749.68688558014139</v>
      </c>
      <c r="J1349">
        <f t="shared" ca="1" si="108"/>
        <v>1153.936640703786</v>
      </c>
      <c r="K1349">
        <f t="shared" si="109"/>
        <v>0</v>
      </c>
    </row>
    <row r="1350" spans="1:11" x14ac:dyDescent="0.25">
      <c r="A1350">
        <v>68</v>
      </c>
      <c r="B1350" t="s">
        <v>14</v>
      </c>
      <c r="C1350" t="s">
        <v>5</v>
      </c>
      <c r="D1350" s="1">
        <v>24074008.640000001</v>
      </c>
      <c r="E1350">
        <v>0</v>
      </c>
      <c r="F1350">
        <v>0.42320588046000007</v>
      </c>
      <c r="G1350">
        <f t="shared" si="105"/>
        <v>0</v>
      </c>
      <c r="H1350">
        <f t="shared" ca="1" si="107"/>
        <v>1.040722300096669</v>
      </c>
      <c r="I1350">
        <f t="shared" si="106"/>
        <v>0</v>
      </c>
      <c r="J1350">
        <f t="shared" ca="1" si="108"/>
        <v>0</v>
      </c>
      <c r="K1350">
        <f t="shared" si="109"/>
        <v>0</v>
      </c>
    </row>
    <row r="1351" spans="1:11" x14ac:dyDescent="0.25">
      <c r="A1351">
        <v>68</v>
      </c>
      <c r="B1351" t="s">
        <v>14</v>
      </c>
      <c r="C1351" t="s">
        <v>6</v>
      </c>
      <c r="D1351" s="1">
        <v>24074008.640000001</v>
      </c>
      <c r="E1351">
        <v>0</v>
      </c>
      <c r="F1351">
        <v>0.37716252222000007</v>
      </c>
      <c r="G1351">
        <f t="shared" si="105"/>
        <v>0</v>
      </c>
      <c r="H1351">
        <f t="shared" ca="1" si="107"/>
        <v>1.6407595586150681</v>
      </c>
      <c r="I1351">
        <f t="shared" si="106"/>
        <v>0</v>
      </c>
      <c r="J1351">
        <f t="shared" ca="1" si="108"/>
        <v>0</v>
      </c>
      <c r="K1351">
        <f t="shared" si="109"/>
        <v>0</v>
      </c>
    </row>
    <row r="1352" spans="1:11" x14ac:dyDescent="0.25">
      <c r="A1352">
        <v>68</v>
      </c>
      <c r="B1352" t="s">
        <v>9</v>
      </c>
      <c r="C1352" t="s">
        <v>5</v>
      </c>
      <c r="D1352" s="1">
        <v>24074008.640000001</v>
      </c>
      <c r="E1352">
        <v>0</v>
      </c>
      <c r="F1352">
        <v>0.32312546815999998</v>
      </c>
      <c r="G1352">
        <f t="shared" si="105"/>
        <v>0</v>
      </c>
      <c r="H1352">
        <f t="shared" ca="1" si="107"/>
        <v>1.2994940161521429</v>
      </c>
      <c r="I1352">
        <f t="shared" si="106"/>
        <v>0</v>
      </c>
      <c r="J1352">
        <f t="shared" ca="1" si="108"/>
        <v>0</v>
      </c>
      <c r="K1352">
        <f t="shared" si="109"/>
        <v>0</v>
      </c>
    </row>
    <row r="1353" spans="1:11" x14ac:dyDescent="0.25">
      <c r="A1353">
        <v>68</v>
      </c>
      <c r="B1353" t="s">
        <v>9</v>
      </c>
      <c r="C1353" t="s">
        <v>6</v>
      </c>
      <c r="D1353" s="1">
        <v>24074008.640000001</v>
      </c>
      <c r="E1353">
        <v>0</v>
      </c>
      <c r="F1353">
        <v>0.25013172778000003</v>
      </c>
      <c r="G1353">
        <f t="shared" si="105"/>
        <v>0</v>
      </c>
      <c r="H1353">
        <f t="shared" ca="1" si="107"/>
        <v>1.2274020473700622</v>
      </c>
      <c r="I1353">
        <f t="shared" si="106"/>
        <v>0</v>
      </c>
      <c r="J1353">
        <f t="shared" ca="1" si="108"/>
        <v>0</v>
      </c>
      <c r="K1353">
        <f t="shared" si="109"/>
        <v>0</v>
      </c>
    </row>
    <row r="1354" spans="1:11" x14ac:dyDescent="0.25">
      <c r="A1354">
        <v>68</v>
      </c>
      <c r="B1354" t="s">
        <v>10</v>
      </c>
      <c r="C1354" t="s">
        <v>5</v>
      </c>
      <c r="D1354" s="1">
        <v>24074008.640000001</v>
      </c>
      <c r="E1354">
        <v>0</v>
      </c>
      <c r="F1354">
        <v>1.3156253098999999</v>
      </c>
      <c r="G1354">
        <f t="shared" si="105"/>
        <v>0</v>
      </c>
      <c r="H1354">
        <f t="shared" ca="1" si="107"/>
        <v>1.8602850788754797</v>
      </c>
      <c r="I1354">
        <f t="shared" si="106"/>
        <v>552.90633163698521</v>
      </c>
      <c r="J1354">
        <f t="shared" ca="1" si="108"/>
        <v>1028.5633987600611</v>
      </c>
      <c r="K1354">
        <f t="shared" si="109"/>
        <v>0</v>
      </c>
    </row>
    <row r="1355" spans="1:11" x14ac:dyDescent="0.25">
      <c r="A1355">
        <v>68</v>
      </c>
      <c r="B1355" t="s">
        <v>10</v>
      </c>
      <c r="C1355" t="s">
        <v>6</v>
      </c>
      <c r="D1355" s="1">
        <v>24074008.640000001</v>
      </c>
      <c r="E1355">
        <v>0</v>
      </c>
      <c r="F1355">
        <v>0.86787460232000013</v>
      </c>
      <c r="G1355">
        <f t="shared" si="105"/>
        <v>0</v>
      </c>
      <c r="H1355">
        <f t="shared" ca="1" si="107"/>
        <v>1.0431077234320369</v>
      </c>
      <c r="I1355">
        <f t="shared" si="106"/>
        <v>552.90633163698521</v>
      </c>
      <c r="J1355">
        <f t="shared" ca="1" si="108"/>
        <v>576.74086486501449</v>
      </c>
      <c r="K1355">
        <f t="shared" si="109"/>
        <v>0</v>
      </c>
    </row>
    <row r="1356" spans="1:11" x14ac:dyDescent="0.25">
      <c r="A1356">
        <v>68</v>
      </c>
      <c r="B1356" t="s">
        <v>11</v>
      </c>
      <c r="C1356" t="s">
        <v>5</v>
      </c>
      <c r="D1356" s="1">
        <v>24074008.640000001</v>
      </c>
      <c r="E1356">
        <v>0</v>
      </c>
      <c r="F1356">
        <v>0.74440357816000013</v>
      </c>
      <c r="G1356">
        <f t="shared" si="105"/>
        <v>0</v>
      </c>
      <c r="H1356">
        <f t="shared" ca="1" si="107"/>
        <v>1.426157414904853</v>
      </c>
      <c r="I1356">
        <f t="shared" si="106"/>
        <v>560.36594505066353</v>
      </c>
      <c r="J1356">
        <f t="shared" ca="1" si="108"/>
        <v>799.1700475941692</v>
      </c>
      <c r="K1356">
        <f t="shared" si="109"/>
        <v>0</v>
      </c>
    </row>
    <row r="1357" spans="1:11" x14ac:dyDescent="0.25">
      <c r="A1357">
        <v>68</v>
      </c>
      <c r="B1357" t="s">
        <v>11</v>
      </c>
      <c r="C1357" t="s">
        <v>6</v>
      </c>
      <c r="D1357" s="1">
        <v>24074008.640000001</v>
      </c>
      <c r="E1357">
        <v>0</v>
      </c>
      <c r="F1357">
        <v>0.56425786406</v>
      </c>
      <c r="G1357">
        <f t="shared" si="105"/>
        <v>0</v>
      </c>
      <c r="H1357">
        <f t="shared" ca="1" si="107"/>
        <v>1.8710582011005408</v>
      </c>
      <c r="I1357">
        <f t="shared" si="106"/>
        <v>560.36594505066353</v>
      </c>
      <c r="J1357">
        <f t="shared" ca="1" si="108"/>
        <v>1048.477297104499</v>
      </c>
      <c r="K1357">
        <f t="shared" si="109"/>
        <v>0</v>
      </c>
    </row>
    <row r="1358" spans="1:11" x14ac:dyDescent="0.25">
      <c r="A1358">
        <v>68</v>
      </c>
      <c r="B1358" t="s">
        <v>15</v>
      </c>
      <c r="C1358" t="s">
        <v>5</v>
      </c>
      <c r="D1358" s="1">
        <v>24074008.640000001</v>
      </c>
      <c r="E1358">
        <v>0</v>
      </c>
      <c r="F1358">
        <v>1.6792302931800001</v>
      </c>
      <c r="G1358">
        <f t="shared" si="105"/>
        <v>0</v>
      </c>
      <c r="H1358">
        <f t="shared" ca="1" si="107"/>
        <v>1.9925013723143912</v>
      </c>
      <c r="I1358">
        <f t="shared" si="106"/>
        <v>0</v>
      </c>
      <c r="J1358">
        <f t="shared" ca="1" si="108"/>
        <v>0</v>
      </c>
      <c r="K1358">
        <f t="shared" si="109"/>
        <v>0</v>
      </c>
    </row>
    <row r="1359" spans="1:11" x14ac:dyDescent="0.25">
      <c r="A1359">
        <v>68</v>
      </c>
      <c r="B1359" t="s">
        <v>15</v>
      </c>
      <c r="C1359" t="s">
        <v>6</v>
      </c>
      <c r="D1359" s="1">
        <v>24074008.640000001</v>
      </c>
      <c r="E1359">
        <v>0</v>
      </c>
      <c r="F1359">
        <v>1.0693253868000001</v>
      </c>
      <c r="G1359">
        <f t="shared" si="105"/>
        <v>0</v>
      </c>
      <c r="H1359">
        <f t="shared" ca="1" si="107"/>
        <v>1.5721860983441449</v>
      </c>
      <c r="I1359">
        <f t="shared" si="106"/>
        <v>0</v>
      </c>
      <c r="J1359">
        <f t="shared" ca="1" si="108"/>
        <v>0</v>
      </c>
      <c r="K1359">
        <f t="shared" si="109"/>
        <v>0</v>
      </c>
    </row>
    <row r="1360" spans="1:11" x14ac:dyDescent="0.25">
      <c r="A1360">
        <v>68</v>
      </c>
      <c r="B1360" t="s">
        <v>12</v>
      </c>
      <c r="C1360" t="s">
        <v>5</v>
      </c>
      <c r="D1360" s="1">
        <v>24074008.640000001</v>
      </c>
      <c r="E1360">
        <v>0</v>
      </c>
      <c r="F1360">
        <v>0.67385513206000003</v>
      </c>
      <c r="G1360">
        <f t="shared" si="105"/>
        <v>0</v>
      </c>
      <c r="H1360">
        <f t="shared" ca="1" si="107"/>
        <v>1.9182424648254552</v>
      </c>
      <c r="I1360">
        <f t="shared" si="106"/>
        <v>908.13246958011894</v>
      </c>
      <c r="J1360">
        <f t="shared" ca="1" si="108"/>
        <v>1742.018266835395</v>
      </c>
      <c r="K1360">
        <f t="shared" si="109"/>
        <v>0</v>
      </c>
    </row>
    <row r="1361" spans="1:11" x14ac:dyDescent="0.25">
      <c r="A1361">
        <v>68</v>
      </c>
      <c r="B1361" t="s">
        <v>12</v>
      </c>
      <c r="C1361" t="s">
        <v>6</v>
      </c>
      <c r="D1361" s="1">
        <v>24074008.640000001</v>
      </c>
      <c r="E1361">
        <v>0</v>
      </c>
      <c r="F1361">
        <v>0.64036972670000003</v>
      </c>
      <c r="G1361">
        <f t="shared" si="105"/>
        <v>0</v>
      </c>
      <c r="H1361">
        <f t="shared" ca="1" si="107"/>
        <v>1.2777484862500386</v>
      </c>
      <c r="I1361">
        <f t="shared" si="106"/>
        <v>908.13246958011894</v>
      </c>
      <c r="J1361">
        <f t="shared" ca="1" si="108"/>
        <v>1160.3648883205062</v>
      </c>
      <c r="K1361">
        <f t="shared" si="109"/>
        <v>0</v>
      </c>
    </row>
    <row r="1362" spans="1:11" x14ac:dyDescent="0.25">
      <c r="A1362">
        <v>69</v>
      </c>
      <c r="B1362" t="s">
        <v>4</v>
      </c>
      <c r="C1362" t="s">
        <v>5</v>
      </c>
      <c r="D1362" s="1">
        <v>24074008.640000001</v>
      </c>
      <c r="E1362">
        <v>0</v>
      </c>
      <c r="F1362">
        <v>0.77141975482000003</v>
      </c>
      <c r="G1362">
        <f t="shared" si="105"/>
        <v>0</v>
      </c>
      <c r="H1362">
        <f t="shared" ca="1" si="107"/>
        <v>1.4475789137086119</v>
      </c>
      <c r="I1362">
        <f t="shared" si="106"/>
        <v>0</v>
      </c>
      <c r="J1362">
        <f t="shared" ca="1" si="108"/>
        <v>0</v>
      </c>
      <c r="K1362">
        <f t="shared" si="109"/>
        <v>0</v>
      </c>
    </row>
    <row r="1363" spans="1:11" x14ac:dyDescent="0.25">
      <c r="A1363">
        <v>69</v>
      </c>
      <c r="B1363" t="s">
        <v>4</v>
      </c>
      <c r="C1363" t="s">
        <v>6</v>
      </c>
      <c r="D1363" s="1">
        <v>24074008.640000001</v>
      </c>
      <c r="E1363">
        <v>0</v>
      </c>
      <c r="F1363">
        <v>0.66033961268000008</v>
      </c>
      <c r="G1363">
        <f t="shared" si="105"/>
        <v>0</v>
      </c>
      <c r="H1363">
        <f t="shared" ca="1" si="107"/>
        <v>1.0424808081659751</v>
      </c>
      <c r="I1363">
        <f t="shared" si="106"/>
        <v>0</v>
      </c>
      <c r="J1363">
        <f t="shared" ca="1" si="108"/>
        <v>0</v>
      </c>
      <c r="K1363">
        <f t="shared" si="109"/>
        <v>0</v>
      </c>
    </row>
    <row r="1364" spans="1:11" x14ac:dyDescent="0.25">
      <c r="A1364">
        <v>69</v>
      </c>
      <c r="B1364" t="s">
        <v>13</v>
      </c>
      <c r="C1364" t="s">
        <v>5</v>
      </c>
      <c r="D1364" s="1">
        <v>24074008.640000001</v>
      </c>
      <c r="E1364">
        <v>0</v>
      </c>
      <c r="F1364">
        <v>1.6896180347200003</v>
      </c>
      <c r="G1364">
        <f t="shared" si="105"/>
        <v>0</v>
      </c>
      <c r="H1364">
        <f t="shared" ca="1" si="107"/>
        <v>1.5587949576121845</v>
      </c>
      <c r="I1364">
        <f t="shared" si="106"/>
        <v>0</v>
      </c>
      <c r="J1364">
        <f t="shared" ca="1" si="108"/>
        <v>0</v>
      </c>
      <c r="K1364">
        <f t="shared" si="109"/>
        <v>0</v>
      </c>
    </row>
    <row r="1365" spans="1:11" x14ac:dyDescent="0.25">
      <c r="A1365">
        <v>69</v>
      </c>
      <c r="B1365" t="s">
        <v>13</v>
      </c>
      <c r="C1365" t="s">
        <v>6</v>
      </c>
      <c r="D1365" s="1">
        <v>24074008.640000001</v>
      </c>
      <c r="E1365">
        <v>0</v>
      </c>
      <c r="F1365">
        <v>1.1755604495800003</v>
      </c>
      <c r="G1365">
        <f t="shared" si="105"/>
        <v>0</v>
      </c>
      <c r="H1365">
        <f t="shared" ca="1" si="107"/>
        <v>1.0291318849081716</v>
      </c>
      <c r="I1365">
        <f t="shared" si="106"/>
        <v>0</v>
      </c>
      <c r="J1365">
        <f t="shared" ca="1" si="108"/>
        <v>0</v>
      </c>
      <c r="K1365">
        <f t="shared" si="109"/>
        <v>0</v>
      </c>
    </row>
    <row r="1366" spans="1:11" x14ac:dyDescent="0.25">
      <c r="A1366">
        <v>69</v>
      </c>
      <c r="B1366" t="s">
        <v>7</v>
      </c>
      <c r="C1366" t="s">
        <v>5</v>
      </c>
      <c r="D1366" s="1">
        <v>24074008.640000001</v>
      </c>
      <c r="E1366">
        <v>0</v>
      </c>
      <c r="F1366">
        <v>1.0059969499799999</v>
      </c>
      <c r="G1366">
        <f t="shared" si="105"/>
        <v>0</v>
      </c>
      <c r="H1366">
        <f t="shared" ca="1" si="107"/>
        <v>1.8787906445537397</v>
      </c>
      <c r="I1366">
        <f t="shared" si="106"/>
        <v>0</v>
      </c>
      <c r="J1366">
        <f t="shared" ca="1" si="108"/>
        <v>0</v>
      </c>
      <c r="K1366">
        <f t="shared" si="109"/>
        <v>0</v>
      </c>
    </row>
    <row r="1367" spans="1:11" x14ac:dyDescent="0.25">
      <c r="A1367">
        <v>69</v>
      </c>
      <c r="B1367" t="s">
        <v>7</v>
      </c>
      <c r="C1367" t="s">
        <v>6</v>
      </c>
      <c r="D1367" s="1">
        <v>24074008.640000001</v>
      </c>
      <c r="E1367">
        <v>0</v>
      </c>
      <c r="F1367">
        <v>0.76462745876000027</v>
      </c>
      <c r="G1367">
        <f t="shared" si="105"/>
        <v>0</v>
      </c>
      <c r="H1367">
        <f t="shared" ca="1" si="107"/>
        <v>1.9903632623258831</v>
      </c>
      <c r="I1367">
        <f t="shared" si="106"/>
        <v>0</v>
      </c>
      <c r="J1367">
        <f t="shared" ca="1" si="108"/>
        <v>0</v>
      </c>
      <c r="K1367">
        <f t="shared" si="109"/>
        <v>0</v>
      </c>
    </row>
    <row r="1368" spans="1:11" x14ac:dyDescent="0.25">
      <c r="A1368">
        <v>69</v>
      </c>
      <c r="B1368" t="s">
        <v>8</v>
      </c>
      <c r="C1368" t="s">
        <v>5</v>
      </c>
      <c r="D1368" s="1">
        <v>24074008.640000001</v>
      </c>
      <c r="E1368">
        <v>0</v>
      </c>
      <c r="F1368">
        <v>0.65823044210000003</v>
      </c>
      <c r="G1368">
        <f t="shared" si="105"/>
        <v>0</v>
      </c>
      <c r="H1368">
        <f t="shared" ca="1" si="107"/>
        <v>1.9484584938509584</v>
      </c>
      <c r="I1368">
        <f t="shared" si="106"/>
        <v>749.68688558014139</v>
      </c>
      <c r="J1368">
        <f t="shared" ca="1" si="108"/>
        <v>1460.7337799372981</v>
      </c>
      <c r="K1368">
        <f t="shared" si="109"/>
        <v>0</v>
      </c>
    </row>
    <row r="1369" spans="1:11" x14ac:dyDescent="0.25">
      <c r="A1369">
        <v>69</v>
      </c>
      <c r="B1369" t="s">
        <v>8</v>
      </c>
      <c r="C1369" t="s">
        <v>6</v>
      </c>
      <c r="D1369" s="1">
        <v>24074008.640000001</v>
      </c>
      <c r="E1369">
        <v>0</v>
      </c>
      <c r="F1369">
        <v>0.46779595478000002</v>
      </c>
      <c r="G1369">
        <f t="shared" si="105"/>
        <v>0</v>
      </c>
      <c r="H1369">
        <f t="shared" ca="1" si="107"/>
        <v>1.2133158246980675</v>
      </c>
      <c r="I1369">
        <f t="shared" si="106"/>
        <v>749.68688558014139</v>
      </c>
      <c r="J1369">
        <f t="shared" ca="1" si="108"/>
        <v>909.60696184299502</v>
      </c>
      <c r="K1369">
        <f t="shared" si="109"/>
        <v>0</v>
      </c>
    </row>
    <row r="1370" spans="1:11" x14ac:dyDescent="0.25">
      <c r="A1370">
        <v>69</v>
      </c>
      <c r="B1370" t="s">
        <v>14</v>
      </c>
      <c r="C1370" t="s">
        <v>5</v>
      </c>
      <c r="D1370" s="1">
        <v>24074008.640000001</v>
      </c>
      <c r="E1370">
        <v>0</v>
      </c>
      <c r="F1370">
        <v>0.41961858576000005</v>
      </c>
      <c r="G1370">
        <f t="shared" si="105"/>
        <v>0</v>
      </c>
      <c r="H1370">
        <f t="shared" ca="1" si="107"/>
        <v>1.3263107343649216</v>
      </c>
      <c r="I1370">
        <f t="shared" si="106"/>
        <v>0</v>
      </c>
      <c r="J1370">
        <f t="shared" ca="1" si="108"/>
        <v>0</v>
      </c>
      <c r="K1370">
        <f t="shared" si="109"/>
        <v>0</v>
      </c>
    </row>
    <row r="1371" spans="1:11" x14ac:dyDescent="0.25">
      <c r="A1371">
        <v>69</v>
      </c>
      <c r="B1371" t="s">
        <v>14</v>
      </c>
      <c r="C1371" t="s">
        <v>6</v>
      </c>
      <c r="D1371" s="1">
        <v>24074008.640000001</v>
      </c>
      <c r="E1371">
        <v>0</v>
      </c>
      <c r="F1371">
        <v>0.36697533400000004</v>
      </c>
      <c r="G1371">
        <f t="shared" si="105"/>
        <v>0</v>
      </c>
      <c r="H1371">
        <f t="shared" ca="1" si="107"/>
        <v>1.6924420905700852</v>
      </c>
      <c r="I1371">
        <f t="shared" si="106"/>
        <v>0</v>
      </c>
      <c r="J1371">
        <f t="shared" ca="1" si="108"/>
        <v>0</v>
      </c>
      <c r="K1371">
        <f t="shared" si="109"/>
        <v>0</v>
      </c>
    </row>
    <row r="1372" spans="1:11" x14ac:dyDescent="0.25">
      <c r="A1372">
        <v>69</v>
      </c>
      <c r="B1372" t="s">
        <v>9</v>
      </c>
      <c r="C1372" t="s">
        <v>5</v>
      </c>
      <c r="D1372" s="1">
        <v>24074008.640000001</v>
      </c>
      <c r="E1372">
        <v>0</v>
      </c>
      <c r="F1372">
        <v>0.33103423451999997</v>
      </c>
      <c r="G1372">
        <f t="shared" si="105"/>
        <v>0</v>
      </c>
      <c r="H1372">
        <f t="shared" ca="1" si="107"/>
        <v>1.6005772347493894</v>
      </c>
      <c r="I1372">
        <f t="shared" si="106"/>
        <v>0</v>
      </c>
      <c r="J1372">
        <f t="shared" ca="1" si="108"/>
        <v>0</v>
      </c>
      <c r="K1372">
        <f t="shared" si="109"/>
        <v>0</v>
      </c>
    </row>
    <row r="1373" spans="1:11" x14ac:dyDescent="0.25">
      <c r="A1373">
        <v>69</v>
      </c>
      <c r="B1373" t="s">
        <v>9</v>
      </c>
      <c r="C1373" t="s">
        <v>6</v>
      </c>
      <c r="D1373" s="1">
        <v>24074008.640000001</v>
      </c>
      <c r="E1373">
        <v>0</v>
      </c>
      <c r="F1373">
        <v>0.25495553930000003</v>
      </c>
      <c r="G1373">
        <f t="shared" si="105"/>
        <v>0</v>
      </c>
      <c r="H1373">
        <f t="shared" ca="1" si="107"/>
        <v>1.337107006450438</v>
      </c>
      <c r="I1373">
        <f t="shared" si="106"/>
        <v>0</v>
      </c>
      <c r="J1373">
        <f t="shared" ca="1" si="108"/>
        <v>0</v>
      </c>
      <c r="K1373">
        <f t="shared" si="109"/>
        <v>0</v>
      </c>
    </row>
    <row r="1374" spans="1:11" x14ac:dyDescent="0.25">
      <c r="A1374">
        <v>69</v>
      </c>
      <c r="B1374" t="s">
        <v>10</v>
      </c>
      <c r="C1374" t="s">
        <v>5</v>
      </c>
      <c r="D1374" s="1">
        <v>24074008.640000001</v>
      </c>
      <c r="E1374">
        <v>0</v>
      </c>
      <c r="F1374">
        <v>1.0789130846999999</v>
      </c>
      <c r="G1374">
        <f t="shared" si="105"/>
        <v>0</v>
      </c>
      <c r="H1374">
        <f t="shared" ca="1" si="107"/>
        <v>1.129198931598518</v>
      </c>
      <c r="I1374">
        <f t="shared" si="106"/>
        <v>552.90633163698521</v>
      </c>
      <c r="J1374">
        <f t="shared" ca="1" si="108"/>
        <v>624.34123895853963</v>
      </c>
      <c r="K1374">
        <f t="shared" si="109"/>
        <v>0</v>
      </c>
    </row>
    <row r="1375" spans="1:11" x14ac:dyDescent="0.25">
      <c r="A1375">
        <v>69</v>
      </c>
      <c r="B1375" t="s">
        <v>10</v>
      </c>
      <c r="C1375" t="s">
        <v>6</v>
      </c>
      <c r="D1375" s="1">
        <v>24074008.640000001</v>
      </c>
      <c r="E1375">
        <v>0</v>
      </c>
      <c r="F1375">
        <v>0.75679870398000004</v>
      </c>
      <c r="G1375">
        <f t="shared" si="105"/>
        <v>0</v>
      </c>
      <c r="H1375">
        <f t="shared" ca="1" si="107"/>
        <v>1.2256399436936345</v>
      </c>
      <c r="I1375">
        <f t="shared" si="106"/>
        <v>552.90633163698521</v>
      </c>
      <c r="J1375">
        <f t="shared" ca="1" si="108"/>
        <v>677.66408517540856</v>
      </c>
      <c r="K1375">
        <f t="shared" si="109"/>
        <v>0</v>
      </c>
    </row>
    <row r="1376" spans="1:11" x14ac:dyDescent="0.25">
      <c r="A1376">
        <v>69</v>
      </c>
      <c r="B1376" t="s">
        <v>11</v>
      </c>
      <c r="C1376" t="s">
        <v>5</v>
      </c>
      <c r="D1376" s="1">
        <v>24074008.640000001</v>
      </c>
      <c r="E1376">
        <v>0</v>
      </c>
      <c r="F1376">
        <v>0.70699404050000003</v>
      </c>
      <c r="G1376">
        <f t="shared" si="105"/>
        <v>0</v>
      </c>
      <c r="H1376">
        <f t="shared" ca="1" si="107"/>
        <v>1.5067150380461412</v>
      </c>
      <c r="I1376">
        <f t="shared" si="106"/>
        <v>560.36594505066353</v>
      </c>
      <c r="J1376">
        <f t="shared" ca="1" si="108"/>
        <v>844.31179621677234</v>
      </c>
      <c r="K1376">
        <f t="shared" si="109"/>
        <v>0</v>
      </c>
    </row>
    <row r="1377" spans="1:11" x14ac:dyDescent="0.25">
      <c r="A1377">
        <v>69</v>
      </c>
      <c r="B1377" t="s">
        <v>11</v>
      </c>
      <c r="C1377" t="s">
        <v>6</v>
      </c>
      <c r="D1377" s="1">
        <v>24074008.640000001</v>
      </c>
      <c r="E1377">
        <v>0</v>
      </c>
      <c r="F1377">
        <v>0.54598265040000005</v>
      </c>
      <c r="G1377">
        <f t="shared" si="105"/>
        <v>0</v>
      </c>
      <c r="H1377">
        <f t="shared" ca="1" si="107"/>
        <v>1.6967179421570275</v>
      </c>
      <c r="I1377">
        <f t="shared" si="106"/>
        <v>560.36594505066353</v>
      </c>
      <c r="J1377">
        <f t="shared" ca="1" si="108"/>
        <v>950.78295314123977</v>
      </c>
      <c r="K1377">
        <f t="shared" si="109"/>
        <v>0</v>
      </c>
    </row>
    <row r="1378" spans="1:11" x14ac:dyDescent="0.25">
      <c r="A1378">
        <v>69</v>
      </c>
      <c r="B1378" t="s">
        <v>15</v>
      </c>
      <c r="C1378" t="s">
        <v>5</v>
      </c>
      <c r="D1378" s="1">
        <v>24074008.640000001</v>
      </c>
      <c r="E1378">
        <v>0</v>
      </c>
      <c r="F1378">
        <v>1.6873807632000002</v>
      </c>
      <c r="G1378">
        <f t="shared" si="105"/>
        <v>0</v>
      </c>
      <c r="H1378">
        <f t="shared" ca="1" si="107"/>
        <v>1.8602923050898261</v>
      </c>
      <c r="I1378">
        <f t="shared" si="106"/>
        <v>0</v>
      </c>
      <c r="J1378">
        <f t="shared" ca="1" si="108"/>
        <v>0</v>
      </c>
      <c r="K1378">
        <f t="shared" si="109"/>
        <v>0</v>
      </c>
    </row>
    <row r="1379" spans="1:11" x14ac:dyDescent="0.25">
      <c r="A1379">
        <v>69</v>
      </c>
      <c r="B1379" t="s">
        <v>15</v>
      </c>
      <c r="C1379" t="s">
        <v>6</v>
      </c>
      <c r="D1379" s="1">
        <v>24074008.640000001</v>
      </c>
      <c r="E1379">
        <v>0</v>
      </c>
      <c r="F1379">
        <v>1.0781135651</v>
      </c>
      <c r="G1379">
        <f t="shared" si="105"/>
        <v>0</v>
      </c>
      <c r="H1379">
        <f t="shared" ca="1" si="107"/>
        <v>1.4539846291602867</v>
      </c>
      <c r="I1379">
        <f t="shared" si="106"/>
        <v>0</v>
      </c>
      <c r="J1379">
        <f t="shared" ca="1" si="108"/>
        <v>0</v>
      </c>
      <c r="K1379">
        <f t="shared" si="109"/>
        <v>0</v>
      </c>
    </row>
    <row r="1380" spans="1:11" x14ac:dyDescent="0.25">
      <c r="A1380">
        <v>69</v>
      </c>
      <c r="B1380" t="s">
        <v>12</v>
      </c>
      <c r="C1380" t="s">
        <v>5</v>
      </c>
      <c r="D1380" s="1">
        <v>24074008.640000001</v>
      </c>
      <c r="E1380">
        <v>0</v>
      </c>
      <c r="F1380">
        <v>0.653334517</v>
      </c>
      <c r="G1380">
        <f t="shared" si="105"/>
        <v>0</v>
      </c>
      <c r="H1380">
        <f t="shared" ca="1" si="107"/>
        <v>1.448819905921829</v>
      </c>
      <c r="I1380">
        <f t="shared" si="106"/>
        <v>908.13246958011894</v>
      </c>
      <c r="J1380">
        <f t="shared" ca="1" si="108"/>
        <v>1315.7203991416261</v>
      </c>
      <c r="K1380">
        <f t="shared" si="109"/>
        <v>0</v>
      </c>
    </row>
    <row r="1381" spans="1:11" x14ac:dyDescent="0.25">
      <c r="A1381">
        <v>69</v>
      </c>
      <c r="B1381" t="s">
        <v>12</v>
      </c>
      <c r="C1381" t="s">
        <v>6</v>
      </c>
      <c r="D1381" s="1">
        <v>24074008.640000001</v>
      </c>
      <c r="E1381">
        <v>0</v>
      </c>
      <c r="F1381">
        <v>0.63846001120000007</v>
      </c>
      <c r="G1381">
        <f t="shared" si="105"/>
        <v>0</v>
      </c>
      <c r="H1381">
        <f t="shared" ca="1" si="107"/>
        <v>1.7619005802921008</v>
      </c>
      <c r="I1381">
        <f t="shared" si="106"/>
        <v>908.13246958011894</v>
      </c>
      <c r="J1381">
        <f t="shared" ca="1" si="108"/>
        <v>1600.0391251353101</v>
      </c>
      <c r="K1381">
        <f t="shared" si="109"/>
        <v>0</v>
      </c>
    </row>
    <row r="1382" spans="1:11" x14ac:dyDescent="0.25">
      <c r="A1382">
        <v>70</v>
      </c>
      <c r="B1382" t="s">
        <v>4</v>
      </c>
      <c r="C1382" t="s">
        <v>5</v>
      </c>
      <c r="D1382" s="1">
        <v>24074008.640000001</v>
      </c>
      <c r="E1382">
        <v>0</v>
      </c>
      <c r="F1382">
        <v>0.84065526490000009</v>
      </c>
      <c r="G1382">
        <f t="shared" si="105"/>
        <v>0</v>
      </c>
      <c r="H1382">
        <f t="shared" ca="1" si="107"/>
        <v>1.9213750112888373</v>
      </c>
      <c r="I1382">
        <f t="shared" si="106"/>
        <v>0</v>
      </c>
      <c r="J1382">
        <f t="shared" ca="1" si="108"/>
        <v>0</v>
      </c>
      <c r="K1382">
        <f t="shared" si="109"/>
        <v>0</v>
      </c>
    </row>
    <row r="1383" spans="1:11" x14ac:dyDescent="0.25">
      <c r="A1383">
        <v>70</v>
      </c>
      <c r="B1383" t="s">
        <v>4</v>
      </c>
      <c r="C1383" t="s">
        <v>6</v>
      </c>
      <c r="D1383" s="1">
        <v>24074008.640000001</v>
      </c>
      <c r="E1383">
        <v>0</v>
      </c>
      <c r="F1383">
        <v>0.71835452788000009</v>
      </c>
      <c r="G1383">
        <f t="shared" si="105"/>
        <v>0</v>
      </c>
      <c r="H1383">
        <f t="shared" ca="1" si="107"/>
        <v>1.683761589593213</v>
      </c>
      <c r="I1383">
        <f t="shared" si="106"/>
        <v>0</v>
      </c>
      <c r="J1383">
        <f t="shared" ca="1" si="108"/>
        <v>0</v>
      </c>
      <c r="K1383">
        <f t="shared" si="109"/>
        <v>0</v>
      </c>
    </row>
    <row r="1384" spans="1:11" x14ac:dyDescent="0.25">
      <c r="A1384">
        <v>70</v>
      </c>
      <c r="B1384" t="s">
        <v>13</v>
      </c>
      <c r="C1384" t="s">
        <v>5</v>
      </c>
      <c r="D1384" s="1">
        <v>24074008.640000001</v>
      </c>
      <c r="E1384">
        <v>0</v>
      </c>
      <c r="F1384">
        <v>1.7491738431199999</v>
      </c>
      <c r="G1384">
        <f t="shared" si="105"/>
        <v>0</v>
      </c>
      <c r="H1384">
        <f t="shared" ca="1" si="107"/>
        <v>1.8019390732184053</v>
      </c>
      <c r="I1384">
        <f t="shared" si="106"/>
        <v>0</v>
      </c>
      <c r="J1384">
        <f t="shared" ca="1" si="108"/>
        <v>0</v>
      </c>
      <c r="K1384">
        <f t="shared" si="109"/>
        <v>0</v>
      </c>
    </row>
    <row r="1385" spans="1:11" x14ac:dyDescent="0.25">
      <c r="A1385">
        <v>70</v>
      </c>
      <c r="B1385" t="s">
        <v>13</v>
      </c>
      <c r="C1385" t="s">
        <v>6</v>
      </c>
      <c r="D1385" s="1">
        <v>24074008.640000001</v>
      </c>
      <c r="E1385">
        <v>0</v>
      </c>
      <c r="F1385">
        <v>1.2383647320000002</v>
      </c>
      <c r="G1385">
        <f t="shared" si="105"/>
        <v>0</v>
      </c>
      <c r="H1385">
        <f t="shared" ca="1" si="107"/>
        <v>1.3818285087644044</v>
      </c>
      <c r="I1385">
        <f t="shared" si="106"/>
        <v>0</v>
      </c>
      <c r="J1385">
        <f t="shared" ca="1" si="108"/>
        <v>0</v>
      </c>
      <c r="K1385">
        <f t="shared" si="109"/>
        <v>0</v>
      </c>
    </row>
    <row r="1386" spans="1:11" x14ac:dyDescent="0.25">
      <c r="A1386">
        <v>70</v>
      </c>
      <c r="B1386" t="s">
        <v>7</v>
      </c>
      <c r="C1386" t="s">
        <v>5</v>
      </c>
      <c r="D1386" s="1">
        <v>24074008.640000001</v>
      </c>
      <c r="E1386">
        <v>0</v>
      </c>
      <c r="F1386">
        <v>1.1773217220600001</v>
      </c>
      <c r="G1386">
        <f t="shared" si="105"/>
        <v>0</v>
      </c>
      <c r="H1386">
        <f t="shared" ca="1" si="107"/>
        <v>1.7876835927110175</v>
      </c>
      <c r="I1386">
        <f t="shared" si="106"/>
        <v>0</v>
      </c>
      <c r="J1386">
        <f t="shared" ca="1" si="108"/>
        <v>0</v>
      </c>
      <c r="K1386">
        <f t="shared" si="109"/>
        <v>0</v>
      </c>
    </row>
    <row r="1387" spans="1:11" x14ac:dyDescent="0.25">
      <c r="A1387">
        <v>70</v>
      </c>
      <c r="B1387" t="s">
        <v>7</v>
      </c>
      <c r="C1387" t="s">
        <v>6</v>
      </c>
      <c r="D1387" s="1">
        <v>24074008.640000001</v>
      </c>
      <c r="E1387">
        <v>0</v>
      </c>
      <c r="F1387">
        <v>0.86598465888000009</v>
      </c>
      <c r="G1387">
        <f t="shared" si="105"/>
        <v>0</v>
      </c>
      <c r="H1387">
        <f t="shared" ca="1" si="107"/>
        <v>1.7469250539119958</v>
      </c>
      <c r="I1387">
        <f t="shared" si="106"/>
        <v>0</v>
      </c>
      <c r="J1387">
        <f t="shared" ca="1" si="108"/>
        <v>0</v>
      </c>
      <c r="K1387">
        <f t="shared" si="109"/>
        <v>0</v>
      </c>
    </row>
    <row r="1388" spans="1:11" x14ac:dyDescent="0.25">
      <c r="A1388">
        <v>70</v>
      </c>
      <c r="B1388" t="s">
        <v>8</v>
      </c>
      <c r="C1388" t="s">
        <v>5</v>
      </c>
      <c r="D1388" s="1">
        <v>24074008.640000001</v>
      </c>
      <c r="E1388">
        <v>0</v>
      </c>
      <c r="F1388">
        <v>0.65857547910000003</v>
      </c>
      <c r="G1388">
        <f t="shared" si="105"/>
        <v>0</v>
      </c>
      <c r="H1388">
        <f t="shared" ca="1" si="107"/>
        <v>1.4004825272722019</v>
      </c>
      <c r="I1388">
        <f t="shared" si="106"/>
        <v>749.68688558014139</v>
      </c>
      <c r="J1388">
        <f t="shared" ca="1" si="108"/>
        <v>1049.9233841801024</v>
      </c>
      <c r="K1388">
        <f t="shared" si="109"/>
        <v>0</v>
      </c>
    </row>
    <row r="1389" spans="1:11" x14ac:dyDescent="0.25">
      <c r="A1389">
        <v>70</v>
      </c>
      <c r="B1389" t="s">
        <v>8</v>
      </c>
      <c r="C1389" t="s">
        <v>6</v>
      </c>
      <c r="D1389" s="1">
        <v>24074008.640000001</v>
      </c>
      <c r="E1389">
        <v>0</v>
      </c>
      <c r="F1389">
        <v>0.46922499491999997</v>
      </c>
      <c r="G1389">
        <f t="shared" si="105"/>
        <v>0</v>
      </c>
      <c r="H1389">
        <f t="shared" ca="1" si="107"/>
        <v>1.7461114089458505</v>
      </c>
      <c r="I1389">
        <f t="shared" si="106"/>
        <v>749.68688558014139</v>
      </c>
      <c r="J1389">
        <f t="shared" ca="1" si="108"/>
        <v>1309.0368240485673</v>
      </c>
      <c r="K1389">
        <f t="shared" si="109"/>
        <v>0</v>
      </c>
    </row>
    <row r="1390" spans="1:11" x14ac:dyDescent="0.25">
      <c r="A1390">
        <v>70</v>
      </c>
      <c r="B1390" t="s">
        <v>14</v>
      </c>
      <c r="C1390" t="s">
        <v>5</v>
      </c>
      <c r="D1390" s="1">
        <v>24074008.640000001</v>
      </c>
      <c r="E1390">
        <v>0</v>
      </c>
      <c r="F1390">
        <v>0.40484842596000004</v>
      </c>
      <c r="G1390">
        <f t="shared" si="105"/>
        <v>0</v>
      </c>
      <c r="H1390">
        <f t="shared" ca="1" si="107"/>
        <v>1.1899280209277023</v>
      </c>
      <c r="I1390">
        <f t="shared" si="106"/>
        <v>0</v>
      </c>
      <c r="J1390">
        <f t="shared" ca="1" si="108"/>
        <v>0</v>
      </c>
      <c r="K1390">
        <f t="shared" si="109"/>
        <v>0</v>
      </c>
    </row>
    <row r="1391" spans="1:11" x14ac:dyDescent="0.25">
      <c r="A1391">
        <v>70</v>
      </c>
      <c r="B1391" t="s">
        <v>14</v>
      </c>
      <c r="C1391" t="s">
        <v>6</v>
      </c>
      <c r="D1391" s="1">
        <v>24074008.640000001</v>
      </c>
      <c r="E1391">
        <v>0</v>
      </c>
      <c r="F1391">
        <v>0.36690593368000002</v>
      </c>
      <c r="G1391">
        <f t="shared" si="105"/>
        <v>0</v>
      </c>
      <c r="H1391">
        <f t="shared" ca="1" si="107"/>
        <v>1.9117144449416417</v>
      </c>
      <c r="I1391">
        <f t="shared" si="106"/>
        <v>0</v>
      </c>
      <c r="J1391">
        <f t="shared" ca="1" si="108"/>
        <v>0</v>
      </c>
      <c r="K1391">
        <f t="shared" si="109"/>
        <v>0</v>
      </c>
    </row>
    <row r="1392" spans="1:11" x14ac:dyDescent="0.25">
      <c r="A1392">
        <v>70</v>
      </c>
      <c r="B1392" t="s">
        <v>9</v>
      </c>
      <c r="C1392" t="s">
        <v>5</v>
      </c>
      <c r="D1392" s="1">
        <v>24074008.640000001</v>
      </c>
      <c r="E1392">
        <v>0</v>
      </c>
      <c r="F1392">
        <v>0.31572940344</v>
      </c>
      <c r="G1392">
        <f t="shared" si="105"/>
        <v>0</v>
      </c>
      <c r="H1392">
        <f t="shared" ca="1" si="107"/>
        <v>1.5681504949320941</v>
      </c>
      <c r="I1392">
        <f t="shared" si="106"/>
        <v>0</v>
      </c>
      <c r="J1392">
        <f t="shared" ca="1" si="108"/>
        <v>0</v>
      </c>
      <c r="K1392">
        <f t="shared" si="109"/>
        <v>0</v>
      </c>
    </row>
    <row r="1393" spans="1:11" x14ac:dyDescent="0.25">
      <c r="A1393">
        <v>70</v>
      </c>
      <c r="B1393" t="s">
        <v>9</v>
      </c>
      <c r="C1393" t="s">
        <v>6</v>
      </c>
      <c r="D1393" s="1">
        <v>24074008.640000001</v>
      </c>
      <c r="E1393">
        <v>0</v>
      </c>
      <c r="F1393">
        <v>0.25235673298</v>
      </c>
      <c r="G1393">
        <f t="shared" si="105"/>
        <v>0</v>
      </c>
      <c r="H1393">
        <f t="shared" ca="1" si="107"/>
        <v>1.4580193389162694</v>
      </c>
      <c r="I1393">
        <f t="shared" si="106"/>
        <v>0</v>
      </c>
      <c r="J1393">
        <f t="shared" ca="1" si="108"/>
        <v>0</v>
      </c>
      <c r="K1393">
        <f t="shared" si="109"/>
        <v>0</v>
      </c>
    </row>
    <row r="1394" spans="1:11" x14ac:dyDescent="0.25">
      <c r="A1394">
        <v>70</v>
      </c>
      <c r="B1394" t="s">
        <v>10</v>
      </c>
      <c r="C1394" t="s">
        <v>5</v>
      </c>
      <c r="D1394" s="1">
        <v>24074008.640000001</v>
      </c>
      <c r="E1394">
        <v>0</v>
      </c>
      <c r="F1394">
        <v>0.94793172188000008</v>
      </c>
      <c r="G1394">
        <f t="shared" si="105"/>
        <v>0</v>
      </c>
      <c r="H1394">
        <f t="shared" ca="1" si="107"/>
        <v>1.6405931043531687</v>
      </c>
      <c r="I1394">
        <f t="shared" si="106"/>
        <v>552.90633163698521</v>
      </c>
      <c r="J1394">
        <f t="shared" ca="1" si="108"/>
        <v>907.09431503684425</v>
      </c>
      <c r="K1394">
        <f t="shared" si="109"/>
        <v>0</v>
      </c>
    </row>
    <row r="1395" spans="1:11" x14ac:dyDescent="0.25">
      <c r="A1395">
        <v>70</v>
      </c>
      <c r="B1395" t="s">
        <v>10</v>
      </c>
      <c r="C1395" t="s">
        <v>6</v>
      </c>
      <c r="D1395" s="1">
        <v>24074008.640000001</v>
      </c>
      <c r="E1395">
        <v>0</v>
      </c>
      <c r="F1395">
        <v>0.68795683044000011</v>
      </c>
      <c r="G1395">
        <f t="shared" si="105"/>
        <v>0</v>
      </c>
      <c r="H1395">
        <f t="shared" ca="1" si="107"/>
        <v>1.5051797297830261</v>
      </c>
      <c r="I1395">
        <f t="shared" si="106"/>
        <v>552.90633163698521</v>
      </c>
      <c r="J1395">
        <f t="shared" ca="1" si="108"/>
        <v>832.22340284868164</v>
      </c>
      <c r="K1395">
        <f t="shared" si="109"/>
        <v>0</v>
      </c>
    </row>
    <row r="1396" spans="1:11" x14ac:dyDescent="0.25">
      <c r="A1396">
        <v>70</v>
      </c>
      <c r="B1396" t="s">
        <v>11</v>
      </c>
      <c r="C1396" t="s">
        <v>5</v>
      </c>
      <c r="D1396" s="1">
        <v>24074008.640000001</v>
      </c>
      <c r="E1396">
        <v>0</v>
      </c>
      <c r="F1396">
        <v>0.69233357798000006</v>
      </c>
      <c r="G1396">
        <f t="shared" si="105"/>
        <v>0</v>
      </c>
      <c r="H1396">
        <f t="shared" ca="1" si="107"/>
        <v>1.9370223623875731</v>
      </c>
      <c r="I1396">
        <f t="shared" si="106"/>
        <v>560.36594505066353</v>
      </c>
      <c r="J1396">
        <f t="shared" ca="1" si="108"/>
        <v>1085.4413666835812</v>
      </c>
      <c r="K1396">
        <f t="shared" si="109"/>
        <v>0</v>
      </c>
    </row>
    <row r="1397" spans="1:11" x14ac:dyDescent="0.25">
      <c r="A1397">
        <v>70</v>
      </c>
      <c r="B1397" t="s">
        <v>11</v>
      </c>
      <c r="C1397" t="s">
        <v>6</v>
      </c>
      <c r="D1397" s="1">
        <v>24074008.640000001</v>
      </c>
      <c r="E1397">
        <v>0</v>
      </c>
      <c r="F1397">
        <v>0.56908676374000011</v>
      </c>
      <c r="G1397">
        <f t="shared" si="105"/>
        <v>0</v>
      </c>
      <c r="H1397">
        <f t="shared" ca="1" si="107"/>
        <v>1.2666070569932315</v>
      </c>
      <c r="I1397">
        <f t="shared" si="106"/>
        <v>560.36594505066353</v>
      </c>
      <c r="J1397">
        <f t="shared" ca="1" si="108"/>
        <v>709.76346049985182</v>
      </c>
      <c r="K1397">
        <f t="shared" si="109"/>
        <v>0</v>
      </c>
    </row>
    <row r="1398" spans="1:11" x14ac:dyDescent="0.25">
      <c r="A1398">
        <v>70</v>
      </c>
      <c r="B1398" t="s">
        <v>15</v>
      </c>
      <c r="C1398" t="s">
        <v>5</v>
      </c>
      <c r="D1398" s="1">
        <v>24074008.640000001</v>
      </c>
      <c r="E1398">
        <v>0</v>
      </c>
      <c r="F1398">
        <v>1.7217656724399999</v>
      </c>
      <c r="G1398">
        <f t="shared" si="105"/>
        <v>0</v>
      </c>
      <c r="H1398">
        <f t="shared" ca="1" si="107"/>
        <v>1.7963361751064577</v>
      </c>
      <c r="I1398">
        <f t="shared" si="106"/>
        <v>0</v>
      </c>
      <c r="J1398">
        <f t="shared" ca="1" si="108"/>
        <v>0</v>
      </c>
      <c r="K1398">
        <f t="shared" si="109"/>
        <v>0</v>
      </c>
    </row>
    <row r="1399" spans="1:11" x14ac:dyDescent="0.25">
      <c r="A1399">
        <v>70</v>
      </c>
      <c r="B1399" t="s">
        <v>15</v>
      </c>
      <c r="C1399" t="s">
        <v>6</v>
      </c>
      <c r="D1399" s="1">
        <v>24074008.640000001</v>
      </c>
      <c r="E1399">
        <v>0</v>
      </c>
      <c r="F1399">
        <v>1.10010777668</v>
      </c>
      <c r="G1399">
        <f t="shared" si="105"/>
        <v>0</v>
      </c>
      <c r="H1399">
        <f t="shared" ca="1" si="107"/>
        <v>1.7426273383478721</v>
      </c>
      <c r="I1399">
        <f t="shared" si="106"/>
        <v>0</v>
      </c>
      <c r="J1399">
        <f t="shared" ca="1" si="108"/>
        <v>0</v>
      </c>
      <c r="K1399">
        <f t="shared" si="109"/>
        <v>0</v>
      </c>
    </row>
    <row r="1400" spans="1:11" x14ac:dyDescent="0.25">
      <c r="A1400">
        <v>70</v>
      </c>
      <c r="B1400" t="s">
        <v>12</v>
      </c>
      <c r="C1400" t="s">
        <v>5</v>
      </c>
      <c r="D1400" s="1">
        <v>24074008.640000001</v>
      </c>
      <c r="E1400">
        <v>0</v>
      </c>
      <c r="F1400">
        <v>0.65514094470000017</v>
      </c>
      <c r="G1400">
        <f t="shared" si="105"/>
        <v>0</v>
      </c>
      <c r="H1400">
        <f t="shared" ca="1" si="107"/>
        <v>1.5023291197585276</v>
      </c>
      <c r="I1400">
        <f t="shared" si="106"/>
        <v>908.13246958011894</v>
      </c>
      <c r="J1400">
        <f t="shared" ca="1" si="108"/>
        <v>1364.313853648438</v>
      </c>
      <c r="K1400">
        <f t="shared" si="109"/>
        <v>0</v>
      </c>
    </row>
    <row r="1401" spans="1:11" x14ac:dyDescent="0.25">
      <c r="A1401">
        <v>70</v>
      </c>
      <c r="B1401" t="s">
        <v>12</v>
      </c>
      <c r="C1401" t="s">
        <v>6</v>
      </c>
      <c r="D1401" s="1">
        <v>24074008.640000001</v>
      </c>
      <c r="E1401">
        <v>0</v>
      </c>
      <c r="F1401">
        <v>0.62453045490000003</v>
      </c>
      <c r="G1401">
        <f t="shared" si="105"/>
        <v>0</v>
      </c>
      <c r="H1401">
        <f t="shared" ca="1" si="107"/>
        <v>1.1792340028083541</v>
      </c>
      <c r="I1401">
        <f t="shared" si="106"/>
        <v>908.13246958011894</v>
      </c>
      <c r="J1401">
        <f t="shared" ca="1" si="108"/>
        <v>1070.9006871831996</v>
      </c>
      <c r="K1401">
        <f t="shared" si="109"/>
        <v>0</v>
      </c>
    </row>
    <row r="1402" spans="1:11" x14ac:dyDescent="0.25">
      <c r="A1402">
        <v>71</v>
      </c>
      <c r="B1402" t="s">
        <v>4</v>
      </c>
      <c r="C1402" t="s">
        <v>5</v>
      </c>
      <c r="D1402" s="1">
        <v>24074008.640000001</v>
      </c>
      <c r="E1402">
        <v>0</v>
      </c>
      <c r="F1402">
        <v>0.75721034224000006</v>
      </c>
      <c r="G1402">
        <f t="shared" si="105"/>
        <v>0</v>
      </c>
      <c r="H1402">
        <f t="shared" ca="1" si="107"/>
        <v>1.9185673104827412</v>
      </c>
      <c r="I1402">
        <f t="shared" si="106"/>
        <v>0</v>
      </c>
      <c r="J1402">
        <f t="shared" ca="1" si="108"/>
        <v>0</v>
      </c>
      <c r="K1402">
        <f t="shared" si="109"/>
        <v>0</v>
      </c>
    </row>
    <row r="1403" spans="1:11" x14ac:dyDescent="0.25">
      <c r="A1403">
        <v>71</v>
      </c>
      <c r="B1403" t="s">
        <v>4</v>
      </c>
      <c r="C1403" t="s">
        <v>6</v>
      </c>
      <c r="D1403" s="1">
        <v>24074008.640000001</v>
      </c>
      <c r="E1403">
        <v>0</v>
      </c>
      <c r="F1403">
        <v>0.66676295356000004</v>
      </c>
      <c r="G1403">
        <f t="shared" si="105"/>
        <v>0</v>
      </c>
      <c r="H1403">
        <f t="shared" ca="1" si="107"/>
        <v>1.9704356985763427</v>
      </c>
      <c r="I1403">
        <f t="shared" si="106"/>
        <v>0</v>
      </c>
      <c r="J1403">
        <f t="shared" ca="1" si="108"/>
        <v>0</v>
      </c>
      <c r="K1403">
        <f t="shared" si="109"/>
        <v>0</v>
      </c>
    </row>
    <row r="1404" spans="1:11" x14ac:dyDescent="0.25">
      <c r="A1404">
        <v>71</v>
      </c>
      <c r="B1404" t="s">
        <v>13</v>
      </c>
      <c r="C1404" t="s">
        <v>5</v>
      </c>
      <c r="D1404" s="1">
        <v>24074008.640000001</v>
      </c>
      <c r="E1404">
        <v>0</v>
      </c>
      <c r="F1404">
        <v>1.7852010893200001</v>
      </c>
      <c r="G1404">
        <f t="shared" si="105"/>
        <v>0</v>
      </c>
      <c r="H1404">
        <f t="shared" ca="1" si="107"/>
        <v>1.0632728413229735</v>
      </c>
      <c r="I1404">
        <f t="shared" si="106"/>
        <v>0</v>
      </c>
      <c r="J1404">
        <f t="shared" ca="1" si="108"/>
        <v>0</v>
      </c>
      <c r="K1404">
        <f t="shared" si="109"/>
        <v>0</v>
      </c>
    </row>
    <row r="1405" spans="1:11" x14ac:dyDescent="0.25">
      <c r="A1405">
        <v>71</v>
      </c>
      <c r="B1405" t="s">
        <v>13</v>
      </c>
      <c r="C1405" t="s">
        <v>6</v>
      </c>
      <c r="D1405" s="1">
        <v>24074008.640000001</v>
      </c>
      <c r="E1405">
        <v>0</v>
      </c>
      <c r="F1405">
        <v>1.2183857648600003</v>
      </c>
      <c r="G1405">
        <f t="shared" si="105"/>
        <v>0</v>
      </c>
      <c r="H1405">
        <f t="shared" ca="1" si="107"/>
        <v>1.6412197355633795</v>
      </c>
      <c r="I1405">
        <f t="shared" si="106"/>
        <v>0</v>
      </c>
      <c r="J1405">
        <f t="shared" ca="1" si="108"/>
        <v>0</v>
      </c>
      <c r="K1405">
        <f t="shared" si="109"/>
        <v>0</v>
      </c>
    </row>
    <row r="1406" spans="1:11" x14ac:dyDescent="0.25">
      <c r="A1406">
        <v>71</v>
      </c>
      <c r="B1406" t="s">
        <v>7</v>
      </c>
      <c r="C1406" t="s">
        <v>5</v>
      </c>
      <c r="D1406" s="1">
        <v>24074008.640000001</v>
      </c>
      <c r="E1406">
        <v>0</v>
      </c>
      <c r="F1406">
        <v>1.1933447660200001</v>
      </c>
      <c r="G1406">
        <f t="shared" si="105"/>
        <v>0</v>
      </c>
      <c r="H1406">
        <f t="shared" ca="1" si="107"/>
        <v>1.0454194243212158</v>
      </c>
      <c r="I1406">
        <f t="shared" si="106"/>
        <v>0</v>
      </c>
      <c r="J1406">
        <f t="shared" ca="1" si="108"/>
        <v>0</v>
      </c>
      <c r="K1406">
        <f t="shared" si="109"/>
        <v>0</v>
      </c>
    </row>
    <row r="1407" spans="1:11" x14ac:dyDescent="0.25">
      <c r="A1407">
        <v>71</v>
      </c>
      <c r="B1407" t="s">
        <v>7</v>
      </c>
      <c r="C1407" t="s">
        <v>6</v>
      </c>
      <c r="D1407" s="1">
        <v>24074008.640000001</v>
      </c>
      <c r="E1407">
        <v>0</v>
      </c>
      <c r="F1407">
        <v>0.91195405070000002</v>
      </c>
      <c r="G1407">
        <f t="shared" si="105"/>
        <v>0</v>
      </c>
      <c r="H1407">
        <f t="shared" ca="1" si="107"/>
        <v>1.9783271345248985</v>
      </c>
      <c r="I1407">
        <f t="shared" si="106"/>
        <v>0</v>
      </c>
      <c r="J1407">
        <f t="shared" ca="1" si="108"/>
        <v>0</v>
      </c>
      <c r="K1407">
        <f t="shared" si="109"/>
        <v>0</v>
      </c>
    </row>
    <row r="1408" spans="1:11" x14ac:dyDescent="0.25">
      <c r="A1408">
        <v>71</v>
      </c>
      <c r="B1408" t="s">
        <v>8</v>
      </c>
      <c r="C1408" t="s">
        <v>5</v>
      </c>
      <c r="D1408" s="1">
        <v>24074008.640000001</v>
      </c>
      <c r="E1408">
        <v>0</v>
      </c>
      <c r="F1408">
        <v>0.65215381857999999</v>
      </c>
      <c r="G1408">
        <f t="shared" si="105"/>
        <v>0</v>
      </c>
      <c r="H1408">
        <f t="shared" ca="1" si="107"/>
        <v>1.5778488712884653</v>
      </c>
      <c r="I1408">
        <f t="shared" si="106"/>
        <v>749.68688558014139</v>
      </c>
      <c r="J1408">
        <f t="shared" ca="1" si="108"/>
        <v>1182.892606232391</v>
      </c>
      <c r="K1408">
        <f t="shared" si="109"/>
        <v>0</v>
      </c>
    </row>
    <row r="1409" spans="1:11" x14ac:dyDescent="0.25">
      <c r="A1409">
        <v>71</v>
      </c>
      <c r="B1409" t="s">
        <v>8</v>
      </c>
      <c r="C1409" t="s">
        <v>6</v>
      </c>
      <c r="D1409" s="1">
        <v>24074008.640000001</v>
      </c>
      <c r="E1409">
        <v>0</v>
      </c>
      <c r="F1409">
        <v>0.48012399006000006</v>
      </c>
      <c r="G1409">
        <f t="shared" si="105"/>
        <v>0</v>
      </c>
      <c r="H1409">
        <f t="shared" ca="1" si="107"/>
        <v>1.4438704922623753</v>
      </c>
      <c r="I1409">
        <f t="shared" si="106"/>
        <v>749.68688558014139</v>
      </c>
      <c r="J1409">
        <f t="shared" ca="1" si="108"/>
        <v>1082.4507725252458</v>
      </c>
      <c r="K1409">
        <f t="shared" si="109"/>
        <v>0</v>
      </c>
    </row>
    <row r="1410" spans="1:11" x14ac:dyDescent="0.25">
      <c r="A1410">
        <v>71</v>
      </c>
      <c r="B1410" t="s">
        <v>14</v>
      </c>
      <c r="C1410" t="s">
        <v>5</v>
      </c>
      <c r="D1410" s="1">
        <v>24074008.640000001</v>
      </c>
      <c r="E1410">
        <v>0</v>
      </c>
      <c r="F1410">
        <v>0.40815331722000003</v>
      </c>
      <c r="G1410">
        <f t="shared" ref="G1410:G1473" si="110">IFERROR(IF(AND(E1410=0,A1410&gt;=10,A1410&lt;=62),VLOOKUP(B1410,$P$5:$R$8,3,FALSE)+J1410,E1410),0)</f>
        <v>0</v>
      </c>
      <c r="H1410">
        <f t="shared" ca="1" si="107"/>
        <v>1.9190546148502716</v>
      </c>
      <c r="I1410">
        <f t="shared" ref="I1410:I1473" si="111">IFERROR(VLOOKUP(B1410,$P$5:$Q$8,2,FALSE),0)</f>
        <v>0</v>
      </c>
      <c r="J1410">
        <f t="shared" ca="1" si="108"/>
        <v>0</v>
      </c>
      <c r="K1410">
        <f t="shared" si="109"/>
        <v>0</v>
      </c>
    </row>
    <row r="1411" spans="1:11" x14ac:dyDescent="0.25">
      <c r="A1411">
        <v>71</v>
      </c>
      <c r="B1411" t="s">
        <v>14</v>
      </c>
      <c r="C1411" t="s">
        <v>6</v>
      </c>
      <c r="D1411" s="1">
        <v>24074008.640000001</v>
      </c>
      <c r="E1411">
        <v>0</v>
      </c>
      <c r="F1411">
        <v>0.36084127771999996</v>
      </c>
      <c r="G1411">
        <f t="shared" si="110"/>
        <v>0</v>
      </c>
      <c r="H1411">
        <f t="shared" ref="H1411:H1474" ca="1" si="112">1+RAND()</f>
        <v>1.4483453148970664</v>
      </c>
      <c r="I1411">
        <f t="shared" si="111"/>
        <v>0</v>
      </c>
      <c r="J1411">
        <f t="shared" ref="J1411:J1474" ca="1" si="113">I1411*H1411</f>
        <v>0</v>
      </c>
      <c r="K1411">
        <f t="shared" ref="K1411:K1474" si="114">IF(G1411&lt;0,0,G1411)</f>
        <v>0</v>
      </c>
    </row>
    <row r="1412" spans="1:11" x14ac:dyDescent="0.25">
      <c r="A1412">
        <v>71</v>
      </c>
      <c r="B1412" t="s">
        <v>9</v>
      </c>
      <c r="C1412" t="s">
        <v>5</v>
      </c>
      <c r="D1412" s="1">
        <v>24074008.640000001</v>
      </c>
      <c r="E1412">
        <v>0</v>
      </c>
      <c r="F1412">
        <v>0.31259128472000003</v>
      </c>
      <c r="G1412">
        <f t="shared" si="110"/>
        <v>0</v>
      </c>
      <c r="H1412">
        <f t="shared" ca="1" si="112"/>
        <v>1.2957843092439201</v>
      </c>
      <c r="I1412">
        <f t="shared" si="111"/>
        <v>0</v>
      </c>
      <c r="J1412">
        <f t="shared" ca="1" si="113"/>
        <v>0</v>
      </c>
      <c r="K1412">
        <f t="shared" si="114"/>
        <v>0</v>
      </c>
    </row>
    <row r="1413" spans="1:11" x14ac:dyDescent="0.25">
      <c r="A1413">
        <v>71</v>
      </c>
      <c r="B1413" t="s">
        <v>9</v>
      </c>
      <c r="C1413" t="s">
        <v>6</v>
      </c>
      <c r="D1413" s="1">
        <v>24074008.640000001</v>
      </c>
      <c r="E1413">
        <v>0</v>
      </c>
      <c r="F1413">
        <v>0.26476424809999999</v>
      </c>
      <c r="G1413">
        <f t="shared" si="110"/>
        <v>0</v>
      </c>
      <c r="H1413">
        <f t="shared" ca="1" si="112"/>
        <v>1.7257405857411543</v>
      </c>
      <c r="I1413">
        <f t="shared" si="111"/>
        <v>0</v>
      </c>
      <c r="J1413">
        <f t="shared" ca="1" si="113"/>
        <v>0</v>
      </c>
      <c r="K1413">
        <f t="shared" si="114"/>
        <v>0</v>
      </c>
    </row>
    <row r="1414" spans="1:11" x14ac:dyDescent="0.25">
      <c r="A1414">
        <v>71</v>
      </c>
      <c r="B1414" t="s">
        <v>10</v>
      </c>
      <c r="C1414" t="s">
        <v>5</v>
      </c>
      <c r="D1414" s="1">
        <v>24074008.640000001</v>
      </c>
      <c r="E1414">
        <v>0</v>
      </c>
      <c r="F1414">
        <v>0.89721109962000012</v>
      </c>
      <c r="G1414">
        <f t="shared" si="110"/>
        <v>0</v>
      </c>
      <c r="H1414">
        <f t="shared" ca="1" si="112"/>
        <v>1.3114791657228002</v>
      </c>
      <c r="I1414">
        <f t="shared" si="111"/>
        <v>552.90633163698521</v>
      </c>
      <c r="J1414">
        <f t="shared" ca="1" si="113"/>
        <v>725.12513453812721</v>
      </c>
      <c r="K1414">
        <f t="shared" si="114"/>
        <v>0</v>
      </c>
    </row>
    <row r="1415" spans="1:11" x14ac:dyDescent="0.25">
      <c r="A1415">
        <v>71</v>
      </c>
      <c r="B1415" t="s">
        <v>10</v>
      </c>
      <c r="C1415" t="s">
        <v>6</v>
      </c>
      <c r="D1415" s="1">
        <v>24074008.640000001</v>
      </c>
      <c r="E1415">
        <v>0</v>
      </c>
      <c r="F1415">
        <v>0.63893715512000016</v>
      </c>
      <c r="G1415">
        <f t="shared" si="110"/>
        <v>0</v>
      </c>
      <c r="H1415">
        <f t="shared" ca="1" si="112"/>
        <v>1.1176980429116914</v>
      </c>
      <c r="I1415">
        <f t="shared" si="111"/>
        <v>552.90633163698521</v>
      </c>
      <c r="J1415">
        <f t="shared" ca="1" si="113"/>
        <v>617.98232478414093</v>
      </c>
      <c r="K1415">
        <f t="shared" si="114"/>
        <v>0</v>
      </c>
    </row>
    <row r="1416" spans="1:11" x14ac:dyDescent="0.25">
      <c r="A1416">
        <v>71</v>
      </c>
      <c r="B1416" t="s">
        <v>11</v>
      </c>
      <c r="C1416" t="s">
        <v>5</v>
      </c>
      <c r="D1416" s="1">
        <v>24074008.640000001</v>
      </c>
      <c r="E1416">
        <v>0</v>
      </c>
      <c r="F1416">
        <v>0.71535254075999999</v>
      </c>
      <c r="G1416">
        <f t="shared" si="110"/>
        <v>0</v>
      </c>
      <c r="H1416">
        <f t="shared" ca="1" si="112"/>
        <v>1.7237662467636552</v>
      </c>
      <c r="I1416">
        <f t="shared" si="111"/>
        <v>560.36594505066353</v>
      </c>
      <c r="J1416">
        <f t="shared" ca="1" si="113"/>
        <v>965.93990191415094</v>
      </c>
      <c r="K1416">
        <f t="shared" si="114"/>
        <v>0</v>
      </c>
    </row>
    <row r="1417" spans="1:11" x14ac:dyDescent="0.25">
      <c r="A1417">
        <v>71</v>
      </c>
      <c r="B1417" t="s">
        <v>11</v>
      </c>
      <c r="C1417" t="s">
        <v>6</v>
      </c>
      <c r="D1417" s="1">
        <v>24074008.640000001</v>
      </c>
      <c r="E1417">
        <v>0</v>
      </c>
      <c r="F1417">
        <v>0.62397778168000007</v>
      </c>
      <c r="G1417">
        <f t="shared" si="110"/>
        <v>0</v>
      </c>
      <c r="H1417">
        <f t="shared" ca="1" si="112"/>
        <v>1.4688615235052604</v>
      </c>
      <c r="I1417">
        <f t="shared" si="111"/>
        <v>560.36594505066353</v>
      </c>
      <c r="J1417">
        <f t="shared" ca="1" si="113"/>
        <v>823.09997576758269</v>
      </c>
      <c r="K1417">
        <f t="shared" si="114"/>
        <v>0</v>
      </c>
    </row>
    <row r="1418" spans="1:11" x14ac:dyDescent="0.25">
      <c r="A1418">
        <v>71</v>
      </c>
      <c r="B1418" t="s">
        <v>15</v>
      </c>
      <c r="C1418" t="s">
        <v>5</v>
      </c>
      <c r="D1418" s="1">
        <v>24074008.640000001</v>
      </c>
      <c r="E1418">
        <v>0</v>
      </c>
      <c r="F1418">
        <v>1.7761990199800002</v>
      </c>
      <c r="G1418">
        <f t="shared" si="110"/>
        <v>0</v>
      </c>
      <c r="H1418">
        <f t="shared" ca="1" si="112"/>
        <v>1.0817717476638615</v>
      </c>
      <c r="I1418">
        <f t="shared" si="111"/>
        <v>0</v>
      </c>
      <c r="J1418">
        <f t="shared" ca="1" si="113"/>
        <v>0</v>
      </c>
      <c r="K1418">
        <f t="shared" si="114"/>
        <v>0</v>
      </c>
    </row>
    <row r="1419" spans="1:11" x14ac:dyDescent="0.25">
      <c r="A1419">
        <v>71</v>
      </c>
      <c r="B1419" t="s">
        <v>15</v>
      </c>
      <c r="C1419" t="s">
        <v>6</v>
      </c>
      <c r="D1419" s="1">
        <v>24074008.640000001</v>
      </c>
      <c r="E1419">
        <v>0</v>
      </c>
      <c r="F1419">
        <v>1.1050074285800002</v>
      </c>
      <c r="G1419">
        <f t="shared" si="110"/>
        <v>0</v>
      </c>
      <c r="H1419">
        <f t="shared" ca="1" si="112"/>
        <v>1.7598702042749159</v>
      </c>
      <c r="I1419">
        <f t="shared" si="111"/>
        <v>0</v>
      </c>
      <c r="J1419">
        <f t="shared" ca="1" si="113"/>
        <v>0</v>
      </c>
      <c r="K1419">
        <f t="shared" si="114"/>
        <v>0</v>
      </c>
    </row>
    <row r="1420" spans="1:11" x14ac:dyDescent="0.25">
      <c r="A1420">
        <v>71</v>
      </c>
      <c r="B1420" t="s">
        <v>12</v>
      </c>
      <c r="C1420" t="s">
        <v>5</v>
      </c>
      <c r="D1420" s="1">
        <v>24074008.640000001</v>
      </c>
      <c r="E1420">
        <v>0</v>
      </c>
      <c r="F1420">
        <v>0.72201299654000006</v>
      </c>
      <c r="G1420">
        <f t="shared" si="110"/>
        <v>0</v>
      </c>
      <c r="H1420">
        <f t="shared" ca="1" si="112"/>
        <v>1.9917617371415957</v>
      </c>
      <c r="I1420">
        <f t="shared" si="111"/>
        <v>908.13246958011894</v>
      </c>
      <c r="J1420">
        <f t="shared" ca="1" si="113"/>
        <v>1808.783505165585</v>
      </c>
      <c r="K1420">
        <f t="shared" si="114"/>
        <v>0</v>
      </c>
    </row>
    <row r="1421" spans="1:11" x14ac:dyDescent="0.25">
      <c r="A1421">
        <v>71</v>
      </c>
      <c r="B1421" t="s">
        <v>12</v>
      </c>
      <c r="C1421" t="s">
        <v>6</v>
      </c>
      <c r="D1421" s="1">
        <v>24074008.640000001</v>
      </c>
      <c r="E1421">
        <v>0</v>
      </c>
      <c r="F1421">
        <v>0.6844943025800001</v>
      </c>
      <c r="G1421">
        <f t="shared" si="110"/>
        <v>0</v>
      </c>
      <c r="H1421">
        <f t="shared" ca="1" si="112"/>
        <v>1.5658444191717384</v>
      </c>
      <c r="I1421">
        <f t="shared" si="111"/>
        <v>908.13246958011894</v>
      </c>
      <c r="J1421">
        <f t="shared" ca="1" si="113"/>
        <v>1421.9941593606777</v>
      </c>
      <c r="K1421">
        <f t="shared" si="114"/>
        <v>0</v>
      </c>
    </row>
    <row r="1422" spans="1:11" x14ac:dyDescent="0.25">
      <c r="A1422">
        <v>72</v>
      </c>
      <c r="B1422" t="s">
        <v>4</v>
      </c>
      <c r="C1422" t="s">
        <v>5</v>
      </c>
      <c r="D1422" s="1">
        <v>24074008.640000001</v>
      </c>
      <c r="E1422">
        <v>0</v>
      </c>
      <c r="F1422">
        <v>0.64915686396000005</v>
      </c>
      <c r="G1422">
        <f t="shared" si="110"/>
        <v>0</v>
      </c>
      <c r="H1422">
        <f t="shared" ca="1" si="112"/>
        <v>1.2337485351117237</v>
      </c>
      <c r="I1422">
        <f t="shared" si="111"/>
        <v>0</v>
      </c>
      <c r="J1422">
        <f t="shared" ca="1" si="113"/>
        <v>0</v>
      </c>
      <c r="K1422">
        <f t="shared" si="114"/>
        <v>0</v>
      </c>
    </row>
    <row r="1423" spans="1:11" x14ac:dyDescent="0.25">
      <c r="A1423">
        <v>72</v>
      </c>
      <c r="B1423" t="s">
        <v>4</v>
      </c>
      <c r="C1423" t="s">
        <v>6</v>
      </c>
      <c r="D1423" s="1">
        <v>24074008.640000001</v>
      </c>
      <c r="E1423">
        <v>0</v>
      </c>
      <c r="F1423">
        <v>0.61294038124000005</v>
      </c>
      <c r="G1423">
        <f t="shared" si="110"/>
        <v>0</v>
      </c>
      <c r="H1423">
        <f t="shared" ca="1" si="112"/>
        <v>1.9488431718133672</v>
      </c>
      <c r="I1423">
        <f t="shared" si="111"/>
        <v>0</v>
      </c>
      <c r="J1423">
        <f t="shared" ca="1" si="113"/>
        <v>0</v>
      </c>
      <c r="K1423">
        <f t="shared" si="114"/>
        <v>0</v>
      </c>
    </row>
    <row r="1424" spans="1:11" x14ac:dyDescent="0.25">
      <c r="A1424">
        <v>72</v>
      </c>
      <c r="B1424" t="s">
        <v>13</v>
      </c>
      <c r="C1424" t="s">
        <v>5</v>
      </c>
      <c r="D1424" s="1">
        <v>24074008.640000001</v>
      </c>
      <c r="E1424">
        <v>0</v>
      </c>
      <c r="F1424">
        <v>1.9886212462600004</v>
      </c>
      <c r="G1424">
        <f t="shared" si="110"/>
        <v>0</v>
      </c>
      <c r="H1424">
        <f t="shared" ca="1" si="112"/>
        <v>1.1518503720634001</v>
      </c>
      <c r="I1424">
        <f t="shared" si="111"/>
        <v>0</v>
      </c>
      <c r="J1424">
        <f t="shared" ca="1" si="113"/>
        <v>0</v>
      </c>
      <c r="K1424">
        <f t="shared" si="114"/>
        <v>0</v>
      </c>
    </row>
    <row r="1425" spans="1:11" x14ac:dyDescent="0.25">
      <c r="A1425">
        <v>72</v>
      </c>
      <c r="B1425" t="s">
        <v>13</v>
      </c>
      <c r="C1425" t="s">
        <v>6</v>
      </c>
      <c r="D1425" s="1">
        <v>24074008.640000001</v>
      </c>
      <c r="E1425">
        <v>0</v>
      </c>
      <c r="F1425">
        <v>1.2639329432399999</v>
      </c>
      <c r="G1425">
        <f t="shared" si="110"/>
        <v>0</v>
      </c>
      <c r="H1425">
        <f t="shared" ca="1" si="112"/>
        <v>1.5391002403312539</v>
      </c>
      <c r="I1425">
        <f t="shared" si="111"/>
        <v>0</v>
      </c>
      <c r="J1425">
        <f t="shared" ca="1" si="113"/>
        <v>0</v>
      </c>
      <c r="K1425">
        <f t="shared" si="114"/>
        <v>0</v>
      </c>
    </row>
    <row r="1426" spans="1:11" x14ac:dyDescent="0.25">
      <c r="A1426">
        <v>72</v>
      </c>
      <c r="B1426" t="s">
        <v>7</v>
      </c>
      <c r="C1426" t="s">
        <v>5</v>
      </c>
      <c r="D1426" s="1">
        <v>24074008.640000001</v>
      </c>
      <c r="E1426">
        <v>0</v>
      </c>
      <c r="F1426">
        <v>1.2913866059600001</v>
      </c>
      <c r="G1426">
        <f t="shared" si="110"/>
        <v>0</v>
      </c>
      <c r="H1426">
        <f t="shared" ca="1" si="112"/>
        <v>1.8922409399319764</v>
      </c>
      <c r="I1426">
        <f t="shared" si="111"/>
        <v>0</v>
      </c>
      <c r="J1426">
        <f t="shared" ca="1" si="113"/>
        <v>0</v>
      </c>
      <c r="K1426">
        <f t="shared" si="114"/>
        <v>0</v>
      </c>
    </row>
    <row r="1427" spans="1:11" x14ac:dyDescent="0.25">
      <c r="A1427">
        <v>72</v>
      </c>
      <c r="B1427" t="s">
        <v>7</v>
      </c>
      <c r="C1427" t="s">
        <v>6</v>
      </c>
      <c r="D1427" s="1">
        <v>24074008.640000001</v>
      </c>
      <c r="E1427">
        <v>0</v>
      </c>
      <c r="F1427">
        <v>0.88252062623999994</v>
      </c>
      <c r="G1427">
        <f t="shared" si="110"/>
        <v>0</v>
      </c>
      <c r="H1427">
        <f t="shared" ca="1" si="112"/>
        <v>1.0125366697378089</v>
      </c>
      <c r="I1427">
        <f t="shared" si="111"/>
        <v>0</v>
      </c>
      <c r="J1427">
        <f t="shared" ca="1" si="113"/>
        <v>0</v>
      </c>
      <c r="K1427">
        <f t="shared" si="114"/>
        <v>0</v>
      </c>
    </row>
    <row r="1428" spans="1:11" x14ac:dyDescent="0.25">
      <c r="A1428">
        <v>72</v>
      </c>
      <c r="B1428" t="s">
        <v>8</v>
      </c>
      <c r="C1428" t="s">
        <v>5</v>
      </c>
      <c r="D1428" s="1">
        <v>24074008.640000001</v>
      </c>
      <c r="E1428">
        <v>0</v>
      </c>
      <c r="F1428">
        <v>0.75535986174000003</v>
      </c>
      <c r="G1428">
        <f t="shared" si="110"/>
        <v>0</v>
      </c>
      <c r="H1428">
        <f t="shared" ca="1" si="112"/>
        <v>1.3211120291242575</v>
      </c>
      <c r="I1428">
        <f t="shared" si="111"/>
        <v>749.68688558014139</v>
      </c>
      <c r="J1428">
        <f t="shared" ca="1" si="113"/>
        <v>990.42036261662565</v>
      </c>
      <c r="K1428">
        <f t="shared" si="114"/>
        <v>0</v>
      </c>
    </row>
    <row r="1429" spans="1:11" x14ac:dyDescent="0.25">
      <c r="A1429">
        <v>72</v>
      </c>
      <c r="B1429" t="s">
        <v>8</v>
      </c>
      <c r="C1429" t="s">
        <v>6</v>
      </c>
      <c r="D1429" s="1">
        <v>24074008.640000001</v>
      </c>
      <c r="E1429">
        <v>0</v>
      </c>
      <c r="F1429">
        <v>0.53050677856000006</v>
      </c>
      <c r="G1429">
        <f t="shared" si="110"/>
        <v>0</v>
      </c>
      <c r="H1429">
        <f t="shared" ca="1" si="112"/>
        <v>1.1281107871179437</v>
      </c>
      <c r="I1429">
        <f t="shared" si="111"/>
        <v>749.68688558014139</v>
      </c>
      <c r="J1429">
        <f t="shared" ca="1" si="113"/>
        <v>845.72986258381309</v>
      </c>
      <c r="K1429">
        <f t="shared" si="114"/>
        <v>0</v>
      </c>
    </row>
    <row r="1430" spans="1:11" x14ac:dyDescent="0.25">
      <c r="A1430">
        <v>72</v>
      </c>
      <c r="B1430" t="s">
        <v>14</v>
      </c>
      <c r="C1430" t="s">
        <v>5</v>
      </c>
      <c r="D1430" s="1">
        <v>24074008.640000001</v>
      </c>
      <c r="E1430">
        <v>0</v>
      </c>
      <c r="F1430">
        <v>0.41003547551999997</v>
      </c>
      <c r="G1430">
        <f t="shared" si="110"/>
        <v>0</v>
      </c>
      <c r="H1430">
        <f t="shared" ca="1" si="112"/>
        <v>1.9276522146066943</v>
      </c>
      <c r="I1430">
        <f t="shared" si="111"/>
        <v>0</v>
      </c>
      <c r="J1430">
        <f t="shared" ca="1" si="113"/>
        <v>0</v>
      </c>
      <c r="K1430">
        <f t="shared" si="114"/>
        <v>0</v>
      </c>
    </row>
    <row r="1431" spans="1:11" x14ac:dyDescent="0.25">
      <c r="A1431">
        <v>72</v>
      </c>
      <c r="B1431" t="s">
        <v>14</v>
      </c>
      <c r="C1431" t="s">
        <v>6</v>
      </c>
      <c r="D1431" s="1">
        <v>24074008.640000001</v>
      </c>
      <c r="E1431">
        <v>0</v>
      </c>
      <c r="F1431">
        <v>0.35461268216000003</v>
      </c>
      <c r="G1431">
        <f t="shared" si="110"/>
        <v>0</v>
      </c>
      <c r="H1431">
        <f t="shared" ca="1" si="112"/>
        <v>1.990570031511079</v>
      </c>
      <c r="I1431">
        <f t="shared" si="111"/>
        <v>0</v>
      </c>
      <c r="J1431">
        <f t="shared" ca="1" si="113"/>
        <v>0</v>
      </c>
      <c r="K1431">
        <f t="shared" si="114"/>
        <v>0</v>
      </c>
    </row>
    <row r="1432" spans="1:11" x14ac:dyDescent="0.25">
      <c r="A1432">
        <v>72</v>
      </c>
      <c r="B1432" t="s">
        <v>9</v>
      </c>
      <c r="C1432" t="s">
        <v>5</v>
      </c>
      <c r="D1432" s="1">
        <v>24074008.640000001</v>
      </c>
      <c r="E1432">
        <v>0</v>
      </c>
      <c r="F1432">
        <v>0.31956326402000002</v>
      </c>
      <c r="G1432">
        <f t="shared" si="110"/>
        <v>0</v>
      </c>
      <c r="H1432">
        <f t="shared" ca="1" si="112"/>
        <v>1.0771099959168593</v>
      </c>
      <c r="I1432">
        <f t="shared" si="111"/>
        <v>0</v>
      </c>
      <c r="J1432">
        <f t="shared" ca="1" si="113"/>
        <v>0</v>
      </c>
      <c r="K1432">
        <f t="shared" si="114"/>
        <v>0</v>
      </c>
    </row>
    <row r="1433" spans="1:11" x14ac:dyDescent="0.25">
      <c r="A1433">
        <v>72</v>
      </c>
      <c r="B1433" t="s">
        <v>9</v>
      </c>
      <c r="C1433" t="s">
        <v>6</v>
      </c>
      <c r="D1433" s="1">
        <v>24074008.640000001</v>
      </c>
      <c r="E1433">
        <v>0</v>
      </c>
      <c r="F1433">
        <v>0.27405517436000004</v>
      </c>
      <c r="G1433">
        <f t="shared" si="110"/>
        <v>0</v>
      </c>
      <c r="H1433">
        <f t="shared" ca="1" si="112"/>
        <v>1.3626369031631351</v>
      </c>
      <c r="I1433">
        <f t="shared" si="111"/>
        <v>0</v>
      </c>
      <c r="J1433">
        <f t="shared" ca="1" si="113"/>
        <v>0</v>
      </c>
      <c r="K1433">
        <f t="shared" si="114"/>
        <v>0</v>
      </c>
    </row>
    <row r="1434" spans="1:11" x14ac:dyDescent="0.25">
      <c r="A1434">
        <v>72</v>
      </c>
      <c r="B1434" t="s">
        <v>10</v>
      </c>
      <c r="C1434" t="s">
        <v>5</v>
      </c>
      <c r="D1434" s="1">
        <v>24074008.640000001</v>
      </c>
      <c r="E1434">
        <v>0</v>
      </c>
      <c r="F1434">
        <v>0.89450616640000002</v>
      </c>
      <c r="G1434">
        <f t="shared" si="110"/>
        <v>0</v>
      </c>
      <c r="H1434">
        <f t="shared" ca="1" si="112"/>
        <v>1.1407108435206856</v>
      </c>
      <c r="I1434">
        <f t="shared" si="111"/>
        <v>552.90633163698521</v>
      </c>
      <c r="J1434">
        <f t="shared" ca="1" si="113"/>
        <v>630.70624794955336</v>
      </c>
      <c r="K1434">
        <f t="shared" si="114"/>
        <v>0</v>
      </c>
    </row>
    <row r="1435" spans="1:11" x14ac:dyDescent="0.25">
      <c r="A1435">
        <v>72</v>
      </c>
      <c r="B1435" t="s">
        <v>10</v>
      </c>
      <c r="C1435" t="s">
        <v>6</v>
      </c>
      <c r="D1435" s="1">
        <v>24074008.640000001</v>
      </c>
      <c r="E1435">
        <v>0</v>
      </c>
      <c r="F1435">
        <v>0.64151824594000006</v>
      </c>
      <c r="G1435">
        <f t="shared" si="110"/>
        <v>0</v>
      </c>
      <c r="H1435">
        <f t="shared" ca="1" si="112"/>
        <v>1.5338111933624983</v>
      </c>
      <c r="I1435">
        <f t="shared" si="111"/>
        <v>552.90633163698521</v>
      </c>
      <c r="J1435">
        <f t="shared" ca="1" si="113"/>
        <v>848.05392034580552</v>
      </c>
      <c r="K1435">
        <f t="shared" si="114"/>
        <v>0</v>
      </c>
    </row>
    <row r="1436" spans="1:11" x14ac:dyDescent="0.25">
      <c r="A1436">
        <v>72</v>
      </c>
      <c r="B1436" t="s">
        <v>11</v>
      </c>
      <c r="C1436" t="s">
        <v>5</v>
      </c>
      <c r="D1436" s="1">
        <v>24074008.640000001</v>
      </c>
      <c r="E1436">
        <v>0</v>
      </c>
      <c r="F1436">
        <v>0.70869177170000019</v>
      </c>
      <c r="G1436">
        <f t="shared" si="110"/>
        <v>0</v>
      </c>
      <c r="H1436">
        <f t="shared" ca="1" si="112"/>
        <v>1.0283321269308914</v>
      </c>
      <c r="I1436">
        <f t="shared" si="111"/>
        <v>560.36594505066353</v>
      </c>
      <c r="J1436">
        <f t="shared" ca="1" si="113"/>
        <v>576.24230413358782</v>
      </c>
      <c r="K1436">
        <f t="shared" si="114"/>
        <v>0</v>
      </c>
    </row>
    <row r="1437" spans="1:11" x14ac:dyDescent="0.25">
      <c r="A1437">
        <v>72</v>
      </c>
      <c r="B1437" t="s">
        <v>11</v>
      </c>
      <c r="C1437" t="s">
        <v>6</v>
      </c>
      <c r="D1437" s="1">
        <v>24074008.640000001</v>
      </c>
      <c r="E1437">
        <v>0</v>
      </c>
      <c r="F1437">
        <v>0.60795062811999989</v>
      </c>
      <c r="G1437">
        <f t="shared" si="110"/>
        <v>0</v>
      </c>
      <c r="H1437">
        <f t="shared" ca="1" si="112"/>
        <v>1.9391072844242987</v>
      </c>
      <c r="I1437">
        <f t="shared" si="111"/>
        <v>560.36594505066353</v>
      </c>
      <c r="J1437">
        <f t="shared" ca="1" si="113"/>
        <v>1086.6096859910479</v>
      </c>
      <c r="K1437">
        <f t="shared" si="114"/>
        <v>0</v>
      </c>
    </row>
    <row r="1438" spans="1:11" x14ac:dyDescent="0.25">
      <c r="A1438">
        <v>72</v>
      </c>
      <c r="B1438" t="s">
        <v>15</v>
      </c>
      <c r="C1438" t="s">
        <v>5</v>
      </c>
      <c r="D1438" s="1">
        <v>24074008.640000001</v>
      </c>
      <c r="E1438">
        <v>0</v>
      </c>
      <c r="F1438">
        <v>1.7448502728800002</v>
      </c>
      <c r="G1438">
        <f t="shared" si="110"/>
        <v>0</v>
      </c>
      <c r="H1438">
        <f t="shared" ca="1" si="112"/>
        <v>1.5087917556448411</v>
      </c>
      <c r="I1438">
        <f t="shared" si="111"/>
        <v>0</v>
      </c>
      <c r="J1438">
        <f t="shared" ca="1" si="113"/>
        <v>0</v>
      </c>
      <c r="K1438">
        <f t="shared" si="114"/>
        <v>0</v>
      </c>
    </row>
    <row r="1439" spans="1:11" x14ac:dyDescent="0.25">
      <c r="A1439">
        <v>72</v>
      </c>
      <c r="B1439" t="s">
        <v>15</v>
      </c>
      <c r="C1439" t="s">
        <v>6</v>
      </c>
      <c r="D1439" s="1">
        <v>24074008.640000001</v>
      </c>
      <c r="E1439">
        <v>0</v>
      </c>
      <c r="F1439">
        <v>1.11416004194</v>
      </c>
      <c r="G1439">
        <f t="shared" si="110"/>
        <v>0</v>
      </c>
      <c r="H1439">
        <f t="shared" ca="1" si="112"/>
        <v>1.6006673944300112</v>
      </c>
      <c r="I1439">
        <f t="shared" si="111"/>
        <v>0</v>
      </c>
      <c r="J1439">
        <f t="shared" ca="1" si="113"/>
        <v>0</v>
      </c>
      <c r="K1439">
        <f t="shared" si="114"/>
        <v>0</v>
      </c>
    </row>
    <row r="1440" spans="1:11" x14ac:dyDescent="0.25">
      <c r="A1440">
        <v>72</v>
      </c>
      <c r="B1440" t="s">
        <v>12</v>
      </c>
      <c r="C1440" t="s">
        <v>5</v>
      </c>
      <c r="D1440" s="1">
        <v>24074008.640000001</v>
      </c>
      <c r="E1440">
        <v>0</v>
      </c>
      <c r="F1440">
        <v>0.80080748044000005</v>
      </c>
      <c r="G1440">
        <f t="shared" si="110"/>
        <v>0</v>
      </c>
      <c r="H1440">
        <f t="shared" ca="1" si="112"/>
        <v>1.8396451244958856</v>
      </c>
      <c r="I1440">
        <f t="shared" si="111"/>
        <v>908.13246958011894</v>
      </c>
      <c r="J1440">
        <f t="shared" ca="1" si="113"/>
        <v>1670.6414700594739</v>
      </c>
      <c r="K1440">
        <f t="shared" si="114"/>
        <v>0</v>
      </c>
    </row>
    <row r="1441" spans="1:11" x14ac:dyDescent="0.25">
      <c r="A1441">
        <v>72</v>
      </c>
      <c r="B1441" t="s">
        <v>12</v>
      </c>
      <c r="C1441" t="s">
        <v>6</v>
      </c>
      <c r="D1441" s="1">
        <v>24074008.640000001</v>
      </c>
      <c r="E1441">
        <v>0</v>
      </c>
      <c r="F1441">
        <v>0.68837242011999999</v>
      </c>
      <c r="G1441">
        <f t="shared" si="110"/>
        <v>0</v>
      </c>
      <c r="H1441">
        <f t="shared" ca="1" si="112"/>
        <v>1.0240867362169745</v>
      </c>
      <c r="I1441">
        <f t="shared" si="111"/>
        <v>908.13246958011894</v>
      </c>
      <c r="J1441">
        <f t="shared" ca="1" si="113"/>
        <v>930.00641682496496</v>
      </c>
      <c r="K1441">
        <f t="shared" si="114"/>
        <v>0</v>
      </c>
    </row>
    <row r="1442" spans="1:11" x14ac:dyDescent="0.25">
      <c r="A1442">
        <v>73</v>
      </c>
      <c r="B1442" t="s">
        <v>4</v>
      </c>
      <c r="C1442" t="s">
        <v>5</v>
      </c>
      <c r="D1442" s="1">
        <v>24074008.640000001</v>
      </c>
      <c r="E1442">
        <v>0</v>
      </c>
      <c r="F1442">
        <v>0.65805848878000017</v>
      </c>
      <c r="G1442">
        <f t="shared" si="110"/>
        <v>0</v>
      </c>
      <c r="H1442">
        <f t="shared" ca="1" si="112"/>
        <v>1.1067922944863058</v>
      </c>
      <c r="I1442">
        <f t="shared" si="111"/>
        <v>0</v>
      </c>
      <c r="J1442">
        <f t="shared" ca="1" si="113"/>
        <v>0</v>
      </c>
      <c r="K1442">
        <f t="shared" si="114"/>
        <v>0</v>
      </c>
    </row>
    <row r="1443" spans="1:11" x14ac:dyDescent="0.25">
      <c r="A1443">
        <v>73</v>
      </c>
      <c r="B1443" t="s">
        <v>4</v>
      </c>
      <c r="C1443" t="s">
        <v>6</v>
      </c>
      <c r="D1443" s="1">
        <v>24074008.640000001</v>
      </c>
      <c r="E1443">
        <v>0</v>
      </c>
      <c r="F1443">
        <v>0.59684079224000008</v>
      </c>
      <c r="G1443">
        <f t="shared" si="110"/>
        <v>0</v>
      </c>
      <c r="H1443">
        <f t="shared" ca="1" si="112"/>
        <v>1.7554223432399638</v>
      </c>
      <c r="I1443">
        <f t="shared" si="111"/>
        <v>0</v>
      </c>
      <c r="J1443">
        <f t="shared" ca="1" si="113"/>
        <v>0</v>
      </c>
      <c r="K1443">
        <f t="shared" si="114"/>
        <v>0</v>
      </c>
    </row>
    <row r="1444" spans="1:11" x14ac:dyDescent="0.25">
      <c r="A1444">
        <v>73</v>
      </c>
      <c r="B1444" t="s">
        <v>13</v>
      </c>
      <c r="C1444" t="s">
        <v>5</v>
      </c>
      <c r="D1444" s="1">
        <v>24074008.640000001</v>
      </c>
      <c r="E1444">
        <v>0</v>
      </c>
      <c r="F1444">
        <v>1.9928150483999998</v>
      </c>
      <c r="G1444">
        <f t="shared" si="110"/>
        <v>0</v>
      </c>
      <c r="H1444">
        <f t="shared" ca="1" si="112"/>
        <v>1.2233808971966482</v>
      </c>
      <c r="I1444">
        <f t="shared" si="111"/>
        <v>0</v>
      </c>
      <c r="J1444">
        <f t="shared" ca="1" si="113"/>
        <v>0</v>
      </c>
      <c r="K1444">
        <f t="shared" si="114"/>
        <v>0</v>
      </c>
    </row>
    <row r="1445" spans="1:11" x14ac:dyDescent="0.25">
      <c r="A1445">
        <v>73</v>
      </c>
      <c r="B1445" t="s">
        <v>13</v>
      </c>
      <c r="C1445" t="s">
        <v>6</v>
      </c>
      <c r="D1445" s="1">
        <v>24074008.640000001</v>
      </c>
      <c r="E1445">
        <v>0</v>
      </c>
      <c r="F1445">
        <v>1.3008134475599999</v>
      </c>
      <c r="G1445">
        <f t="shared" si="110"/>
        <v>0</v>
      </c>
      <c r="H1445">
        <f t="shared" ca="1" si="112"/>
        <v>1.6970772097895821</v>
      </c>
      <c r="I1445">
        <f t="shared" si="111"/>
        <v>0</v>
      </c>
      <c r="J1445">
        <f t="shared" ca="1" si="113"/>
        <v>0</v>
      </c>
      <c r="K1445">
        <f t="shared" si="114"/>
        <v>0</v>
      </c>
    </row>
    <row r="1446" spans="1:11" x14ac:dyDescent="0.25">
      <c r="A1446">
        <v>73</v>
      </c>
      <c r="B1446" t="s">
        <v>7</v>
      </c>
      <c r="C1446" t="s">
        <v>5</v>
      </c>
      <c r="D1446" s="1">
        <v>24074008.640000001</v>
      </c>
      <c r="E1446">
        <v>0</v>
      </c>
      <c r="F1446">
        <v>1.1531077945200001</v>
      </c>
      <c r="G1446">
        <f t="shared" si="110"/>
        <v>0</v>
      </c>
      <c r="H1446">
        <f t="shared" ca="1" si="112"/>
        <v>1.1918814713779184</v>
      </c>
      <c r="I1446">
        <f t="shared" si="111"/>
        <v>0</v>
      </c>
      <c r="J1446">
        <f t="shared" ca="1" si="113"/>
        <v>0</v>
      </c>
      <c r="K1446">
        <f t="shared" si="114"/>
        <v>0</v>
      </c>
    </row>
    <row r="1447" spans="1:11" x14ac:dyDescent="0.25">
      <c r="A1447">
        <v>73</v>
      </c>
      <c r="B1447" t="s">
        <v>7</v>
      </c>
      <c r="C1447" t="s">
        <v>6</v>
      </c>
      <c r="D1447" s="1">
        <v>24074008.640000001</v>
      </c>
      <c r="E1447">
        <v>0</v>
      </c>
      <c r="F1447">
        <v>0.82663551124000001</v>
      </c>
      <c r="G1447">
        <f t="shared" si="110"/>
        <v>0</v>
      </c>
      <c r="H1447">
        <f t="shared" ca="1" si="112"/>
        <v>1.2156638446359791</v>
      </c>
      <c r="I1447">
        <f t="shared" si="111"/>
        <v>0</v>
      </c>
      <c r="J1447">
        <f t="shared" ca="1" si="113"/>
        <v>0</v>
      </c>
      <c r="K1447">
        <f t="shared" si="114"/>
        <v>0</v>
      </c>
    </row>
    <row r="1448" spans="1:11" x14ac:dyDescent="0.25">
      <c r="A1448">
        <v>73</v>
      </c>
      <c r="B1448" t="s">
        <v>8</v>
      </c>
      <c r="C1448" t="s">
        <v>5</v>
      </c>
      <c r="D1448" s="1">
        <v>24074008.640000001</v>
      </c>
      <c r="E1448">
        <v>0</v>
      </c>
      <c r="F1448">
        <v>0.79057452253999994</v>
      </c>
      <c r="G1448">
        <f t="shared" si="110"/>
        <v>0</v>
      </c>
      <c r="H1448">
        <f t="shared" ca="1" si="112"/>
        <v>1.9915207539986861</v>
      </c>
      <c r="I1448">
        <f t="shared" si="111"/>
        <v>749.68688558014139</v>
      </c>
      <c r="J1448">
        <f t="shared" ca="1" si="113"/>
        <v>1493.0169916334899</v>
      </c>
      <c r="K1448">
        <f t="shared" si="114"/>
        <v>0</v>
      </c>
    </row>
    <row r="1449" spans="1:11" x14ac:dyDescent="0.25">
      <c r="A1449">
        <v>73</v>
      </c>
      <c r="B1449" t="s">
        <v>8</v>
      </c>
      <c r="C1449" t="s">
        <v>6</v>
      </c>
      <c r="D1449" s="1">
        <v>24074008.640000001</v>
      </c>
      <c r="E1449">
        <v>0</v>
      </c>
      <c r="F1449">
        <v>0.54684328688000006</v>
      </c>
      <c r="G1449">
        <f t="shared" si="110"/>
        <v>0</v>
      </c>
      <c r="H1449">
        <f t="shared" ca="1" si="112"/>
        <v>1.6957059464473785</v>
      </c>
      <c r="I1449">
        <f t="shared" si="111"/>
        <v>749.68688558014139</v>
      </c>
      <c r="J1449">
        <f t="shared" ca="1" si="113"/>
        <v>1271.2485098518612</v>
      </c>
      <c r="K1449">
        <f t="shared" si="114"/>
        <v>0</v>
      </c>
    </row>
    <row r="1450" spans="1:11" x14ac:dyDescent="0.25">
      <c r="A1450">
        <v>73</v>
      </c>
      <c r="B1450" t="s">
        <v>14</v>
      </c>
      <c r="C1450" t="s">
        <v>5</v>
      </c>
      <c r="D1450" s="1">
        <v>24074008.640000001</v>
      </c>
      <c r="E1450">
        <v>0</v>
      </c>
      <c r="F1450">
        <v>0.41026626960000001</v>
      </c>
      <c r="G1450">
        <f t="shared" si="110"/>
        <v>0</v>
      </c>
      <c r="H1450">
        <f t="shared" ca="1" si="112"/>
        <v>1.6218832408275883</v>
      </c>
      <c r="I1450">
        <f t="shared" si="111"/>
        <v>0</v>
      </c>
      <c r="J1450">
        <f t="shared" ca="1" si="113"/>
        <v>0</v>
      </c>
      <c r="K1450">
        <f t="shared" si="114"/>
        <v>0</v>
      </c>
    </row>
    <row r="1451" spans="1:11" x14ac:dyDescent="0.25">
      <c r="A1451">
        <v>73</v>
      </c>
      <c r="B1451" t="s">
        <v>14</v>
      </c>
      <c r="C1451" t="s">
        <v>6</v>
      </c>
      <c r="D1451" s="1">
        <v>24074008.640000001</v>
      </c>
      <c r="E1451">
        <v>0</v>
      </c>
      <c r="F1451">
        <v>0.35983942632000004</v>
      </c>
      <c r="G1451">
        <f t="shared" si="110"/>
        <v>0</v>
      </c>
      <c r="H1451">
        <f t="shared" ca="1" si="112"/>
        <v>1.112878773583684</v>
      </c>
      <c r="I1451">
        <f t="shared" si="111"/>
        <v>0</v>
      </c>
      <c r="J1451">
        <f t="shared" ca="1" si="113"/>
        <v>0</v>
      </c>
      <c r="K1451">
        <f t="shared" si="114"/>
        <v>0</v>
      </c>
    </row>
    <row r="1452" spans="1:11" x14ac:dyDescent="0.25">
      <c r="A1452">
        <v>73</v>
      </c>
      <c r="B1452" t="s">
        <v>9</v>
      </c>
      <c r="C1452" t="s">
        <v>5</v>
      </c>
      <c r="D1452" s="1">
        <v>24074008.640000001</v>
      </c>
      <c r="E1452">
        <v>0</v>
      </c>
      <c r="F1452">
        <v>0.31753684446000002</v>
      </c>
      <c r="G1452">
        <f t="shared" si="110"/>
        <v>0</v>
      </c>
      <c r="H1452">
        <f t="shared" ca="1" si="112"/>
        <v>1.4923716137853917</v>
      </c>
      <c r="I1452">
        <f t="shared" si="111"/>
        <v>0</v>
      </c>
      <c r="J1452">
        <f t="shared" ca="1" si="113"/>
        <v>0</v>
      </c>
      <c r="K1452">
        <f t="shared" si="114"/>
        <v>0</v>
      </c>
    </row>
    <row r="1453" spans="1:11" x14ac:dyDescent="0.25">
      <c r="A1453">
        <v>73</v>
      </c>
      <c r="B1453" t="s">
        <v>9</v>
      </c>
      <c r="C1453" t="s">
        <v>6</v>
      </c>
      <c r="D1453" s="1">
        <v>24074008.640000001</v>
      </c>
      <c r="E1453">
        <v>0</v>
      </c>
      <c r="F1453">
        <v>0.27291612634000001</v>
      </c>
      <c r="G1453">
        <f t="shared" si="110"/>
        <v>0</v>
      </c>
      <c r="H1453">
        <f t="shared" ca="1" si="112"/>
        <v>1.5167902605917623</v>
      </c>
      <c r="I1453">
        <f t="shared" si="111"/>
        <v>0</v>
      </c>
      <c r="J1453">
        <f t="shared" ca="1" si="113"/>
        <v>0</v>
      </c>
      <c r="K1453">
        <f t="shared" si="114"/>
        <v>0</v>
      </c>
    </row>
    <row r="1454" spans="1:11" x14ac:dyDescent="0.25">
      <c r="A1454">
        <v>73</v>
      </c>
      <c r="B1454" t="s">
        <v>10</v>
      </c>
      <c r="C1454" t="s">
        <v>5</v>
      </c>
      <c r="D1454" s="1">
        <v>24074008.640000001</v>
      </c>
      <c r="E1454">
        <v>0</v>
      </c>
      <c r="F1454">
        <v>0.83043526148000013</v>
      </c>
      <c r="G1454">
        <f t="shared" si="110"/>
        <v>0</v>
      </c>
      <c r="H1454">
        <f t="shared" ca="1" si="112"/>
        <v>1.7834401997222069</v>
      </c>
      <c r="I1454">
        <f t="shared" si="111"/>
        <v>552.90633163698521</v>
      </c>
      <c r="J1454">
        <f t="shared" ca="1" si="113"/>
        <v>986.0753785223377</v>
      </c>
      <c r="K1454">
        <f t="shared" si="114"/>
        <v>0</v>
      </c>
    </row>
    <row r="1455" spans="1:11" x14ac:dyDescent="0.25">
      <c r="A1455">
        <v>73</v>
      </c>
      <c r="B1455" t="s">
        <v>10</v>
      </c>
      <c r="C1455" t="s">
        <v>6</v>
      </c>
      <c r="D1455" s="1">
        <v>24074008.640000001</v>
      </c>
      <c r="E1455">
        <v>0</v>
      </c>
      <c r="F1455">
        <v>0.59741992024000012</v>
      </c>
      <c r="G1455">
        <f t="shared" si="110"/>
        <v>0</v>
      </c>
      <c r="H1455">
        <f t="shared" ca="1" si="112"/>
        <v>1.5135527908312836</v>
      </c>
      <c r="I1455">
        <f t="shared" si="111"/>
        <v>552.90633163698521</v>
      </c>
      <c r="J1455">
        <f t="shared" ca="1" si="113"/>
        <v>836.8529213174462</v>
      </c>
      <c r="K1455">
        <f t="shared" si="114"/>
        <v>0</v>
      </c>
    </row>
    <row r="1456" spans="1:11" x14ac:dyDescent="0.25">
      <c r="A1456">
        <v>73</v>
      </c>
      <c r="B1456" t="s">
        <v>11</v>
      </c>
      <c r="C1456" t="s">
        <v>5</v>
      </c>
      <c r="D1456" s="1">
        <v>24074008.640000001</v>
      </c>
      <c r="E1456">
        <v>0</v>
      </c>
      <c r="F1456">
        <v>0.69270842960000001</v>
      </c>
      <c r="G1456">
        <f t="shared" si="110"/>
        <v>0</v>
      </c>
      <c r="H1456">
        <f t="shared" ca="1" si="112"/>
        <v>1.7570283877663808</v>
      </c>
      <c r="I1456">
        <f t="shared" si="111"/>
        <v>560.36594505066353</v>
      </c>
      <c r="J1456">
        <f t="shared" ca="1" si="113"/>
        <v>984.57887299155163</v>
      </c>
      <c r="K1456">
        <f t="shared" si="114"/>
        <v>0</v>
      </c>
    </row>
    <row r="1457" spans="1:11" x14ac:dyDescent="0.25">
      <c r="A1457">
        <v>73</v>
      </c>
      <c r="B1457" t="s">
        <v>11</v>
      </c>
      <c r="C1457" t="s">
        <v>6</v>
      </c>
      <c r="D1457" s="1">
        <v>24074008.640000001</v>
      </c>
      <c r="E1457">
        <v>0</v>
      </c>
      <c r="F1457">
        <v>0.57658854550000005</v>
      </c>
      <c r="G1457">
        <f t="shared" si="110"/>
        <v>0</v>
      </c>
      <c r="H1457">
        <f t="shared" ca="1" si="112"/>
        <v>1.6832914956752638</v>
      </c>
      <c r="I1457">
        <f t="shared" si="111"/>
        <v>560.36594505066353</v>
      </c>
      <c r="J1457">
        <f t="shared" ca="1" si="113"/>
        <v>943.25922976981406</v>
      </c>
      <c r="K1457">
        <f t="shared" si="114"/>
        <v>0</v>
      </c>
    </row>
    <row r="1458" spans="1:11" x14ac:dyDescent="0.25">
      <c r="A1458">
        <v>73</v>
      </c>
      <c r="B1458" t="s">
        <v>15</v>
      </c>
      <c r="C1458" t="s">
        <v>5</v>
      </c>
      <c r="D1458" s="1">
        <v>24074008.640000001</v>
      </c>
      <c r="E1458">
        <v>0</v>
      </c>
      <c r="F1458">
        <v>1.7512026758600003</v>
      </c>
      <c r="G1458">
        <f t="shared" si="110"/>
        <v>0</v>
      </c>
      <c r="H1458">
        <f t="shared" ca="1" si="112"/>
        <v>1.4797513405032561</v>
      </c>
      <c r="I1458">
        <f t="shared" si="111"/>
        <v>0</v>
      </c>
      <c r="J1458">
        <f t="shared" ca="1" si="113"/>
        <v>0</v>
      </c>
      <c r="K1458">
        <f t="shared" si="114"/>
        <v>0</v>
      </c>
    </row>
    <row r="1459" spans="1:11" x14ac:dyDescent="0.25">
      <c r="A1459">
        <v>73</v>
      </c>
      <c r="B1459" t="s">
        <v>15</v>
      </c>
      <c r="C1459" t="s">
        <v>6</v>
      </c>
      <c r="D1459" s="1">
        <v>24074008.640000001</v>
      </c>
      <c r="E1459">
        <v>0</v>
      </c>
      <c r="F1459">
        <v>1.1117248885600002</v>
      </c>
      <c r="G1459">
        <f t="shared" si="110"/>
        <v>0</v>
      </c>
      <c r="H1459">
        <f t="shared" ca="1" si="112"/>
        <v>1.6806337896498684</v>
      </c>
      <c r="I1459">
        <f t="shared" si="111"/>
        <v>0</v>
      </c>
      <c r="J1459">
        <f t="shared" ca="1" si="113"/>
        <v>0</v>
      </c>
      <c r="K1459">
        <f t="shared" si="114"/>
        <v>0</v>
      </c>
    </row>
    <row r="1460" spans="1:11" x14ac:dyDescent="0.25">
      <c r="A1460">
        <v>73</v>
      </c>
      <c r="B1460" t="s">
        <v>12</v>
      </c>
      <c r="C1460" t="s">
        <v>5</v>
      </c>
      <c r="D1460" s="1">
        <v>24074008.640000001</v>
      </c>
      <c r="E1460">
        <v>0</v>
      </c>
      <c r="F1460">
        <v>0.81950124146000003</v>
      </c>
      <c r="G1460">
        <f t="shared" si="110"/>
        <v>0</v>
      </c>
      <c r="H1460">
        <f t="shared" ca="1" si="112"/>
        <v>1.9670417974207299</v>
      </c>
      <c r="I1460">
        <f t="shared" si="111"/>
        <v>908.13246958011894</v>
      </c>
      <c r="J1460">
        <f t="shared" ca="1" si="113"/>
        <v>1786.3345252590036</v>
      </c>
      <c r="K1460">
        <f t="shared" si="114"/>
        <v>0</v>
      </c>
    </row>
    <row r="1461" spans="1:11" x14ac:dyDescent="0.25">
      <c r="A1461">
        <v>73</v>
      </c>
      <c r="B1461" t="s">
        <v>12</v>
      </c>
      <c r="C1461" t="s">
        <v>6</v>
      </c>
      <c r="D1461" s="1">
        <v>24074008.640000001</v>
      </c>
      <c r="E1461">
        <v>0</v>
      </c>
      <c r="F1461">
        <v>0.64493162910000024</v>
      </c>
      <c r="G1461">
        <f t="shared" si="110"/>
        <v>0</v>
      </c>
      <c r="H1461">
        <f t="shared" ca="1" si="112"/>
        <v>1.4091927335506265</v>
      </c>
      <c r="I1461">
        <f t="shared" si="111"/>
        <v>908.13246958011894</v>
      </c>
      <c r="J1461">
        <f t="shared" ca="1" si="113"/>
        <v>1279.7336772336889</v>
      </c>
      <c r="K1461">
        <f t="shared" si="114"/>
        <v>0</v>
      </c>
    </row>
    <row r="1462" spans="1:11" x14ac:dyDescent="0.25">
      <c r="A1462">
        <v>74</v>
      </c>
      <c r="B1462" t="s">
        <v>4</v>
      </c>
      <c r="C1462" t="s">
        <v>5</v>
      </c>
      <c r="D1462" s="1">
        <v>24074008.640000001</v>
      </c>
      <c r="E1462">
        <v>0</v>
      </c>
      <c r="F1462">
        <v>0.69229351949999995</v>
      </c>
      <c r="G1462">
        <f t="shared" si="110"/>
        <v>0</v>
      </c>
      <c r="H1462">
        <f t="shared" ca="1" si="112"/>
        <v>1.7961105547368024</v>
      </c>
      <c r="I1462">
        <f t="shared" si="111"/>
        <v>0</v>
      </c>
      <c r="J1462">
        <f t="shared" ca="1" si="113"/>
        <v>0</v>
      </c>
      <c r="K1462">
        <f t="shared" si="114"/>
        <v>0</v>
      </c>
    </row>
    <row r="1463" spans="1:11" x14ac:dyDescent="0.25">
      <c r="A1463">
        <v>74</v>
      </c>
      <c r="B1463" t="s">
        <v>4</v>
      </c>
      <c r="C1463" t="s">
        <v>6</v>
      </c>
      <c r="D1463" s="1">
        <v>24074008.640000001</v>
      </c>
      <c r="E1463">
        <v>0</v>
      </c>
      <c r="F1463">
        <v>0.65878933208000012</v>
      </c>
      <c r="G1463">
        <f t="shared" si="110"/>
        <v>0</v>
      </c>
      <c r="H1463">
        <f t="shared" ca="1" si="112"/>
        <v>1.1876662385642347</v>
      </c>
      <c r="I1463">
        <f t="shared" si="111"/>
        <v>0</v>
      </c>
      <c r="J1463">
        <f t="shared" ca="1" si="113"/>
        <v>0</v>
      </c>
      <c r="K1463">
        <f t="shared" si="114"/>
        <v>0</v>
      </c>
    </row>
    <row r="1464" spans="1:11" x14ac:dyDescent="0.25">
      <c r="A1464">
        <v>74</v>
      </c>
      <c r="B1464" t="s">
        <v>13</v>
      </c>
      <c r="C1464" t="s">
        <v>5</v>
      </c>
      <c r="D1464" s="1">
        <v>24074008.640000001</v>
      </c>
      <c r="E1464">
        <v>0</v>
      </c>
      <c r="F1464">
        <v>1.7626191044000004</v>
      </c>
      <c r="G1464">
        <f t="shared" si="110"/>
        <v>0</v>
      </c>
      <c r="H1464">
        <f t="shared" ca="1" si="112"/>
        <v>1.952811237142849</v>
      </c>
      <c r="I1464">
        <f t="shared" si="111"/>
        <v>0</v>
      </c>
      <c r="J1464">
        <f t="shared" ca="1" si="113"/>
        <v>0</v>
      </c>
      <c r="K1464">
        <f t="shared" si="114"/>
        <v>0</v>
      </c>
    </row>
    <row r="1465" spans="1:11" x14ac:dyDescent="0.25">
      <c r="A1465">
        <v>74</v>
      </c>
      <c r="B1465" t="s">
        <v>13</v>
      </c>
      <c r="C1465" t="s">
        <v>6</v>
      </c>
      <c r="D1465" s="1">
        <v>24074008.640000001</v>
      </c>
      <c r="E1465">
        <v>0</v>
      </c>
      <c r="F1465">
        <v>1.2247468512399999</v>
      </c>
      <c r="G1465">
        <f t="shared" si="110"/>
        <v>0</v>
      </c>
      <c r="H1465">
        <f t="shared" ca="1" si="112"/>
        <v>1.9649276055943383</v>
      </c>
      <c r="I1465">
        <f t="shared" si="111"/>
        <v>0</v>
      </c>
      <c r="J1465">
        <f t="shared" ca="1" si="113"/>
        <v>0</v>
      </c>
      <c r="K1465">
        <f t="shared" si="114"/>
        <v>0</v>
      </c>
    </row>
    <row r="1466" spans="1:11" x14ac:dyDescent="0.25">
      <c r="A1466">
        <v>74</v>
      </c>
      <c r="B1466" t="s">
        <v>7</v>
      </c>
      <c r="C1466" t="s">
        <v>5</v>
      </c>
      <c r="D1466" s="1">
        <v>24074008.640000001</v>
      </c>
      <c r="E1466">
        <v>0</v>
      </c>
      <c r="F1466">
        <v>1.0812089376</v>
      </c>
      <c r="G1466">
        <f t="shared" si="110"/>
        <v>0</v>
      </c>
      <c r="H1466">
        <f t="shared" ca="1" si="112"/>
        <v>1.959365439508221</v>
      </c>
      <c r="I1466">
        <f t="shared" si="111"/>
        <v>0</v>
      </c>
      <c r="J1466">
        <f t="shared" ca="1" si="113"/>
        <v>0</v>
      </c>
      <c r="K1466">
        <f t="shared" si="114"/>
        <v>0</v>
      </c>
    </row>
    <row r="1467" spans="1:11" x14ac:dyDescent="0.25">
      <c r="A1467">
        <v>74</v>
      </c>
      <c r="B1467" t="s">
        <v>7</v>
      </c>
      <c r="C1467" t="s">
        <v>6</v>
      </c>
      <c r="D1467" s="1">
        <v>24074008.640000001</v>
      </c>
      <c r="E1467">
        <v>0</v>
      </c>
      <c r="F1467">
        <v>0.75800898558000018</v>
      </c>
      <c r="G1467">
        <f t="shared" si="110"/>
        <v>0</v>
      </c>
      <c r="H1467">
        <f t="shared" ca="1" si="112"/>
        <v>1.3708935750475788</v>
      </c>
      <c r="I1467">
        <f t="shared" si="111"/>
        <v>0</v>
      </c>
      <c r="J1467">
        <f t="shared" ca="1" si="113"/>
        <v>0</v>
      </c>
      <c r="K1467">
        <f t="shared" si="114"/>
        <v>0</v>
      </c>
    </row>
    <row r="1468" spans="1:11" x14ac:dyDescent="0.25">
      <c r="A1468">
        <v>74</v>
      </c>
      <c r="B1468" t="s">
        <v>8</v>
      </c>
      <c r="C1468" t="s">
        <v>5</v>
      </c>
      <c r="D1468" s="1">
        <v>24074008.640000001</v>
      </c>
      <c r="E1468">
        <v>0</v>
      </c>
      <c r="F1468">
        <v>0.75523134455999996</v>
      </c>
      <c r="G1468">
        <f t="shared" si="110"/>
        <v>0</v>
      </c>
      <c r="H1468">
        <f t="shared" ca="1" si="112"/>
        <v>1.3752585010303018</v>
      </c>
      <c r="I1468">
        <f t="shared" si="111"/>
        <v>749.68688558014139</v>
      </c>
      <c r="J1468">
        <f t="shared" ca="1" si="113"/>
        <v>1031.0132625050205</v>
      </c>
      <c r="K1468">
        <f t="shared" si="114"/>
        <v>0</v>
      </c>
    </row>
    <row r="1469" spans="1:11" x14ac:dyDescent="0.25">
      <c r="A1469">
        <v>74</v>
      </c>
      <c r="B1469" t="s">
        <v>8</v>
      </c>
      <c r="C1469" t="s">
        <v>6</v>
      </c>
      <c r="D1469" s="1">
        <v>24074008.640000001</v>
      </c>
      <c r="E1469">
        <v>0</v>
      </c>
      <c r="F1469">
        <v>0.52137516112000004</v>
      </c>
      <c r="G1469">
        <f t="shared" si="110"/>
        <v>0</v>
      </c>
      <c r="H1469">
        <f t="shared" ca="1" si="112"/>
        <v>1.1027840619308624</v>
      </c>
      <c r="I1469">
        <f t="shared" si="111"/>
        <v>749.68688558014139</v>
      </c>
      <c r="J1469">
        <f t="shared" ca="1" si="113"/>
        <v>826.74274885636601</v>
      </c>
      <c r="K1469">
        <f t="shared" si="114"/>
        <v>0</v>
      </c>
    </row>
    <row r="1470" spans="1:11" x14ac:dyDescent="0.25">
      <c r="A1470">
        <v>74</v>
      </c>
      <c r="B1470" t="s">
        <v>14</v>
      </c>
      <c r="C1470" t="s">
        <v>5</v>
      </c>
      <c r="D1470" s="1">
        <v>24074008.640000001</v>
      </c>
      <c r="E1470">
        <v>0</v>
      </c>
      <c r="F1470">
        <v>0.41541793854000009</v>
      </c>
      <c r="G1470">
        <f t="shared" si="110"/>
        <v>0</v>
      </c>
      <c r="H1470">
        <f t="shared" ca="1" si="112"/>
        <v>1.4420487051125956</v>
      </c>
      <c r="I1470">
        <f t="shared" si="111"/>
        <v>0</v>
      </c>
      <c r="J1470">
        <f t="shared" ca="1" si="113"/>
        <v>0</v>
      </c>
      <c r="K1470">
        <f t="shared" si="114"/>
        <v>0</v>
      </c>
    </row>
    <row r="1471" spans="1:11" x14ac:dyDescent="0.25">
      <c r="A1471">
        <v>74</v>
      </c>
      <c r="B1471" t="s">
        <v>14</v>
      </c>
      <c r="C1471" t="s">
        <v>6</v>
      </c>
      <c r="D1471" s="1">
        <v>24074008.640000001</v>
      </c>
      <c r="E1471">
        <v>0</v>
      </c>
      <c r="F1471">
        <v>0.37919490047999999</v>
      </c>
      <c r="G1471">
        <f t="shared" si="110"/>
        <v>0</v>
      </c>
      <c r="H1471">
        <f t="shared" ca="1" si="112"/>
        <v>1.2093844506358937</v>
      </c>
      <c r="I1471">
        <f t="shared" si="111"/>
        <v>0</v>
      </c>
      <c r="J1471">
        <f t="shared" ca="1" si="113"/>
        <v>0</v>
      </c>
      <c r="K1471">
        <f t="shared" si="114"/>
        <v>0</v>
      </c>
    </row>
    <row r="1472" spans="1:11" x14ac:dyDescent="0.25">
      <c r="A1472">
        <v>74</v>
      </c>
      <c r="B1472" t="s">
        <v>9</v>
      </c>
      <c r="C1472" t="s">
        <v>5</v>
      </c>
      <c r="D1472" s="1">
        <v>24074008.640000001</v>
      </c>
      <c r="E1472">
        <v>0</v>
      </c>
      <c r="F1472">
        <v>0.33507305964000006</v>
      </c>
      <c r="G1472">
        <f t="shared" si="110"/>
        <v>0</v>
      </c>
      <c r="H1472">
        <f t="shared" ca="1" si="112"/>
        <v>1.2873863978173694</v>
      </c>
      <c r="I1472">
        <f t="shared" si="111"/>
        <v>0</v>
      </c>
      <c r="J1472">
        <f t="shared" ca="1" si="113"/>
        <v>0</v>
      </c>
      <c r="K1472">
        <f t="shared" si="114"/>
        <v>0</v>
      </c>
    </row>
    <row r="1473" spans="1:11" x14ac:dyDescent="0.25">
      <c r="A1473">
        <v>74</v>
      </c>
      <c r="B1473" t="s">
        <v>9</v>
      </c>
      <c r="C1473" t="s">
        <v>6</v>
      </c>
      <c r="D1473" s="1">
        <v>24074008.640000001</v>
      </c>
      <c r="E1473">
        <v>0</v>
      </c>
      <c r="F1473">
        <v>0.27472978060000003</v>
      </c>
      <c r="G1473">
        <f t="shared" si="110"/>
        <v>0</v>
      </c>
      <c r="H1473">
        <f t="shared" ca="1" si="112"/>
        <v>1.8632998537465477</v>
      </c>
      <c r="I1473">
        <f t="shared" si="111"/>
        <v>0</v>
      </c>
      <c r="J1473">
        <f t="shared" ca="1" si="113"/>
        <v>0</v>
      </c>
      <c r="K1473">
        <f t="shared" si="114"/>
        <v>0</v>
      </c>
    </row>
    <row r="1474" spans="1:11" x14ac:dyDescent="0.25">
      <c r="A1474">
        <v>74</v>
      </c>
      <c r="B1474" t="s">
        <v>10</v>
      </c>
      <c r="C1474" t="s">
        <v>5</v>
      </c>
      <c r="D1474" s="1">
        <v>24074008.640000001</v>
      </c>
      <c r="E1474">
        <v>0</v>
      </c>
      <c r="F1474">
        <v>0.74923424664000005</v>
      </c>
      <c r="G1474">
        <f t="shared" ref="G1474:G1537" si="115">IFERROR(IF(AND(E1474=0,A1474&gt;=10,A1474&lt;=62),VLOOKUP(B1474,$P$5:$R$8,3,FALSE)+J1474,E1474),0)</f>
        <v>0</v>
      </c>
      <c r="H1474">
        <f t="shared" ca="1" si="112"/>
        <v>1.4141433562476611</v>
      </c>
      <c r="I1474">
        <f t="shared" ref="I1474:I1537" si="116">IFERROR(VLOOKUP(B1474,$P$5:$Q$8,2,FALSE),0)</f>
        <v>552.90633163698521</v>
      </c>
      <c r="J1474">
        <f t="shared" ca="1" si="113"/>
        <v>781.88881551170857</v>
      </c>
      <c r="K1474">
        <f t="shared" si="114"/>
        <v>0</v>
      </c>
    </row>
    <row r="1475" spans="1:11" x14ac:dyDescent="0.25">
      <c r="A1475">
        <v>74</v>
      </c>
      <c r="B1475" t="s">
        <v>10</v>
      </c>
      <c r="C1475" t="s">
        <v>6</v>
      </c>
      <c r="D1475" s="1">
        <v>24074008.640000001</v>
      </c>
      <c r="E1475">
        <v>0</v>
      </c>
      <c r="F1475">
        <v>0.58008352204000013</v>
      </c>
      <c r="G1475">
        <f t="shared" si="115"/>
        <v>0</v>
      </c>
      <c r="H1475">
        <f t="shared" ref="H1475:H1538" ca="1" si="117">1+RAND()</f>
        <v>1.3114270962331811</v>
      </c>
      <c r="I1475">
        <f t="shared" si="116"/>
        <v>552.90633163698521</v>
      </c>
      <c r="J1475">
        <f t="shared" ref="J1475:J1538" ca="1" si="118">I1475*H1475</f>
        <v>725.09634498763171</v>
      </c>
      <c r="K1475">
        <f t="shared" ref="K1475:K1538" si="119">IF(G1475&lt;0,0,G1475)</f>
        <v>0</v>
      </c>
    </row>
    <row r="1476" spans="1:11" x14ac:dyDescent="0.25">
      <c r="A1476">
        <v>74</v>
      </c>
      <c r="B1476" t="s">
        <v>11</v>
      </c>
      <c r="C1476" t="s">
        <v>5</v>
      </c>
      <c r="D1476" s="1">
        <v>24074008.640000001</v>
      </c>
      <c r="E1476">
        <v>0</v>
      </c>
      <c r="F1476">
        <v>0.71106411794000002</v>
      </c>
      <c r="G1476">
        <f t="shared" si="115"/>
        <v>0</v>
      </c>
      <c r="H1476">
        <f t="shared" ca="1" si="117"/>
        <v>1.8834049925736704</v>
      </c>
      <c r="I1476">
        <f t="shared" si="116"/>
        <v>560.36594505066353</v>
      </c>
      <c r="J1476">
        <f t="shared" ca="1" si="118"/>
        <v>1055.3960185766828</v>
      </c>
      <c r="K1476">
        <f t="shared" si="119"/>
        <v>0</v>
      </c>
    </row>
    <row r="1477" spans="1:11" x14ac:dyDescent="0.25">
      <c r="A1477">
        <v>74</v>
      </c>
      <c r="B1477" t="s">
        <v>11</v>
      </c>
      <c r="C1477" t="s">
        <v>6</v>
      </c>
      <c r="D1477" s="1">
        <v>24074008.640000001</v>
      </c>
      <c r="E1477">
        <v>0</v>
      </c>
      <c r="F1477">
        <v>0.56984777850000001</v>
      </c>
      <c r="G1477">
        <f t="shared" si="115"/>
        <v>0</v>
      </c>
      <c r="H1477">
        <f t="shared" ca="1" si="117"/>
        <v>1.6244040901761938</v>
      </c>
      <c r="I1477">
        <f t="shared" si="116"/>
        <v>560.36594505066353</v>
      </c>
      <c r="J1477">
        <f t="shared" ca="1" si="118"/>
        <v>910.26073313574614</v>
      </c>
      <c r="K1477">
        <f t="shared" si="119"/>
        <v>0</v>
      </c>
    </row>
    <row r="1478" spans="1:11" x14ac:dyDescent="0.25">
      <c r="A1478">
        <v>74</v>
      </c>
      <c r="B1478" t="s">
        <v>15</v>
      </c>
      <c r="C1478" t="s">
        <v>5</v>
      </c>
      <c r="D1478" s="1">
        <v>24074008.640000001</v>
      </c>
      <c r="E1478">
        <v>0</v>
      </c>
      <c r="F1478">
        <v>1.73608035568</v>
      </c>
      <c r="G1478">
        <f t="shared" si="115"/>
        <v>0</v>
      </c>
      <c r="H1478">
        <f t="shared" ca="1" si="117"/>
        <v>1.5252797707739418</v>
      </c>
      <c r="I1478">
        <f t="shared" si="116"/>
        <v>0</v>
      </c>
      <c r="J1478">
        <f t="shared" ca="1" si="118"/>
        <v>0</v>
      </c>
      <c r="K1478">
        <f t="shared" si="119"/>
        <v>0</v>
      </c>
    </row>
    <row r="1479" spans="1:11" x14ac:dyDescent="0.25">
      <c r="A1479">
        <v>74</v>
      </c>
      <c r="B1479" t="s">
        <v>15</v>
      </c>
      <c r="C1479" t="s">
        <v>6</v>
      </c>
      <c r="D1479" s="1">
        <v>24074008.640000001</v>
      </c>
      <c r="E1479">
        <v>0</v>
      </c>
      <c r="F1479">
        <v>1.0995242159000003</v>
      </c>
      <c r="G1479">
        <f t="shared" si="115"/>
        <v>0</v>
      </c>
      <c r="H1479">
        <f t="shared" ca="1" si="117"/>
        <v>1.2306716787369205</v>
      </c>
      <c r="I1479">
        <f t="shared" si="116"/>
        <v>0</v>
      </c>
      <c r="J1479">
        <f t="shared" ca="1" si="118"/>
        <v>0</v>
      </c>
      <c r="K1479">
        <f t="shared" si="119"/>
        <v>0</v>
      </c>
    </row>
    <row r="1480" spans="1:11" x14ac:dyDescent="0.25">
      <c r="A1480">
        <v>74</v>
      </c>
      <c r="B1480" t="s">
        <v>12</v>
      </c>
      <c r="C1480" t="s">
        <v>5</v>
      </c>
      <c r="D1480" s="1">
        <v>24074008.640000001</v>
      </c>
      <c r="E1480">
        <v>0</v>
      </c>
      <c r="F1480">
        <v>0.77030160064000008</v>
      </c>
      <c r="G1480">
        <f t="shared" si="115"/>
        <v>0</v>
      </c>
      <c r="H1480">
        <f t="shared" ca="1" si="117"/>
        <v>1.5706777984386533</v>
      </c>
      <c r="I1480">
        <f t="shared" si="116"/>
        <v>908.13246958011894</v>
      </c>
      <c r="J1480">
        <f t="shared" ca="1" si="118"/>
        <v>1426.3835080107585</v>
      </c>
      <c r="K1480">
        <f t="shared" si="119"/>
        <v>0</v>
      </c>
    </row>
    <row r="1481" spans="1:11" x14ac:dyDescent="0.25">
      <c r="A1481">
        <v>74</v>
      </c>
      <c r="B1481" t="s">
        <v>12</v>
      </c>
      <c r="C1481" t="s">
        <v>6</v>
      </c>
      <c r="D1481" s="1">
        <v>24074008.640000001</v>
      </c>
      <c r="E1481">
        <v>0</v>
      </c>
      <c r="F1481">
        <v>0.62043535465999999</v>
      </c>
      <c r="G1481">
        <f t="shared" si="115"/>
        <v>0</v>
      </c>
      <c r="H1481">
        <f t="shared" ca="1" si="117"/>
        <v>1.3590362199177202</v>
      </c>
      <c r="I1481">
        <f t="shared" si="116"/>
        <v>908.13246958011894</v>
      </c>
      <c r="J1481">
        <f t="shared" ca="1" si="118"/>
        <v>1234.1849186427089</v>
      </c>
      <c r="K1481">
        <f t="shared" si="119"/>
        <v>0</v>
      </c>
    </row>
    <row r="1482" spans="1:11" x14ac:dyDescent="0.25">
      <c r="A1482">
        <v>75</v>
      </c>
      <c r="B1482" t="s">
        <v>4</v>
      </c>
      <c r="C1482" t="s">
        <v>5</v>
      </c>
      <c r="D1482" s="1">
        <v>24074008.640000001</v>
      </c>
      <c r="E1482">
        <v>0</v>
      </c>
      <c r="F1482">
        <v>0.92762604352000022</v>
      </c>
      <c r="G1482">
        <f t="shared" si="115"/>
        <v>0</v>
      </c>
      <c r="H1482">
        <f t="shared" ca="1" si="117"/>
        <v>1.888070559408392</v>
      </c>
      <c r="I1482">
        <f t="shared" si="116"/>
        <v>0</v>
      </c>
      <c r="J1482">
        <f t="shared" ca="1" si="118"/>
        <v>0</v>
      </c>
      <c r="K1482">
        <f t="shared" si="119"/>
        <v>0</v>
      </c>
    </row>
    <row r="1483" spans="1:11" x14ac:dyDescent="0.25">
      <c r="A1483">
        <v>75</v>
      </c>
      <c r="B1483" t="s">
        <v>4</v>
      </c>
      <c r="C1483" t="s">
        <v>6</v>
      </c>
      <c r="D1483" s="1">
        <v>24074008.640000001</v>
      </c>
      <c r="E1483">
        <v>0</v>
      </c>
      <c r="F1483">
        <v>0.77078060136000004</v>
      </c>
      <c r="G1483">
        <f t="shared" si="115"/>
        <v>0</v>
      </c>
      <c r="H1483">
        <f t="shared" ca="1" si="117"/>
        <v>1.1016080575293854</v>
      </c>
      <c r="I1483">
        <f t="shared" si="116"/>
        <v>0</v>
      </c>
      <c r="J1483">
        <f t="shared" ca="1" si="118"/>
        <v>0</v>
      </c>
      <c r="K1483">
        <f t="shared" si="119"/>
        <v>0</v>
      </c>
    </row>
    <row r="1484" spans="1:11" x14ac:dyDescent="0.25">
      <c r="A1484">
        <v>75</v>
      </c>
      <c r="B1484" t="s">
        <v>13</v>
      </c>
      <c r="C1484" t="s">
        <v>5</v>
      </c>
      <c r="D1484" s="1">
        <v>24074008.640000001</v>
      </c>
      <c r="E1484">
        <v>0</v>
      </c>
      <c r="F1484">
        <v>1.8131046311400001</v>
      </c>
      <c r="G1484">
        <f t="shared" si="115"/>
        <v>0</v>
      </c>
      <c r="H1484">
        <f t="shared" ca="1" si="117"/>
        <v>1.4427448013819539</v>
      </c>
      <c r="I1484">
        <f t="shared" si="116"/>
        <v>0</v>
      </c>
      <c r="J1484">
        <f t="shared" ca="1" si="118"/>
        <v>0</v>
      </c>
      <c r="K1484">
        <f t="shared" si="119"/>
        <v>0</v>
      </c>
    </row>
    <row r="1485" spans="1:11" x14ac:dyDescent="0.25">
      <c r="A1485">
        <v>75</v>
      </c>
      <c r="B1485" t="s">
        <v>13</v>
      </c>
      <c r="C1485" t="s">
        <v>6</v>
      </c>
      <c r="D1485" s="1">
        <v>24074008.640000001</v>
      </c>
      <c r="E1485">
        <v>0</v>
      </c>
      <c r="F1485">
        <v>1.1550540452000002</v>
      </c>
      <c r="G1485">
        <f t="shared" si="115"/>
        <v>0</v>
      </c>
      <c r="H1485">
        <f t="shared" ca="1" si="117"/>
        <v>1.4622305213026614</v>
      </c>
      <c r="I1485">
        <f t="shared" si="116"/>
        <v>0</v>
      </c>
      <c r="J1485">
        <f t="shared" ca="1" si="118"/>
        <v>0</v>
      </c>
      <c r="K1485">
        <f t="shared" si="119"/>
        <v>0</v>
      </c>
    </row>
    <row r="1486" spans="1:11" x14ac:dyDescent="0.25">
      <c r="A1486">
        <v>75</v>
      </c>
      <c r="B1486" t="s">
        <v>7</v>
      </c>
      <c r="C1486" t="s">
        <v>5</v>
      </c>
      <c r="D1486" s="1">
        <v>24074008.640000001</v>
      </c>
      <c r="E1486">
        <v>0</v>
      </c>
      <c r="F1486">
        <v>0.80016992902000017</v>
      </c>
      <c r="G1486">
        <f t="shared" si="115"/>
        <v>0</v>
      </c>
      <c r="H1486">
        <f t="shared" ca="1" si="117"/>
        <v>1.6699431368232105</v>
      </c>
      <c r="I1486">
        <f t="shared" si="116"/>
        <v>0</v>
      </c>
      <c r="J1486">
        <f t="shared" ca="1" si="118"/>
        <v>0</v>
      </c>
      <c r="K1486">
        <f t="shared" si="119"/>
        <v>0</v>
      </c>
    </row>
    <row r="1487" spans="1:11" x14ac:dyDescent="0.25">
      <c r="A1487">
        <v>75</v>
      </c>
      <c r="B1487" t="s">
        <v>7</v>
      </c>
      <c r="C1487" t="s">
        <v>6</v>
      </c>
      <c r="D1487" s="1">
        <v>24074008.640000001</v>
      </c>
      <c r="E1487">
        <v>0</v>
      </c>
      <c r="F1487">
        <v>0.67130760268000012</v>
      </c>
      <c r="G1487">
        <f t="shared" si="115"/>
        <v>0</v>
      </c>
      <c r="H1487">
        <f t="shared" ca="1" si="117"/>
        <v>1.9174038740585955</v>
      </c>
      <c r="I1487">
        <f t="shared" si="116"/>
        <v>0</v>
      </c>
      <c r="J1487">
        <f t="shared" ca="1" si="118"/>
        <v>0</v>
      </c>
      <c r="K1487">
        <f t="shared" si="119"/>
        <v>0</v>
      </c>
    </row>
    <row r="1488" spans="1:11" x14ac:dyDescent="0.25">
      <c r="A1488">
        <v>75</v>
      </c>
      <c r="B1488" t="s">
        <v>8</v>
      </c>
      <c r="C1488" t="s">
        <v>5</v>
      </c>
      <c r="D1488" s="1">
        <v>24074008.640000001</v>
      </c>
      <c r="E1488">
        <v>0</v>
      </c>
      <c r="F1488">
        <v>0.66141646494000006</v>
      </c>
      <c r="G1488">
        <f t="shared" si="115"/>
        <v>0</v>
      </c>
      <c r="H1488">
        <f t="shared" ca="1" si="117"/>
        <v>1.5761941640516217</v>
      </c>
      <c r="I1488">
        <f t="shared" si="116"/>
        <v>749.68688558014139</v>
      </c>
      <c r="J1488">
        <f t="shared" ca="1" si="118"/>
        <v>1181.6520939174547</v>
      </c>
      <c r="K1488">
        <f t="shared" si="119"/>
        <v>0</v>
      </c>
    </row>
    <row r="1489" spans="1:11" x14ac:dyDescent="0.25">
      <c r="A1489">
        <v>75</v>
      </c>
      <c r="B1489" t="s">
        <v>8</v>
      </c>
      <c r="C1489" t="s">
        <v>6</v>
      </c>
      <c r="D1489" s="1">
        <v>24074008.640000001</v>
      </c>
      <c r="E1489">
        <v>0</v>
      </c>
      <c r="F1489">
        <v>0.44691176926000009</v>
      </c>
      <c r="G1489">
        <f t="shared" si="115"/>
        <v>0</v>
      </c>
      <c r="H1489">
        <f t="shared" ca="1" si="117"/>
        <v>1.9374516244829398</v>
      </c>
      <c r="I1489">
        <f t="shared" si="116"/>
        <v>749.68688558014139</v>
      </c>
      <c r="J1489">
        <f t="shared" ca="1" si="118"/>
        <v>1452.4820743208008</v>
      </c>
      <c r="K1489">
        <f t="shared" si="119"/>
        <v>0</v>
      </c>
    </row>
    <row r="1490" spans="1:11" x14ac:dyDescent="0.25">
      <c r="A1490">
        <v>75</v>
      </c>
      <c r="B1490" t="s">
        <v>14</v>
      </c>
      <c r="C1490" t="s">
        <v>5</v>
      </c>
      <c r="D1490" s="1">
        <v>24074008.640000001</v>
      </c>
      <c r="E1490">
        <v>0</v>
      </c>
      <c r="F1490">
        <v>0.41518215266000003</v>
      </c>
      <c r="G1490">
        <f t="shared" si="115"/>
        <v>0</v>
      </c>
      <c r="H1490">
        <f t="shared" ca="1" si="117"/>
        <v>1.8943723007021065</v>
      </c>
      <c r="I1490">
        <f t="shared" si="116"/>
        <v>0</v>
      </c>
      <c r="J1490">
        <f t="shared" ca="1" si="118"/>
        <v>0</v>
      </c>
      <c r="K1490">
        <f t="shared" si="119"/>
        <v>0</v>
      </c>
    </row>
    <row r="1491" spans="1:11" x14ac:dyDescent="0.25">
      <c r="A1491">
        <v>75</v>
      </c>
      <c r="B1491" t="s">
        <v>14</v>
      </c>
      <c r="C1491" t="s">
        <v>6</v>
      </c>
      <c r="D1491" s="1">
        <v>24074008.640000001</v>
      </c>
      <c r="E1491">
        <v>0</v>
      </c>
      <c r="F1491">
        <v>0.38883145818000003</v>
      </c>
      <c r="G1491">
        <f t="shared" si="115"/>
        <v>0</v>
      </c>
      <c r="H1491">
        <f t="shared" ca="1" si="117"/>
        <v>1.3320031936517243</v>
      </c>
      <c r="I1491">
        <f t="shared" si="116"/>
        <v>0</v>
      </c>
      <c r="J1491">
        <f t="shared" ca="1" si="118"/>
        <v>0</v>
      </c>
      <c r="K1491">
        <f t="shared" si="119"/>
        <v>0</v>
      </c>
    </row>
    <row r="1492" spans="1:11" x14ac:dyDescent="0.25">
      <c r="A1492">
        <v>75</v>
      </c>
      <c r="B1492" t="s">
        <v>9</v>
      </c>
      <c r="C1492" t="s">
        <v>5</v>
      </c>
      <c r="D1492" s="1">
        <v>24074008.640000001</v>
      </c>
      <c r="E1492">
        <v>0</v>
      </c>
      <c r="F1492">
        <v>0.33912397750000006</v>
      </c>
      <c r="G1492">
        <f t="shared" si="115"/>
        <v>0</v>
      </c>
      <c r="H1492">
        <f t="shared" ca="1" si="117"/>
        <v>1.2471179605166476</v>
      </c>
      <c r="I1492">
        <f t="shared" si="116"/>
        <v>0</v>
      </c>
      <c r="J1492">
        <f t="shared" ca="1" si="118"/>
        <v>0</v>
      </c>
      <c r="K1492">
        <f t="shared" si="119"/>
        <v>0</v>
      </c>
    </row>
    <row r="1493" spans="1:11" x14ac:dyDescent="0.25">
      <c r="A1493">
        <v>75</v>
      </c>
      <c r="B1493" t="s">
        <v>9</v>
      </c>
      <c r="C1493" t="s">
        <v>6</v>
      </c>
      <c r="D1493" s="1">
        <v>24074008.640000001</v>
      </c>
      <c r="E1493">
        <v>0</v>
      </c>
      <c r="F1493">
        <v>0.29236164694</v>
      </c>
      <c r="G1493">
        <f t="shared" si="115"/>
        <v>0</v>
      </c>
      <c r="H1493">
        <f t="shared" ca="1" si="117"/>
        <v>1.9062039885482975</v>
      </c>
      <c r="I1493">
        <f t="shared" si="116"/>
        <v>0</v>
      </c>
      <c r="J1493">
        <f t="shared" ca="1" si="118"/>
        <v>0</v>
      </c>
      <c r="K1493">
        <f t="shared" si="119"/>
        <v>0</v>
      </c>
    </row>
    <row r="1494" spans="1:11" x14ac:dyDescent="0.25">
      <c r="A1494">
        <v>75</v>
      </c>
      <c r="B1494" t="s">
        <v>10</v>
      </c>
      <c r="C1494" t="s">
        <v>5</v>
      </c>
      <c r="D1494" s="1">
        <v>24074008.640000001</v>
      </c>
      <c r="E1494">
        <v>0</v>
      </c>
      <c r="F1494">
        <v>0.80503924754</v>
      </c>
      <c r="G1494">
        <f t="shared" si="115"/>
        <v>0</v>
      </c>
      <c r="H1494">
        <f t="shared" ca="1" si="117"/>
        <v>1.0272450090835366</v>
      </c>
      <c r="I1494">
        <f t="shared" si="116"/>
        <v>552.90633163698521</v>
      </c>
      <c r="J1494">
        <f t="shared" ca="1" si="118"/>
        <v>567.97026966477972</v>
      </c>
      <c r="K1494">
        <f t="shared" si="119"/>
        <v>0</v>
      </c>
    </row>
    <row r="1495" spans="1:11" x14ac:dyDescent="0.25">
      <c r="A1495">
        <v>75</v>
      </c>
      <c r="B1495" t="s">
        <v>10</v>
      </c>
      <c r="C1495" t="s">
        <v>6</v>
      </c>
      <c r="D1495" s="1">
        <v>24074008.640000001</v>
      </c>
      <c r="E1495">
        <v>0</v>
      </c>
      <c r="F1495">
        <v>0.62552255612000007</v>
      </c>
      <c r="G1495">
        <f t="shared" si="115"/>
        <v>0</v>
      </c>
      <c r="H1495">
        <f t="shared" ca="1" si="117"/>
        <v>1.1968085810780913</v>
      </c>
      <c r="I1495">
        <f t="shared" si="116"/>
        <v>552.90633163698521</v>
      </c>
      <c r="J1495">
        <f t="shared" ca="1" si="118"/>
        <v>661.72304223555284</v>
      </c>
      <c r="K1495">
        <f t="shared" si="119"/>
        <v>0</v>
      </c>
    </row>
    <row r="1496" spans="1:11" x14ac:dyDescent="0.25">
      <c r="A1496">
        <v>75</v>
      </c>
      <c r="B1496" t="s">
        <v>11</v>
      </c>
      <c r="C1496" t="s">
        <v>5</v>
      </c>
      <c r="D1496" s="1">
        <v>24074008.640000001</v>
      </c>
      <c r="E1496">
        <v>0</v>
      </c>
      <c r="F1496">
        <v>0.71317574834000008</v>
      </c>
      <c r="G1496">
        <f t="shared" si="115"/>
        <v>0</v>
      </c>
      <c r="H1496">
        <f t="shared" ca="1" si="117"/>
        <v>1.9108759485187508</v>
      </c>
      <c r="I1496">
        <f t="shared" si="116"/>
        <v>560.36594505066353</v>
      </c>
      <c r="J1496">
        <f t="shared" ca="1" si="118"/>
        <v>1070.7898067662929</v>
      </c>
      <c r="K1496">
        <f t="shared" si="119"/>
        <v>0</v>
      </c>
    </row>
    <row r="1497" spans="1:11" x14ac:dyDescent="0.25">
      <c r="A1497">
        <v>75</v>
      </c>
      <c r="B1497" t="s">
        <v>11</v>
      </c>
      <c r="C1497" t="s">
        <v>6</v>
      </c>
      <c r="D1497" s="1">
        <v>24074008.640000001</v>
      </c>
      <c r="E1497">
        <v>0</v>
      </c>
      <c r="F1497">
        <v>0.58366363572000002</v>
      </c>
      <c r="G1497">
        <f t="shared" si="115"/>
        <v>0</v>
      </c>
      <c r="H1497">
        <f t="shared" ca="1" si="117"/>
        <v>1.8494066053195855</v>
      </c>
      <c r="I1497">
        <f t="shared" si="116"/>
        <v>560.36594505066353</v>
      </c>
      <c r="J1497">
        <f t="shared" ca="1" si="118"/>
        <v>1036.344480172849</v>
      </c>
      <c r="K1497">
        <f t="shared" si="119"/>
        <v>0</v>
      </c>
    </row>
    <row r="1498" spans="1:11" x14ac:dyDescent="0.25">
      <c r="A1498">
        <v>75</v>
      </c>
      <c r="B1498" t="s">
        <v>15</v>
      </c>
      <c r="C1498" t="s">
        <v>5</v>
      </c>
      <c r="D1498" s="1">
        <v>24074008.640000001</v>
      </c>
      <c r="E1498">
        <v>0</v>
      </c>
      <c r="F1498">
        <v>1.7494302830399999</v>
      </c>
      <c r="G1498">
        <f t="shared" si="115"/>
        <v>0</v>
      </c>
      <c r="H1498">
        <f t="shared" ca="1" si="117"/>
        <v>1.4013101558263519</v>
      </c>
      <c r="I1498">
        <f t="shared" si="116"/>
        <v>0</v>
      </c>
      <c r="J1498">
        <f t="shared" ca="1" si="118"/>
        <v>0</v>
      </c>
      <c r="K1498">
        <f t="shared" si="119"/>
        <v>0</v>
      </c>
    </row>
    <row r="1499" spans="1:11" x14ac:dyDescent="0.25">
      <c r="A1499">
        <v>75</v>
      </c>
      <c r="B1499" t="s">
        <v>15</v>
      </c>
      <c r="C1499" t="s">
        <v>6</v>
      </c>
      <c r="D1499" s="1">
        <v>24074008.640000001</v>
      </c>
      <c r="E1499">
        <v>0</v>
      </c>
      <c r="F1499">
        <v>1.1002406850600002</v>
      </c>
      <c r="G1499">
        <f t="shared" si="115"/>
        <v>0</v>
      </c>
      <c r="H1499">
        <f t="shared" ca="1" si="117"/>
        <v>1.9664191759573693</v>
      </c>
      <c r="I1499">
        <f t="shared" si="116"/>
        <v>0</v>
      </c>
      <c r="J1499">
        <f t="shared" ca="1" si="118"/>
        <v>0</v>
      </c>
      <c r="K1499">
        <f t="shared" si="119"/>
        <v>0</v>
      </c>
    </row>
    <row r="1500" spans="1:11" x14ac:dyDescent="0.25">
      <c r="A1500">
        <v>75</v>
      </c>
      <c r="B1500" t="s">
        <v>12</v>
      </c>
      <c r="C1500" t="s">
        <v>5</v>
      </c>
      <c r="D1500" s="1">
        <v>24074008.640000001</v>
      </c>
      <c r="E1500">
        <v>0</v>
      </c>
      <c r="F1500">
        <v>0.82141045052000006</v>
      </c>
      <c r="G1500">
        <f t="shared" si="115"/>
        <v>0</v>
      </c>
      <c r="H1500">
        <f t="shared" ca="1" si="117"/>
        <v>1.921971934007523</v>
      </c>
      <c r="I1500">
        <f t="shared" si="116"/>
        <v>908.13246958011894</v>
      </c>
      <c r="J1500">
        <f t="shared" ca="1" si="118"/>
        <v>1745.4051188939293</v>
      </c>
      <c r="K1500">
        <f t="shared" si="119"/>
        <v>0</v>
      </c>
    </row>
    <row r="1501" spans="1:11" x14ac:dyDescent="0.25">
      <c r="A1501">
        <v>75</v>
      </c>
      <c r="B1501" t="s">
        <v>12</v>
      </c>
      <c r="C1501" t="s">
        <v>6</v>
      </c>
      <c r="D1501" s="1">
        <v>24074008.640000001</v>
      </c>
      <c r="E1501">
        <v>0</v>
      </c>
      <c r="F1501">
        <v>0.6645450581000002</v>
      </c>
      <c r="G1501">
        <f t="shared" si="115"/>
        <v>0</v>
      </c>
      <c r="H1501">
        <f t="shared" ca="1" si="117"/>
        <v>1.1318494460739346</v>
      </c>
      <c r="I1501">
        <f t="shared" si="116"/>
        <v>908.13246958011894</v>
      </c>
      <c r="J1501">
        <f t="shared" ca="1" si="118"/>
        <v>1027.8692326560119</v>
      </c>
      <c r="K1501">
        <f t="shared" si="119"/>
        <v>0</v>
      </c>
    </row>
    <row r="1502" spans="1:11" x14ac:dyDescent="0.25">
      <c r="A1502">
        <v>76</v>
      </c>
      <c r="B1502" t="s">
        <v>4</v>
      </c>
      <c r="C1502" t="s">
        <v>5</v>
      </c>
      <c r="D1502" s="1">
        <v>24074008.640000001</v>
      </c>
      <c r="E1502">
        <v>0</v>
      </c>
      <c r="F1502">
        <v>1.0783829870000001</v>
      </c>
      <c r="G1502">
        <f t="shared" si="115"/>
        <v>0</v>
      </c>
      <c r="H1502">
        <f t="shared" ca="1" si="117"/>
        <v>1.9454766068807952</v>
      </c>
      <c r="I1502">
        <f t="shared" si="116"/>
        <v>0</v>
      </c>
      <c r="J1502">
        <f t="shared" ca="1" si="118"/>
        <v>0</v>
      </c>
      <c r="K1502">
        <f t="shared" si="119"/>
        <v>0</v>
      </c>
    </row>
    <row r="1503" spans="1:11" x14ac:dyDescent="0.25">
      <c r="A1503">
        <v>76</v>
      </c>
      <c r="B1503" t="s">
        <v>4</v>
      </c>
      <c r="C1503" t="s">
        <v>6</v>
      </c>
      <c r="D1503" s="1">
        <v>24074008.640000001</v>
      </c>
      <c r="E1503">
        <v>0</v>
      </c>
      <c r="F1503">
        <v>0.84323515892000012</v>
      </c>
      <c r="G1503">
        <f t="shared" si="115"/>
        <v>0</v>
      </c>
      <c r="H1503">
        <f t="shared" ca="1" si="117"/>
        <v>1.2461549511039993</v>
      </c>
      <c r="I1503">
        <f t="shared" si="116"/>
        <v>0</v>
      </c>
      <c r="J1503">
        <f t="shared" ca="1" si="118"/>
        <v>0</v>
      </c>
      <c r="K1503">
        <f t="shared" si="119"/>
        <v>0</v>
      </c>
    </row>
    <row r="1504" spans="1:11" x14ac:dyDescent="0.25">
      <c r="A1504">
        <v>76</v>
      </c>
      <c r="B1504" t="s">
        <v>13</v>
      </c>
      <c r="C1504" t="s">
        <v>5</v>
      </c>
      <c r="D1504" s="1">
        <v>24074008.640000001</v>
      </c>
      <c r="E1504">
        <v>0</v>
      </c>
      <c r="F1504">
        <v>1.49856541692</v>
      </c>
      <c r="G1504">
        <f t="shared" si="115"/>
        <v>0</v>
      </c>
      <c r="H1504">
        <f t="shared" ca="1" si="117"/>
        <v>1.8942227881942444</v>
      </c>
      <c r="I1504">
        <f t="shared" si="116"/>
        <v>0</v>
      </c>
      <c r="J1504">
        <f t="shared" ca="1" si="118"/>
        <v>0</v>
      </c>
      <c r="K1504">
        <f t="shared" si="119"/>
        <v>0</v>
      </c>
    </row>
    <row r="1505" spans="1:11" x14ac:dyDescent="0.25">
      <c r="A1505">
        <v>76</v>
      </c>
      <c r="B1505" t="s">
        <v>13</v>
      </c>
      <c r="C1505" t="s">
        <v>6</v>
      </c>
      <c r="D1505" s="1">
        <v>24074008.640000001</v>
      </c>
      <c r="E1505">
        <v>0</v>
      </c>
      <c r="F1505">
        <v>1.0139629374599999</v>
      </c>
      <c r="G1505">
        <f t="shared" si="115"/>
        <v>0</v>
      </c>
      <c r="H1505">
        <f t="shared" ca="1" si="117"/>
        <v>1.9724143256816324</v>
      </c>
      <c r="I1505">
        <f t="shared" si="116"/>
        <v>0</v>
      </c>
      <c r="J1505">
        <f t="shared" ca="1" si="118"/>
        <v>0</v>
      </c>
      <c r="K1505">
        <f t="shared" si="119"/>
        <v>0</v>
      </c>
    </row>
    <row r="1506" spans="1:11" x14ac:dyDescent="0.25">
      <c r="A1506">
        <v>76</v>
      </c>
      <c r="B1506" t="s">
        <v>7</v>
      </c>
      <c r="C1506" t="s">
        <v>5</v>
      </c>
      <c r="D1506" s="1">
        <v>24074008.640000001</v>
      </c>
      <c r="E1506">
        <v>0</v>
      </c>
      <c r="F1506">
        <v>0.80002243969999998</v>
      </c>
      <c r="G1506">
        <f t="shared" si="115"/>
        <v>0</v>
      </c>
      <c r="H1506">
        <f t="shared" ca="1" si="117"/>
        <v>1.1933187817599653</v>
      </c>
      <c r="I1506">
        <f t="shared" si="116"/>
        <v>0</v>
      </c>
      <c r="J1506">
        <f t="shared" ca="1" si="118"/>
        <v>0</v>
      </c>
      <c r="K1506">
        <f t="shared" si="119"/>
        <v>0</v>
      </c>
    </row>
    <row r="1507" spans="1:11" x14ac:dyDescent="0.25">
      <c r="A1507">
        <v>76</v>
      </c>
      <c r="B1507" t="s">
        <v>7</v>
      </c>
      <c r="C1507" t="s">
        <v>6</v>
      </c>
      <c r="D1507" s="1">
        <v>24074008.640000001</v>
      </c>
      <c r="E1507">
        <v>0</v>
      </c>
      <c r="F1507">
        <v>0.66705884058000009</v>
      </c>
      <c r="G1507">
        <f t="shared" si="115"/>
        <v>0</v>
      </c>
      <c r="H1507">
        <f t="shared" ca="1" si="117"/>
        <v>1.7575441790724087</v>
      </c>
      <c r="I1507">
        <f t="shared" si="116"/>
        <v>0</v>
      </c>
      <c r="J1507">
        <f t="shared" ca="1" si="118"/>
        <v>0</v>
      </c>
      <c r="K1507">
        <f t="shared" si="119"/>
        <v>0</v>
      </c>
    </row>
    <row r="1508" spans="1:11" x14ac:dyDescent="0.25">
      <c r="A1508">
        <v>76</v>
      </c>
      <c r="B1508" t="s">
        <v>8</v>
      </c>
      <c r="C1508" t="s">
        <v>5</v>
      </c>
      <c r="D1508" s="1">
        <v>24074008.640000001</v>
      </c>
      <c r="E1508">
        <v>0</v>
      </c>
      <c r="F1508">
        <v>0.61471634289999999</v>
      </c>
      <c r="G1508">
        <f t="shared" si="115"/>
        <v>0</v>
      </c>
      <c r="H1508">
        <f t="shared" ca="1" si="117"/>
        <v>1.4449920071337075</v>
      </c>
      <c r="I1508">
        <f t="shared" si="116"/>
        <v>749.68688558014139</v>
      </c>
      <c r="J1508">
        <f t="shared" ca="1" si="118"/>
        <v>1083.2915575162665</v>
      </c>
      <c r="K1508">
        <f t="shared" si="119"/>
        <v>0</v>
      </c>
    </row>
    <row r="1509" spans="1:11" x14ac:dyDescent="0.25">
      <c r="A1509">
        <v>76</v>
      </c>
      <c r="B1509" t="s">
        <v>8</v>
      </c>
      <c r="C1509" t="s">
        <v>6</v>
      </c>
      <c r="D1509" s="1">
        <v>24074008.640000001</v>
      </c>
      <c r="E1509">
        <v>0</v>
      </c>
      <c r="F1509">
        <v>0.42603874807999997</v>
      </c>
      <c r="G1509">
        <f t="shared" si="115"/>
        <v>0</v>
      </c>
      <c r="H1509">
        <f t="shared" ca="1" si="117"/>
        <v>1.4989048454009757</v>
      </c>
      <c r="I1509">
        <f t="shared" si="116"/>
        <v>749.68688558014139</v>
      </c>
      <c r="J1509">
        <f t="shared" ca="1" si="118"/>
        <v>1123.7093053296408</v>
      </c>
      <c r="K1509">
        <f t="shared" si="119"/>
        <v>0</v>
      </c>
    </row>
    <row r="1510" spans="1:11" x14ac:dyDescent="0.25">
      <c r="A1510">
        <v>76</v>
      </c>
      <c r="B1510" t="s">
        <v>14</v>
      </c>
      <c r="C1510" t="s">
        <v>5</v>
      </c>
      <c r="D1510" s="1">
        <v>24074008.640000001</v>
      </c>
      <c r="E1510">
        <v>0</v>
      </c>
      <c r="F1510">
        <v>0.41043245122000005</v>
      </c>
      <c r="G1510">
        <f t="shared" si="115"/>
        <v>0</v>
      </c>
      <c r="H1510">
        <f t="shared" ca="1" si="117"/>
        <v>1.056801660935057</v>
      </c>
      <c r="I1510">
        <f t="shared" si="116"/>
        <v>0</v>
      </c>
      <c r="J1510">
        <f t="shared" ca="1" si="118"/>
        <v>0</v>
      </c>
      <c r="K1510">
        <f t="shared" si="119"/>
        <v>0</v>
      </c>
    </row>
    <row r="1511" spans="1:11" x14ac:dyDescent="0.25">
      <c r="A1511">
        <v>76</v>
      </c>
      <c r="B1511" t="s">
        <v>14</v>
      </c>
      <c r="C1511" t="s">
        <v>6</v>
      </c>
      <c r="D1511" s="1">
        <v>24074008.640000001</v>
      </c>
      <c r="E1511">
        <v>0</v>
      </c>
      <c r="F1511">
        <v>0.38571379836000003</v>
      </c>
      <c r="G1511">
        <f t="shared" si="115"/>
        <v>0</v>
      </c>
      <c r="H1511">
        <f t="shared" ca="1" si="117"/>
        <v>1.3938181627259052</v>
      </c>
      <c r="I1511">
        <f t="shared" si="116"/>
        <v>0</v>
      </c>
      <c r="J1511">
        <f t="shared" ca="1" si="118"/>
        <v>0</v>
      </c>
      <c r="K1511">
        <f t="shared" si="119"/>
        <v>0</v>
      </c>
    </row>
    <row r="1512" spans="1:11" x14ac:dyDescent="0.25">
      <c r="A1512">
        <v>76</v>
      </c>
      <c r="B1512" t="s">
        <v>9</v>
      </c>
      <c r="C1512" t="s">
        <v>5</v>
      </c>
      <c r="D1512" s="1">
        <v>24074008.640000001</v>
      </c>
      <c r="E1512">
        <v>0</v>
      </c>
      <c r="F1512">
        <v>0.36693791156000005</v>
      </c>
      <c r="G1512">
        <f t="shared" si="115"/>
        <v>0</v>
      </c>
      <c r="H1512">
        <f t="shared" ca="1" si="117"/>
        <v>1.8385431737572193</v>
      </c>
      <c r="I1512">
        <f t="shared" si="116"/>
        <v>0</v>
      </c>
      <c r="J1512">
        <f t="shared" ca="1" si="118"/>
        <v>0</v>
      </c>
      <c r="K1512">
        <f t="shared" si="119"/>
        <v>0</v>
      </c>
    </row>
    <row r="1513" spans="1:11" x14ac:dyDescent="0.25">
      <c r="A1513">
        <v>76</v>
      </c>
      <c r="B1513" t="s">
        <v>9</v>
      </c>
      <c r="C1513" t="s">
        <v>6</v>
      </c>
      <c r="D1513" s="1">
        <v>24074008.640000001</v>
      </c>
      <c r="E1513">
        <v>0</v>
      </c>
      <c r="F1513">
        <v>0.29730798086000004</v>
      </c>
      <c r="G1513">
        <f t="shared" si="115"/>
        <v>0</v>
      </c>
      <c r="H1513">
        <f t="shared" ca="1" si="117"/>
        <v>1.020498483241228</v>
      </c>
      <c r="I1513">
        <f t="shared" si="116"/>
        <v>0</v>
      </c>
      <c r="J1513">
        <f t="shared" ca="1" si="118"/>
        <v>0</v>
      </c>
      <c r="K1513">
        <f t="shared" si="119"/>
        <v>0</v>
      </c>
    </row>
    <row r="1514" spans="1:11" x14ac:dyDescent="0.25">
      <c r="A1514">
        <v>76</v>
      </c>
      <c r="B1514" t="s">
        <v>10</v>
      </c>
      <c r="C1514" t="s">
        <v>5</v>
      </c>
      <c r="D1514" s="1">
        <v>24074008.640000001</v>
      </c>
      <c r="E1514">
        <v>0</v>
      </c>
      <c r="F1514">
        <v>0.90830016948000003</v>
      </c>
      <c r="G1514">
        <f t="shared" si="115"/>
        <v>0</v>
      </c>
      <c r="H1514">
        <f t="shared" ca="1" si="117"/>
        <v>1.7231923603469017</v>
      </c>
      <c r="I1514">
        <f t="shared" si="116"/>
        <v>552.90633163698521</v>
      </c>
      <c r="J1514">
        <f t="shared" ca="1" si="118"/>
        <v>952.76396666428332</v>
      </c>
      <c r="K1514">
        <f t="shared" si="119"/>
        <v>0</v>
      </c>
    </row>
    <row r="1515" spans="1:11" x14ac:dyDescent="0.25">
      <c r="A1515">
        <v>76</v>
      </c>
      <c r="B1515" t="s">
        <v>10</v>
      </c>
      <c r="C1515" t="s">
        <v>6</v>
      </c>
      <c r="D1515" s="1">
        <v>24074008.640000001</v>
      </c>
      <c r="E1515">
        <v>0</v>
      </c>
      <c r="F1515">
        <v>0.72067437749999996</v>
      </c>
      <c r="G1515">
        <f t="shared" si="115"/>
        <v>0</v>
      </c>
      <c r="H1515">
        <f t="shared" ca="1" si="117"/>
        <v>1.67680314684887</v>
      </c>
      <c r="I1515">
        <f t="shared" si="116"/>
        <v>552.90633163698521</v>
      </c>
      <c r="J1515">
        <f t="shared" ca="1" si="118"/>
        <v>927.11507680156171</v>
      </c>
      <c r="K1515">
        <f t="shared" si="119"/>
        <v>0</v>
      </c>
    </row>
    <row r="1516" spans="1:11" x14ac:dyDescent="0.25">
      <c r="A1516">
        <v>76</v>
      </c>
      <c r="B1516" t="s">
        <v>11</v>
      </c>
      <c r="C1516" t="s">
        <v>5</v>
      </c>
      <c r="D1516" s="1">
        <v>24074008.640000001</v>
      </c>
      <c r="E1516">
        <v>0</v>
      </c>
      <c r="F1516">
        <v>0.74904967676000012</v>
      </c>
      <c r="G1516">
        <f t="shared" si="115"/>
        <v>0</v>
      </c>
      <c r="H1516">
        <f t="shared" ca="1" si="117"/>
        <v>1.6611809151510792</v>
      </c>
      <c r="I1516">
        <f t="shared" si="116"/>
        <v>560.36594505066353</v>
      </c>
      <c r="J1516">
        <f t="shared" ca="1" si="118"/>
        <v>930.86921341876064</v>
      </c>
      <c r="K1516">
        <f t="shared" si="119"/>
        <v>0</v>
      </c>
    </row>
    <row r="1517" spans="1:11" x14ac:dyDescent="0.25">
      <c r="A1517">
        <v>76</v>
      </c>
      <c r="B1517" t="s">
        <v>11</v>
      </c>
      <c r="C1517" t="s">
        <v>6</v>
      </c>
      <c r="D1517" s="1">
        <v>24074008.640000001</v>
      </c>
      <c r="E1517">
        <v>0</v>
      </c>
      <c r="F1517">
        <v>0.61250865455999992</v>
      </c>
      <c r="G1517">
        <f t="shared" si="115"/>
        <v>0</v>
      </c>
      <c r="H1517">
        <f t="shared" ca="1" si="117"/>
        <v>1.8454387786308284</v>
      </c>
      <c r="I1517">
        <f t="shared" si="116"/>
        <v>560.36594505066353</v>
      </c>
      <c r="J1517">
        <f t="shared" ca="1" si="118"/>
        <v>1034.1210452206064</v>
      </c>
      <c r="K1517">
        <f t="shared" si="119"/>
        <v>0</v>
      </c>
    </row>
    <row r="1518" spans="1:11" x14ac:dyDescent="0.25">
      <c r="A1518">
        <v>76</v>
      </c>
      <c r="B1518" t="s">
        <v>15</v>
      </c>
      <c r="C1518" t="s">
        <v>5</v>
      </c>
      <c r="D1518" s="1">
        <v>24074008.640000001</v>
      </c>
      <c r="E1518">
        <v>0</v>
      </c>
      <c r="F1518">
        <v>1.7478916899400003</v>
      </c>
      <c r="G1518">
        <f t="shared" si="115"/>
        <v>0</v>
      </c>
      <c r="H1518">
        <f t="shared" ca="1" si="117"/>
        <v>1.2068787058714201</v>
      </c>
      <c r="I1518">
        <f t="shared" si="116"/>
        <v>0</v>
      </c>
      <c r="J1518">
        <f t="shared" ca="1" si="118"/>
        <v>0</v>
      </c>
      <c r="K1518">
        <f t="shared" si="119"/>
        <v>0</v>
      </c>
    </row>
    <row r="1519" spans="1:11" x14ac:dyDescent="0.25">
      <c r="A1519">
        <v>76</v>
      </c>
      <c r="B1519" t="s">
        <v>15</v>
      </c>
      <c r="C1519" t="s">
        <v>6</v>
      </c>
      <c r="D1519" s="1">
        <v>24074008.640000001</v>
      </c>
      <c r="E1519">
        <v>0</v>
      </c>
      <c r="F1519">
        <v>1.1046279057000001</v>
      </c>
      <c r="G1519">
        <f t="shared" si="115"/>
        <v>0</v>
      </c>
      <c r="H1519">
        <f t="shared" ca="1" si="117"/>
        <v>1.4116981793879608</v>
      </c>
      <c r="I1519">
        <f t="shared" si="116"/>
        <v>0</v>
      </c>
      <c r="J1519">
        <f t="shared" ca="1" si="118"/>
        <v>0</v>
      </c>
      <c r="K1519">
        <f t="shared" si="119"/>
        <v>0</v>
      </c>
    </row>
    <row r="1520" spans="1:11" x14ac:dyDescent="0.25">
      <c r="A1520">
        <v>76</v>
      </c>
      <c r="B1520" t="s">
        <v>12</v>
      </c>
      <c r="C1520" t="s">
        <v>5</v>
      </c>
      <c r="D1520" s="1">
        <v>24074008.640000001</v>
      </c>
      <c r="E1520">
        <v>0</v>
      </c>
      <c r="F1520">
        <v>0.81266241386000015</v>
      </c>
      <c r="G1520">
        <f t="shared" si="115"/>
        <v>0</v>
      </c>
      <c r="H1520">
        <f t="shared" ca="1" si="117"/>
        <v>1.0462257025901704</v>
      </c>
      <c r="I1520">
        <f t="shared" si="116"/>
        <v>908.13246958011894</v>
      </c>
      <c r="J1520">
        <f t="shared" ca="1" si="118"/>
        <v>950.11153103140657</v>
      </c>
      <c r="K1520">
        <f t="shared" si="119"/>
        <v>0</v>
      </c>
    </row>
    <row r="1521" spans="1:11" x14ac:dyDescent="0.25">
      <c r="A1521">
        <v>76</v>
      </c>
      <c r="B1521" t="s">
        <v>12</v>
      </c>
      <c r="C1521" t="s">
        <v>6</v>
      </c>
      <c r="D1521" s="1">
        <v>24074008.640000001</v>
      </c>
      <c r="E1521">
        <v>0</v>
      </c>
      <c r="F1521">
        <v>0.63972869092000006</v>
      </c>
      <c r="G1521">
        <f t="shared" si="115"/>
        <v>0</v>
      </c>
      <c r="H1521">
        <f t="shared" ca="1" si="117"/>
        <v>1.1982018839021393</v>
      </c>
      <c r="I1521">
        <f t="shared" si="116"/>
        <v>908.13246958011894</v>
      </c>
      <c r="J1521">
        <f t="shared" ca="1" si="118"/>
        <v>1088.1260358836007</v>
      </c>
      <c r="K1521">
        <f t="shared" si="119"/>
        <v>0</v>
      </c>
    </row>
    <row r="1522" spans="1:11" x14ac:dyDescent="0.25">
      <c r="A1522">
        <v>77</v>
      </c>
      <c r="B1522" t="s">
        <v>4</v>
      </c>
      <c r="C1522" t="s">
        <v>5</v>
      </c>
      <c r="D1522" s="1">
        <v>24074008.640000001</v>
      </c>
      <c r="E1522">
        <v>0</v>
      </c>
      <c r="F1522">
        <v>1.14224858088</v>
      </c>
      <c r="G1522">
        <f t="shared" si="115"/>
        <v>0</v>
      </c>
      <c r="H1522">
        <f t="shared" ca="1" si="117"/>
        <v>1.8599341783547727</v>
      </c>
      <c r="I1522">
        <f t="shared" si="116"/>
        <v>0</v>
      </c>
      <c r="J1522">
        <f t="shared" ca="1" si="118"/>
        <v>0</v>
      </c>
      <c r="K1522">
        <f t="shared" si="119"/>
        <v>0</v>
      </c>
    </row>
    <row r="1523" spans="1:11" x14ac:dyDescent="0.25">
      <c r="A1523">
        <v>77</v>
      </c>
      <c r="B1523" t="s">
        <v>4</v>
      </c>
      <c r="C1523" t="s">
        <v>6</v>
      </c>
      <c r="D1523" s="1">
        <v>24074008.640000001</v>
      </c>
      <c r="E1523">
        <v>0</v>
      </c>
      <c r="F1523">
        <v>0.86854080368000008</v>
      </c>
      <c r="G1523">
        <f t="shared" si="115"/>
        <v>0</v>
      </c>
      <c r="H1523">
        <f t="shared" ca="1" si="117"/>
        <v>1.9172810478496589</v>
      </c>
      <c r="I1523">
        <f t="shared" si="116"/>
        <v>0</v>
      </c>
      <c r="J1523">
        <f t="shared" ca="1" si="118"/>
        <v>0</v>
      </c>
      <c r="K1523">
        <f t="shared" si="119"/>
        <v>0</v>
      </c>
    </row>
    <row r="1524" spans="1:11" x14ac:dyDescent="0.25">
      <c r="A1524">
        <v>77</v>
      </c>
      <c r="B1524" t="s">
        <v>13</v>
      </c>
      <c r="C1524" t="s">
        <v>5</v>
      </c>
      <c r="D1524" s="1">
        <v>24074008.640000001</v>
      </c>
      <c r="E1524">
        <v>0</v>
      </c>
      <c r="F1524">
        <v>1.4801565814200002</v>
      </c>
      <c r="G1524">
        <f t="shared" si="115"/>
        <v>0</v>
      </c>
      <c r="H1524">
        <f t="shared" ca="1" si="117"/>
        <v>1.1541076865876685</v>
      </c>
      <c r="I1524">
        <f t="shared" si="116"/>
        <v>0</v>
      </c>
      <c r="J1524">
        <f t="shared" ca="1" si="118"/>
        <v>0</v>
      </c>
      <c r="K1524">
        <f t="shared" si="119"/>
        <v>0</v>
      </c>
    </row>
    <row r="1525" spans="1:11" x14ac:dyDescent="0.25">
      <c r="A1525">
        <v>77</v>
      </c>
      <c r="B1525" t="s">
        <v>13</v>
      </c>
      <c r="C1525" t="s">
        <v>6</v>
      </c>
      <c r="D1525" s="1">
        <v>24074008.640000001</v>
      </c>
      <c r="E1525">
        <v>0</v>
      </c>
      <c r="F1525">
        <v>1.0009724639199999</v>
      </c>
      <c r="G1525">
        <f t="shared" si="115"/>
        <v>0</v>
      </c>
      <c r="H1525">
        <f t="shared" ca="1" si="117"/>
        <v>1.3347310015367508</v>
      </c>
      <c r="I1525">
        <f t="shared" si="116"/>
        <v>0</v>
      </c>
      <c r="J1525">
        <f t="shared" ca="1" si="118"/>
        <v>0</v>
      </c>
      <c r="K1525">
        <f t="shared" si="119"/>
        <v>0</v>
      </c>
    </row>
    <row r="1526" spans="1:11" x14ac:dyDescent="0.25">
      <c r="A1526">
        <v>77</v>
      </c>
      <c r="B1526" t="s">
        <v>7</v>
      </c>
      <c r="C1526" t="s">
        <v>5</v>
      </c>
      <c r="D1526" s="1">
        <v>24074008.640000001</v>
      </c>
      <c r="E1526">
        <v>0</v>
      </c>
      <c r="F1526">
        <v>0.78634756750000001</v>
      </c>
      <c r="G1526">
        <f t="shared" si="115"/>
        <v>0</v>
      </c>
      <c r="H1526">
        <f t="shared" ca="1" si="117"/>
        <v>1.112778334874291</v>
      </c>
      <c r="I1526">
        <f t="shared" si="116"/>
        <v>0</v>
      </c>
      <c r="J1526">
        <f t="shared" ca="1" si="118"/>
        <v>0</v>
      </c>
      <c r="K1526">
        <f t="shared" si="119"/>
        <v>0</v>
      </c>
    </row>
    <row r="1527" spans="1:11" x14ac:dyDescent="0.25">
      <c r="A1527">
        <v>77</v>
      </c>
      <c r="B1527" t="s">
        <v>7</v>
      </c>
      <c r="C1527" t="s">
        <v>6</v>
      </c>
      <c r="D1527" s="1">
        <v>24074008.640000001</v>
      </c>
      <c r="E1527">
        <v>0</v>
      </c>
      <c r="F1527">
        <v>0.64349441552000008</v>
      </c>
      <c r="G1527">
        <f t="shared" si="115"/>
        <v>0</v>
      </c>
      <c r="H1527">
        <f t="shared" ca="1" si="117"/>
        <v>1.8240549754049704</v>
      </c>
      <c r="I1527">
        <f t="shared" si="116"/>
        <v>0</v>
      </c>
      <c r="J1527">
        <f t="shared" ca="1" si="118"/>
        <v>0</v>
      </c>
      <c r="K1527">
        <f t="shared" si="119"/>
        <v>0</v>
      </c>
    </row>
    <row r="1528" spans="1:11" x14ac:dyDescent="0.25">
      <c r="A1528">
        <v>77</v>
      </c>
      <c r="B1528" t="s">
        <v>8</v>
      </c>
      <c r="C1528" t="s">
        <v>5</v>
      </c>
      <c r="D1528" s="1">
        <v>24074008.640000001</v>
      </c>
      <c r="E1528">
        <v>0</v>
      </c>
      <c r="F1528">
        <v>0.47651878648000007</v>
      </c>
      <c r="G1528">
        <f t="shared" si="115"/>
        <v>0</v>
      </c>
      <c r="H1528">
        <f t="shared" ca="1" si="117"/>
        <v>1.7451166038625432</v>
      </c>
      <c r="I1528">
        <f t="shared" si="116"/>
        <v>749.68688558014139</v>
      </c>
      <c r="J1528">
        <f t="shared" ca="1" si="118"/>
        <v>1308.2910317239034</v>
      </c>
      <c r="K1528">
        <f t="shared" si="119"/>
        <v>0</v>
      </c>
    </row>
    <row r="1529" spans="1:11" x14ac:dyDescent="0.25">
      <c r="A1529">
        <v>77</v>
      </c>
      <c r="B1529" t="s">
        <v>8</v>
      </c>
      <c r="C1529" t="s">
        <v>6</v>
      </c>
      <c r="D1529" s="1">
        <v>24074008.640000001</v>
      </c>
      <c r="E1529">
        <v>0</v>
      </c>
      <c r="F1529">
        <v>0.36748989794000009</v>
      </c>
      <c r="G1529">
        <f t="shared" si="115"/>
        <v>0</v>
      </c>
      <c r="H1529">
        <f t="shared" ca="1" si="117"/>
        <v>1.9050645828917778</v>
      </c>
      <c r="I1529">
        <f t="shared" si="116"/>
        <v>749.68688558014139</v>
      </c>
      <c r="J1529">
        <f t="shared" ca="1" si="118"/>
        <v>1428.201933977168</v>
      </c>
      <c r="K1529">
        <f t="shared" si="119"/>
        <v>0</v>
      </c>
    </row>
    <row r="1530" spans="1:11" x14ac:dyDescent="0.25">
      <c r="A1530">
        <v>77</v>
      </c>
      <c r="B1530" t="s">
        <v>14</v>
      </c>
      <c r="C1530" t="s">
        <v>5</v>
      </c>
      <c r="D1530" s="1">
        <v>24074008.640000001</v>
      </c>
      <c r="E1530">
        <v>0</v>
      </c>
      <c r="F1530">
        <v>0.45399247146000005</v>
      </c>
      <c r="G1530">
        <f t="shared" si="115"/>
        <v>0</v>
      </c>
      <c r="H1530">
        <f t="shared" ca="1" si="117"/>
        <v>1.5916121010652802</v>
      </c>
      <c r="I1530">
        <f t="shared" si="116"/>
        <v>0</v>
      </c>
      <c r="J1530">
        <f t="shared" ca="1" si="118"/>
        <v>0</v>
      </c>
      <c r="K1530">
        <f t="shared" si="119"/>
        <v>0</v>
      </c>
    </row>
    <row r="1531" spans="1:11" x14ac:dyDescent="0.25">
      <c r="A1531">
        <v>77</v>
      </c>
      <c r="B1531" t="s">
        <v>14</v>
      </c>
      <c r="C1531" t="s">
        <v>6</v>
      </c>
      <c r="D1531" s="1">
        <v>24074008.640000001</v>
      </c>
      <c r="E1531">
        <v>0</v>
      </c>
      <c r="F1531">
        <v>0.39549615226000007</v>
      </c>
      <c r="G1531">
        <f t="shared" si="115"/>
        <v>0</v>
      </c>
      <c r="H1531">
        <f t="shared" ca="1" si="117"/>
        <v>1.3468979600789455</v>
      </c>
      <c r="I1531">
        <f t="shared" si="116"/>
        <v>0</v>
      </c>
      <c r="J1531">
        <f t="shared" ca="1" si="118"/>
        <v>0</v>
      </c>
      <c r="K1531">
        <f t="shared" si="119"/>
        <v>0</v>
      </c>
    </row>
    <row r="1532" spans="1:11" x14ac:dyDescent="0.25">
      <c r="A1532">
        <v>77</v>
      </c>
      <c r="B1532" t="s">
        <v>9</v>
      </c>
      <c r="C1532" t="s">
        <v>5</v>
      </c>
      <c r="D1532" s="1">
        <v>24074008.640000001</v>
      </c>
      <c r="E1532">
        <v>0</v>
      </c>
      <c r="F1532">
        <v>0.37991098969999998</v>
      </c>
      <c r="G1532">
        <f t="shared" si="115"/>
        <v>0</v>
      </c>
      <c r="H1532">
        <f t="shared" ca="1" si="117"/>
        <v>1.4053582207223543</v>
      </c>
      <c r="I1532">
        <f t="shared" si="116"/>
        <v>0</v>
      </c>
      <c r="J1532">
        <f t="shared" ca="1" si="118"/>
        <v>0</v>
      </c>
      <c r="K1532">
        <f t="shared" si="119"/>
        <v>0</v>
      </c>
    </row>
    <row r="1533" spans="1:11" x14ac:dyDescent="0.25">
      <c r="A1533">
        <v>77</v>
      </c>
      <c r="B1533" t="s">
        <v>9</v>
      </c>
      <c r="C1533" t="s">
        <v>6</v>
      </c>
      <c r="D1533" s="1">
        <v>24074008.640000001</v>
      </c>
      <c r="E1533">
        <v>0</v>
      </c>
      <c r="F1533">
        <v>0.31017602880000006</v>
      </c>
      <c r="G1533">
        <f t="shared" si="115"/>
        <v>0</v>
      </c>
      <c r="H1533">
        <f t="shared" ca="1" si="117"/>
        <v>1.9361526681833547</v>
      </c>
      <c r="I1533">
        <f t="shared" si="116"/>
        <v>0</v>
      </c>
      <c r="J1533">
        <f t="shared" ca="1" si="118"/>
        <v>0</v>
      </c>
      <c r="K1533">
        <f t="shared" si="119"/>
        <v>0</v>
      </c>
    </row>
    <row r="1534" spans="1:11" x14ac:dyDescent="0.25">
      <c r="A1534">
        <v>77</v>
      </c>
      <c r="B1534" t="s">
        <v>10</v>
      </c>
      <c r="C1534" t="s">
        <v>5</v>
      </c>
      <c r="D1534" s="1">
        <v>24074008.640000001</v>
      </c>
      <c r="E1534">
        <v>0</v>
      </c>
      <c r="F1534">
        <v>0.91791703784000012</v>
      </c>
      <c r="G1534">
        <f t="shared" si="115"/>
        <v>0</v>
      </c>
      <c r="H1534">
        <f t="shared" ca="1" si="117"/>
        <v>1.0854806332294291</v>
      </c>
      <c r="I1534">
        <f t="shared" si="116"/>
        <v>552.90633163698521</v>
      </c>
      <c r="J1534">
        <f t="shared" ca="1" si="118"/>
        <v>600.1691149818754</v>
      </c>
      <c r="K1534">
        <f t="shared" si="119"/>
        <v>0</v>
      </c>
    </row>
    <row r="1535" spans="1:11" x14ac:dyDescent="0.25">
      <c r="A1535">
        <v>77</v>
      </c>
      <c r="B1535" t="s">
        <v>10</v>
      </c>
      <c r="C1535" t="s">
        <v>6</v>
      </c>
      <c r="D1535" s="1">
        <v>24074008.640000001</v>
      </c>
      <c r="E1535">
        <v>0</v>
      </c>
      <c r="F1535">
        <v>0.74994633142</v>
      </c>
      <c r="G1535">
        <f t="shared" si="115"/>
        <v>0</v>
      </c>
      <c r="H1535">
        <f t="shared" ca="1" si="117"/>
        <v>1.4916303349915636</v>
      </c>
      <c r="I1535">
        <f t="shared" si="116"/>
        <v>552.90633163698521</v>
      </c>
      <c r="J1535">
        <f t="shared" ca="1" si="118"/>
        <v>824.73185667863277</v>
      </c>
      <c r="K1535">
        <f t="shared" si="119"/>
        <v>0</v>
      </c>
    </row>
    <row r="1536" spans="1:11" x14ac:dyDescent="0.25">
      <c r="A1536">
        <v>77</v>
      </c>
      <c r="B1536" t="s">
        <v>11</v>
      </c>
      <c r="C1536" t="s">
        <v>5</v>
      </c>
      <c r="D1536" s="1">
        <v>24074008.640000001</v>
      </c>
      <c r="E1536">
        <v>0</v>
      </c>
      <c r="F1536">
        <v>0.80468795440000018</v>
      </c>
      <c r="G1536">
        <f t="shared" si="115"/>
        <v>0</v>
      </c>
      <c r="H1536">
        <f t="shared" ca="1" si="117"/>
        <v>1.6751664571742224</v>
      </c>
      <c r="I1536">
        <f t="shared" si="116"/>
        <v>560.36594505066353</v>
      </c>
      <c r="J1536">
        <f t="shared" ca="1" si="118"/>
        <v>938.70623489160505</v>
      </c>
      <c r="K1536">
        <f t="shared" si="119"/>
        <v>0</v>
      </c>
    </row>
    <row r="1537" spans="1:11" x14ac:dyDescent="0.25">
      <c r="A1537">
        <v>77</v>
      </c>
      <c r="B1537" t="s">
        <v>11</v>
      </c>
      <c r="C1537" t="s">
        <v>6</v>
      </c>
      <c r="D1537" s="1">
        <v>24074008.640000001</v>
      </c>
      <c r="E1537">
        <v>0</v>
      </c>
      <c r="F1537">
        <v>0.68646842835999999</v>
      </c>
      <c r="G1537">
        <f t="shared" si="115"/>
        <v>0</v>
      </c>
      <c r="H1537">
        <f t="shared" ca="1" si="117"/>
        <v>1.5083168991996674</v>
      </c>
      <c r="I1537">
        <f t="shared" si="116"/>
        <v>560.36594505066353</v>
      </c>
      <c r="J1537">
        <f t="shared" ca="1" si="118"/>
        <v>845.20942465590804</v>
      </c>
      <c r="K1537">
        <f t="shared" si="119"/>
        <v>0</v>
      </c>
    </row>
    <row r="1538" spans="1:11" x14ac:dyDescent="0.25">
      <c r="A1538">
        <v>77</v>
      </c>
      <c r="B1538" t="s">
        <v>15</v>
      </c>
      <c r="C1538" t="s">
        <v>5</v>
      </c>
      <c r="D1538" s="1">
        <v>24074008.640000001</v>
      </c>
      <c r="E1538">
        <v>0</v>
      </c>
      <c r="F1538">
        <v>1.75377550128</v>
      </c>
      <c r="G1538">
        <f t="shared" ref="G1538:G1601" si="120">IFERROR(IF(AND(E1538=0,A1538&gt;=10,A1538&lt;=62),VLOOKUP(B1538,$P$5:$R$8,3,FALSE)+J1538,E1538),0)</f>
        <v>0</v>
      </c>
      <c r="H1538">
        <f t="shared" ca="1" si="117"/>
        <v>1.6744752057992964</v>
      </c>
      <c r="I1538">
        <f t="shared" ref="I1538:I1601" si="121">IFERROR(VLOOKUP(B1538,$P$5:$Q$8,2,FALSE),0)</f>
        <v>0</v>
      </c>
      <c r="J1538">
        <f t="shared" ca="1" si="118"/>
        <v>0</v>
      </c>
      <c r="K1538">
        <f t="shared" si="119"/>
        <v>0</v>
      </c>
    </row>
    <row r="1539" spans="1:11" x14ac:dyDescent="0.25">
      <c r="A1539">
        <v>77</v>
      </c>
      <c r="B1539" t="s">
        <v>15</v>
      </c>
      <c r="C1539" t="s">
        <v>6</v>
      </c>
      <c r="D1539" s="1">
        <v>24074008.640000001</v>
      </c>
      <c r="E1539">
        <v>0</v>
      </c>
      <c r="F1539">
        <v>1.1644083620399999</v>
      </c>
      <c r="G1539">
        <f t="shared" si="120"/>
        <v>0</v>
      </c>
      <c r="H1539">
        <f t="shared" ref="H1539:H1602" ca="1" si="122">1+RAND()</f>
        <v>1.4680047785046506</v>
      </c>
      <c r="I1539">
        <f t="shared" si="121"/>
        <v>0</v>
      </c>
      <c r="J1539">
        <f t="shared" ref="J1539:J1602" ca="1" si="123">I1539*H1539</f>
        <v>0</v>
      </c>
      <c r="K1539">
        <f t="shared" ref="K1539:K1602" si="124">IF(G1539&lt;0,0,G1539)</f>
        <v>0</v>
      </c>
    </row>
    <row r="1540" spans="1:11" x14ac:dyDescent="0.25">
      <c r="A1540">
        <v>77</v>
      </c>
      <c r="B1540" t="s">
        <v>12</v>
      </c>
      <c r="C1540" t="s">
        <v>5</v>
      </c>
      <c r="D1540" s="1">
        <v>24074008.640000001</v>
      </c>
      <c r="E1540">
        <v>0</v>
      </c>
      <c r="F1540">
        <v>0.74867506868000011</v>
      </c>
      <c r="G1540">
        <f t="shared" si="120"/>
        <v>0</v>
      </c>
      <c r="H1540">
        <f t="shared" ca="1" si="122"/>
        <v>1.1066298348810459</v>
      </c>
      <c r="I1540">
        <f t="shared" si="121"/>
        <v>908.13246958011894</v>
      </c>
      <c r="J1540">
        <f t="shared" ca="1" si="123"/>
        <v>1004.9664848615635</v>
      </c>
      <c r="K1540">
        <f t="shared" si="124"/>
        <v>0</v>
      </c>
    </row>
    <row r="1541" spans="1:11" x14ac:dyDescent="0.25">
      <c r="A1541">
        <v>77</v>
      </c>
      <c r="B1541" t="s">
        <v>12</v>
      </c>
      <c r="C1541" t="s">
        <v>6</v>
      </c>
      <c r="D1541" s="1">
        <v>24074008.640000001</v>
      </c>
      <c r="E1541">
        <v>0</v>
      </c>
      <c r="F1541">
        <v>0.61804907493999994</v>
      </c>
      <c r="G1541">
        <f t="shared" si="120"/>
        <v>0</v>
      </c>
      <c r="H1541">
        <f t="shared" ca="1" si="122"/>
        <v>1.5366376543985378</v>
      </c>
      <c r="I1541">
        <f t="shared" si="121"/>
        <v>908.13246958011894</v>
      </c>
      <c r="J1541">
        <f t="shared" ca="1" si="123"/>
        <v>1395.4705479387455</v>
      </c>
      <c r="K1541">
        <f t="shared" si="124"/>
        <v>0</v>
      </c>
    </row>
    <row r="1542" spans="1:11" x14ac:dyDescent="0.25">
      <c r="A1542">
        <v>78</v>
      </c>
      <c r="B1542" t="s">
        <v>4</v>
      </c>
      <c r="C1542" t="s">
        <v>5</v>
      </c>
      <c r="D1542" s="1">
        <v>24074008.640000001</v>
      </c>
      <c r="E1542">
        <v>0</v>
      </c>
      <c r="F1542">
        <v>1.1228369878000002</v>
      </c>
      <c r="G1542">
        <f t="shared" si="120"/>
        <v>0</v>
      </c>
      <c r="H1542">
        <f t="shared" ca="1" si="122"/>
        <v>1.0876250320867951</v>
      </c>
      <c r="I1542">
        <f t="shared" si="121"/>
        <v>0</v>
      </c>
      <c r="J1542">
        <f t="shared" ca="1" si="123"/>
        <v>0</v>
      </c>
      <c r="K1542">
        <f t="shared" si="124"/>
        <v>0</v>
      </c>
    </row>
    <row r="1543" spans="1:11" x14ac:dyDescent="0.25">
      <c r="A1543">
        <v>78</v>
      </c>
      <c r="B1543" t="s">
        <v>4</v>
      </c>
      <c r="C1543" t="s">
        <v>6</v>
      </c>
      <c r="D1543" s="1">
        <v>24074008.640000001</v>
      </c>
      <c r="E1543">
        <v>0</v>
      </c>
      <c r="F1543">
        <v>0.82776577862</v>
      </c>
      <c r="G1543">
        <f t="shared" si="120"/>
        <v>0</v>
      </c>
      <c r="H1543">
        <f t="shared" ca="1" si="122"/>
        <v>1.8009238133508156</v>
      </c>
      <c r="I1543">
        <f t="shared" si="121"/>
        <v>0</v>
      </c>
      <c r="J1543">
        <f t="shared" ca="1" si="123"/>
        <v>0</v>
      </c>
      <c r="K1543">
        <f t="shared" si="124"/>
        <v>0</v>
      </c>
    </row>
    <row r="1544" spans="1:11" x14ac:dyDescent="0.25">
      <c r="A1544">
        <v>78</v>
      </c>
      <c r="B1544" t="s">
        <v>13</v>
      </c>
      <c r="C1544" t="s">
        <v>5</v>
      </c>
      <c r="D1544" s="1">
        <v>24074008.640000001</v>
      </c>
      <c r="E1544">
        <v>0</v>
      </c>
      <c r="F1544">
        <v>1.46571828062</v>
      </c>
      <c r="G1544">
        <f t="shared" si="120"/>
        <v>0</v>
      </c>
      <c r="H1544">
        <f t="shared" ca="1" si="122"/>
        <v>1.8884948496038301</v>
      </c>
      <c r="I1544">
        <f t="shared" si="121"/>
        <v>0</v>
      </c>
      <c r="J1544">
        <f t="shared" ca="1" si="123"/>
        <v>0</v>
      </c>
      <c r="K1544">
        <f t="shared" si="124"/>
        <v>0</v>
      </c>
    </row>
    <row r="1545" spans="1:11" x14ac:dyDescent="0.25">
      <c r="A1545">
        <v>78</v>
      </c>
      <c r="B1545" t="s">
        <v>13</v>
      </c>
      <c r="C1545" t="s">
        <v>6</v>
      </c>
      <c r="D1545" s="1">
        <v>24074008.640000001</v>
      </c>
      <c r="E1545">
        <v>0</v>
      </c>
      <c r="F1545">
        <v>1.0657956568600002</v>
      </c>
      <c r="G1545">
        <f t="shared" si="120"/>
        <v>0</v>
      </c>
      <c r="H1545">
        <f t="shared" ca="1" si="122"/>
        <v>1.0580995121957553</v>
      </c>
      <c r="I1545">
        <f t="shared" si="121"/>
        <v>0</v>
      </c>
      <c r="J1545">
        <f t="shared" ca="1" si="123"/>
        <v>0</v>
      </c>
      <c r="K1545">
        <f t="shared" si="124"/>
        <v>0</v>
      </c>
    </row>
    <row r="1546" spans="1:11" x14ac:dyDescent="0.25">
      <c r="A1546">
        <v>78</v>
      </c>
      <c r="B1546" t="s">
        <v>7</v>
      </c>
      <c r="C1546" t="s">
        <v>5</v>
      </c>
      <c r="D1546" s="1">
        <v>24074008.640000001</v>
      </c>
      <c r="E1546">
        <v>0</v>
      </c>
      <c r="F1546">
        <v>0.74100670138000024</v>
      </c>
      <c r="G1546">
        <f t="shared" si="120"/>
        <v>0</v>
      </c>
      <c r="H1546">
        <f t="shared" ca="1" si="122"/>
        <v>1.2404668477024048</v>
      </c>
      <c r="I1546">
        <f t="shared" si="121"/>
        <v>0</v>
      </c>
      <c r="J1546">
        <f t="shared" ca="1" si="123"/>
        <v>0</v>
      </c>
      <c r="K1546">
        <f t="shared" si="124"/>
        <v>0</v>
      </c>
    </row>
    <row r="1547" spans="1:11" x14ac:dyDescent="0.25">
      <c r="A1547">
        <v>78</v>
      </c>
      <c r="B1547" t="s">
        <v>7</v>
      </c>
      <c r="C1547" t="s">
        <v>6</v>
      </c>
      <c r="D1547" s="1">
        <v>24074008.640000001</v>
      </c>
      <c r="E1547">
        <v>0</v>
      </c>
      <c r="F1547">
        <v>0.61797763808000006</v>
      </c>
      <c r="G1547">
        <f t="shared" si="120"/>
        <v>0</v>
      </c>
      <c r="H1547">
        <f t="shared" ca="1" si="122"/>
        <v>1.1938870815108222</v>
      </c>
      <c r="I1547">
        <f t="shared" si="121"/>
        <v>0</v>
      </c>
      <c r="J1547">
        <f t="shared" ca="1" si="123"/>
        <v>0</v>
      </c>
      <c r="K1547">
        <f t="shared" si="124"/>
        <v>0</v>
      </c>
    </row>
    <row r="1548" spans="1:11" x14ac:dyDescent="0.25">
      <c r="A1548">
        <v>78</v>
      </c>
      <c r="B1548" t="s">
        <v>8</v>
      </c>
      <c r="C1548" t="s">
        <v>5</v>
      </c>
      <c r="D1548" s="1">
        <v>24074008.640000001</v>
      </c>
      <c r="E1548">
        <v>0</v>
      </c>
      <c r="F1548">
        <v>0.43541664034000011</v>
      </c>
      <c r="G1548">
        <f t="shared" si="120"/>
        <v>0</v>
      </c>
      <c r="H1548">
        <f t="shared" ca="1" si="122"/>
        <v>1.0428142799747362</v>
      </c>
      <c r="I1548">
        <f t="shared" si="121"/>
        <v>749.68688558014139</v>
      </c>
      <c r="J1548">
        <f t="shared" ca="1" si="123"/>
        <v>781.78418979275762</v>
      </c>
      <c r="K1548">
        <f t="shared" si="124"/>
        <v>0</v>
      </c>
    </row>
    <row r="1549" spans="1:11" x14ac:dyDescent="0.25">
      <c r="A1549">
        <v>78</v>
      </c>
      <c r="B1549" t="s">
        <v>8</v>
      </c>
      <c r="C1549" t="s">
        <v>6</v>
      </c>
      <c r="D1549" s="1">
        <v>24074008.640000001</v>
      </c>
      <c r="E1549">
        <v>0</v>
      </c>
      <c r="F1549">
        <v>0.32228754139999999</v>
      </c>
      <c r="G1549">
        <f t="shared" si="120"/>
        <v>0</v>
      </c>
      <c r="H1549">
        <f t="shared" ca="1" si="122"/>
        <v>1.489170169386671</v>
      </c>
      <c r="I1549">
        <f t="shared" si="121"/>
        <v>749.68688558014139</v>
      </c>
      <c r="J1549">
        <f t="shared" ca="1" si="123"/>
        <v>1116.411346386345</v>
      </c>
      <c r="K1549">
        <f t="shared" si="124"/>
        <v>0</v>
      </c>
    </row>
    <row r="1550" spans="1:11" x14ac:dyDescent="0.25">
      <c r="A1550">
        <v>78</v>
      </c>
      <c r="B1550" t="s">
        <v>14</v>
      </c>
      <c r="C1550" t="s">
        <v>5</v>
      </c>
      <c r="D1550" s="1">
        <v>24074008.640000001</v>
      </c>
      <c r="E1550">
        <v>0</v>
      </c>
      <c r="F1550">
        <v>0.45189389189999996</v>
      </c>
      <c r="G1550">
        <f t="shared" si="120"/>
        <v>0</v>
      </c>
      <c r="H1550">
        <f t="shared" ca="1" si="122"/>
        <v>1.3504199468063767</v>
      </c>
      <c r="I1550">
        <f t="shared" si="121"/>
        <v>0</v>
      </c>
      <c r="J1550">
        <f t="shared" ca="1" si="123"/>
        <v>0</v>
      </c>
      <c r="K1550">
        <f t="shared" si="124"/>
        <v>0</v>
      </c>
    </row>
    <row r="1551" spans="1:11" x14ac:dyDescent="0.25">
      <c r="A1551">
        <v>78</v>
      </c>
      <c r="B1551" t="s">
        <v>14</v>
      </c>
      <c r="C1551" t="s">
        <v>6</v>
      </c>
      <c r="D1551" s="1">
        <v>24074008.640000001</v>
      </c>
      <c r="E1551">
        <v>0</v>
      </c>
      <c r="F1551">
        <v>0.39198860360000004</v>
      </c>
      <c r="G1551">
        <f t="shared" si="120"/>
        <v>0</v>
      </c>
      <c r="H1551">
        <f t="shared" ca="1" si="122"/>
        <v>1.9405304374924579</v>
      </c>
      <c r="I1551">
        <f t="shared" si="121"/>
        <v>0</v>
      </c>
      <c r="J1551">
        <f t="shared" ca="1" si="123"/>
        <v>0</v>
      </c>
      <c r="K1551">
        <f t="shared" si="124"/>
        <v>0</v>
      </c>
    </row>
    <row r="1552" spans="1:11" x14ac:dyDescent="0.25">
      <c r="A1552">
        <v>78</v>
      </c>
      <c r="B1552" t="s">
        <v>9</v>
      </c>
      <c r="C1552" t="s">
        <v>5</v>
      </c>
      <c r="D1552" s="1">
        <v>24074008.640000001</v>
      </c>
      <c r="E1552">
        <v>0</v>
      </c>
      <c r="F1552">
        <v>0.4207540964</v>
      </c>
      <c r="G1552">
        <f t="shared" si="120"/>
        <v>0</v>
      </c>
      <c r="H1552">
        <f t="shared" ca="1" si="122"/>
        <v>1.8903779297788197</v>
      </c>
      <c r="I1552">
        <f t="shared" si="121"/>
        <v>0</v>
      </c>
      <c r="J1552">
        <f t="shared" ca="1" si="123"/>
        <v>0</v>
      </c>
      <c r="K1552">
        <f t="shared" si="124"/>
        <v>0</v>
      </c>
    </row>
    <row r="1553" spans="1:11" x14ac:dyDescent="0.25">
      <c r="A1553">
        <v>78</v>
      </c>
      <c r="B1553" t="s">
        <v>9</v>
      </c>
      <c r="C1553" t="s">
        <v>6</v>
      </c>
      <c r="D1553" s="1">
        <v>24074008.640000001</v>
      </c>
      <c r="E1553">
        <v>0</v>
      </c>
      <c r="F1553">
        <v>0.33749610796000001</v>
      </c>
      <c r="G1553">
        <f t="shared" si="120"/>
        <v>0</v>
      </c>
      <c r="H1553">
        <f t="shared" ca="1" si="122"/>
        <v>1.8895715400495852</v>
      </c>
      <c r="I1553">
        <f t="shared" si="121"/>
        <v>0</v>
      </c>
      <c r="J1553">
        <f t="shared" ca="1" si="123"/>
        <v>0</v>
      </c>
      <c r="K1553">
        <f t="shared" si="124"/>
        <v>0</v>
      </c>
    </row>
    <row r="1554" spans="1:11" x14ac:dyDescent="0.25">
      <c r="A1554">
        <v>78</v>
      </c>
      <c r="B1554" t="s">
        <v>10</v>
      </c>
      <c r="C1554" t="s">
        <v>5</v>
      </c>
      <c r="D1554" s="1">
        <v>24074008.640000001</v>
      </c>
      <c r="E1554">
        <v>0</v>
      </c>
      <c r="F1554">
        <v>1.0148130339600001</v>
      </c>
      <c r="G1554">
        <f t="shared" si="120"/>
        <v>0</v>
      </c>
      <c r="H1554">
        <f t="shared" ca="1" si="122"/>
        <v>1.4919034014408181</v>
      </c>
      <c r="I1554">
        <f t="shared" si="121"/>
        <v>552.90633163698521</v>
      </c>
      <c r="J1554">
        <f t="shared" ca="1" si="123"/>
        <v>824.88283684738326</v>
      </c>
      <c r="K1554">
        <f t="shared" si="124"/>
        <v>0</v>
      </c>
    </row>
    <row r="1555" spans="1:11" x14ac:dyDescent="0.25">
      <c r="A1555">
        <v>78</v>
      </c>
      <c r="B1555" t="s">
        <v>10</v>
      </c>
      <c r="C1555" t="s">
        <v>6</v>
      </c>
      <c r="D1555" s="1">
        <v>24074008.640000001</v>
      </c>
      <c r="E1555">
        <v>0</v>
      </c>
      <c r="F1555">
        <v>0.75769671406000005</v>
      </c>
      <c r="G1555">
        <f t="shared" si="120"/>
        <v>0</v>
      </c>
      <c r="H1555">
        <f t="shared" ca="1" si="122"/>
        <v>1.4178502524264631</v>
      </c>
      <c r="I1555">
        <f t="shared" si="121"/>
        <v>552.90633163698521</v>
      </c>
      <c r="J1555">
        <f t="shared" ca="1" si="123"/>
        <v>783.93838187968925</v>
      </c>
      <c r="K1555">
        <f t="shared" si="124"/>
        <v>0</v>
      </c>
    </row>
    <row r="1556" spans="1:11" x14ac:dyDescent="0.25">
      <c r="A1556">
        <v>78</v>
      </c>
      <c r="B1556" t="s">
        <v>11</v>
      </c>
      <c r="C1556" t="s">
        <v>5</v>
      </c>
      <c r="D1556" s="1">
        <v>24074008.640000001</v>
      </c>
      <c r="E1556">
        <v>0</v>
      </c>
      <c r="F1556">
        <v>0.88772673242000011</v>
      </c>
      <c r="G1556">
        <f t="shared" si="120"/>
        <v>0</v>
      </c>
      <c r="H1556">
        <f t="shared" ca="1" si="122"/>
        <v>1.6896969015935954</v>
      </c>
      <c r="I1556">
        <f t="shared" si="121"/>
        <v>560.36594505066353</v>
      </c>
      <c r="J1556">
        <f t="shared" ca="1" si="123"/>
        <v>946.84860111067314</v>
      </c>
      <c r="K1556">
        <f t="shared" si="124"/>
        <v>0</v>
      </c>
    </row>
    <row r="1557" spans="1:11" x14ac:dyDescent="0.25">
      <c r="A1557">
        <v>78</v>
      </c>
      <c r="B1557" t="s">
        <v>11</v>
      </c>
      <c r="C1557" t="s">
        <v>6</v>
      </c>
      <c r="D1557" s="1">
        <v>24074008.640000001</v>
      </c>
      <c r="E1557">
        <v>0</v>
      </c>
      <c r="F1557">
        <v>0.74112542856000019</v>
      </c>
      <c r="G1557">
        <f t="shared" si="120"/>
        <v>0</v>
      </c>
      <c r="H1557">
        <f t="shared" ca="1" si="122"/>
        <v>1.2187214078635396</v>
      </c>
      <c r="I1557">
        <f t="shared" si="121"/>
        <v>560.36594505066353</v>
      </c>
      <c r="J1557">
        <f t="shared" ca="1" si="123"/>
        <v>682.92997347092751</v>
      </c>
      <c r="K1557">
        <f t="shared" si="124"/>
        <v>0</v>
      </c>
    </row>
    <row r="1558" spans="1:11" x14ac:dyDescent="0.25">
      <c r="A1558">
        <v>78</v>
      </c>
      <c r="B1558" t="s">
        <v>15</v>
      </c>
      <c r="C1558" t="s">
        <v>5</v>
      </c>
      <c r="D1558" s="1">
        <v>24074008.640000001</v>
      </c>
      <c r="E1558">
        <v>0</v>
      </c>
      <c r="F1558">
        <v>1.7296524106400004</v>
      </c>
      <c r="G1558">
        <f t="shared" si="120"/>
        <v>0</v>
      </c>
      <c r="H1558">
        <f t="shared" ca="1" si="122"/>
        <v>1.9942636016306454</v>
      </c>
      <c r="I1558">
        <f t="shared" si="121"/>
        <v>0</v>
      </c>
      <c r="J1558">
        <f t="shared" ca="1" si="123"/>
        <v>0</v>
      </c>
      <c r="K1558">
        <f t="shared" si="124"/>
        <v>0</v>
      </c>
    </row>
    <row r="1559" spans="1:11" x14ac:dyDescent="0.25">
      <c r="A1559">
        <v>78</v>
      </c>
      <c r="B1559" t="s">
        <v>15</v>
      </c>
      <c r="C1559" t="s">
        <v>6</v>
      </c>
      <c r="D1559" s="1">
        <v>24074008.640000001</v>
      </c>
      <c r="E1559">
        <v>0</v>
      </c>
      <c r="F1559">
        <v>1.1482527023000002</v>
      </c>
      <c r="G1559">
        <f t="shared" si="120"/>
        <v>0</v>
      </c>
      <c r="H1559">
        <f t="shared" ca="1" si="122"/>
        <v>1.8621340108151898</v>
      </c>
      <c r="I1559">
        <f t="shared" si="121"/>
        <v>0</v>
      </c>
      <c r="J1559">
        <f t="shared" ca="1" si="123"/>
        <v>0</v>
      </c>
      <c r="K1559">
        <f t="shared" si="124"/>
        <v>0</v>
      </c>
    </row>
    <row r="1560" spans="1:11" x14ac:dyDescent="0.25">
      <c r="A1560">
        <v>78</v>
      </c>
      <c r="B1560" t="s">
        <v>12</v>
      </c>
      <c r="C1560" t="s">
        <v>5</v>
      </c>
      <c r="D1560" s="1">
        <v>24074008.640000001</v>
      </c>
      <c r="E1560">
        <v>0</v>
      </c>
      <c r="F1560">
        <v>0.69880510128000017</v>
      </c>
      <c r="G1560">
        <f t="shared" si="120"/>
        <v>0</v>
      </c>
      <c r="H1560">
        <f t="shared" ca="1" si="122"/>
        <v>1.2968370969485936</v>
      </c>
      <c r="I1560">
        <f t="shared" si="121"/>
        <v>908.13246958011894</v>
      </c>
      <c r="J1560">
        <f t="shared" ca="1" si="123"/>
        <v>1177.6998754950384</v>
      </c>
      <c r="K1560">
        <f t="shared" si="124"/>
        <v>0</v>
      </c>
    </row>
    <row r="1561" spans="1:11" x14ac:dyDescent="0.25">
      <c r="A1561">
        <v>78</v>
      </c>
      <c r="B1561" t="s">
        <v>12</v>
      </c>
      <c r="C1561" t="s">
        <v>6</v>
      </c>
      <c r="D1561" s="1">
        <v>24074008.640000001</v>
      </c>
      <c r="E1561">
        <v>0</v>
      </c>
      <c r="F1561">
        <v>0.58786307228000001</v>
      </c>
      <c r="G1561">
        <f t="shared" si="120"/>
        <v>0</v>
      </c>
      <c r="H1561">
        <f t="shared" ca="1" si="122"/>
        <v>1.7400347952779112</v>
      </c>
      <c r="I1561">
        <f t="shared" si="121"/>
        <v>908.13246958011894</v>
      </c>
      <c r="J1561">
        <f t="shared" ca="1" si="123"/>
        <v>1580.1820957910661</v>
      </c>
      <c r="K1561">
        <f t="shared" si="124"/>
        <v>0</v>
      </c>
    </row>
    <row r="1562" spans="1:11" x14ac:dyDescent="0.25">
      <c r="A1562">
        <v>79</v>
      </c>
      <c r="B1562" t="s">
        <v>4</v>
      </c>
      <c r="C1562" t="s">
        <v>5</v>
      </c>
      <c r="D1562" s="1">
        <v>24074008.640000001</v>
      </c>
      <c r="E1562">
        <v>0</v>
      </c>
      <c r="F1562">
        <v>1.1382159454600003</v>
      </c>
      <c r="G1562">
        <f t="shared" si="120"/>
        <v>0</v>
      </c>
      <c r="H1562">
        <f t="shared" ca="1" si="122"/>
        <v>1.1407226724468749</v>
      </c>
      <c r="I1562">
        <f t="shared" si="121"/>
        <v>0</v>
      </c>
      <c r="J1562">
        <f t="shared" ca="1" si="123"/>
        <v>0</v>
      </c>
      <c r="K1562">
        <f t="shared" si="124"/>
        <v>0</v>
      </c>
    </row>
    <row r="1563" spans="1:11" x14ac:dyDescent="0.25">
      <c r="A1563">
        <v>79</v>
      </c>
      <c r="B1563" t="s">
        <v>4</v>
      </c>
      <c r="C1563" t="s">
        <v>6</v>
      </c>
      <c r="D1563" s="1">
        <v>24074008.640000001</v>
      </c>
      <c r="E1563">
        <v>0</v>
      </c>
      <c r="F1563">
        <v>0.81308667066000007</v>
      </c>
      <c r="G1563">
        <f t="shared" si="120"/>
        <v>0</v>
      </c>
      <c r="H1563">
        <f t="shared" ca="1" si="122"/>
        <v>1.9982225657676733</v>
      </c>
      <c r="I1563">
        <f t="shared" si="121"/>
        <v>0</v>
      </c>
      <c r="J1563">
        <f t="shared" ca="1" si="123"/>
        <v>0</v>
      </c>
      <c r="K1563">
        <f t="shared" si="124"/>
        <v>0</v>
      </c>
    </row>
    <row r="1564" spans="1:11" x14ac:dyDescent="0.25">
      <c r="A1564">
        <v>79</v>
      </c>
      <c r="B1564" t="s">
        <v>13</v>
      </c>
      <c r="C1564" t="s">
        <v>5</v>
      </c>
      <c r="D1564" s="1">
        <v>24074008.640000001</v>
      </c>
      <c r="E1564">
        <v>0</v>
      </c>
      <c r="F1564">
        <v>1.3961219450200002</v>
      </c>
      <c r="G1564">
        <f t="shared" si="120"/>
        <v>0</v>
      </c>
      <c r="H1564">
        <f t="shared" ca="1" si="122"/>
        <v>1.0772424149435453</v>
      </c>
      <c r="I1564">
        <f t="shared" si="121"/>
        <v>0</v>
      </c>
      <c r="J1564">
        <f t="shared" ca="1" si="123"/>
        <v>0</v>
      </c>
      <c r="K1564">
        <f t="shared" si="124"/>
        <v>0</v>
      </c>
    </row>
    <row r="1565" spans="1:11" x14ac:dyDescent="0.25">
      <c r="A1565">
        <v>79</v>
      </c>
      <c r="B1565" t="s">
        <v>13</v>
      </c>
      <c r="C1565" t="s">
        <v>6</v>
      </c>
      <c r="D1565" s="1">
        <v>24074008.640000001</v>
      </c>
      <c r="E1565">
        <v>0</v>
      </c>
      <c r="F1565">
        <v>1.02600875124</v>
      </c>
      <c r="G1565">
        <f t="shared" si="120"/>
        <v>0</v>
      </c>
      <c r="H1565">
        <f t="shared" ca="1" si="122"/>
        <v>1.4762293526538941</v>
      </c>
      <c r="I1565">
        <f t="shared" si="121"/>
        <v>0</v>
      </c>
      <c r="J1565">
        <f t="shared" ca="1" si="123"/>
        <v>0</v>
      </c>
      <c r="K1565">
        <f t="shared" si="124"/>
        <v>0</v>
      </c>
    </row>
    <row r="1566" spans="1:11" x14ac:dyDescent="0.25">
      <c r="A1566">
        <v>79</v>
      </c>
      <c r="B1566" t="s">
        <v>7</v>
      </c>
      <c r="C1566" t="s">
        <v>5</v>
      </c>
      <c r="D1566" s="1">
        <v>24074008.640000001</v>
      </c>
      <c r="E1566">
        <v>0</v>
      </c>
      <c r="F1566">
        <v>0.69788414146</v>
      </c>
      <c r="G1566">
        <f t="shared" si="120"/>
        <v>0</v>
      </c>
      <c r="H1566">
        <f t="shared" ca="1" si="122"/>
        <v>1.383841023988698</v>
      </c>
      <c r="I1566">
        <f t="shared" si="121"/>
        <v>0</v>
      </c>
      <c r="J1566">
        <f t="shared" ca="1" si="123"/>
        <v>0</v>
      </c>
      <c r="K1566">
        <f t="shared" si="124"/>
        <v>0</v>
      </c>
    </row>
    <row r="1567" spans="1:11" x14ac:dyDescent="0.25">
      <c r="A1567">
        <v>79</v>
      </c>
      <c r="B1567" t="s">
        <v>7</v>
      </c>
      <c r="C1567" t="s">
        <v>6</v>
      </c>
      <c r="D1567" s="1">
        <v>24074008.640000001</v>
      </c>
      <c r="E1567">
        <v>0</v>
      </c>
      <c r="F1567">
        <v>0.59189763424000008</v>
      </c>
      <c r="G1567">
        <f t="shared" si="120"/>
        <v>0</v>
      </c>
      <c r="H1567">
        <f t="shared" ca="1" si="122"/>
        <v>1.2887056283769551</v>
      </c>
      <c r="I1567">
        <f t="shared" si="121"/>
        <v>0</v>
      </c>
      <c r="J1567">
        <f t="shared" ca="1" si="123"/>
        <v>0</v>
      </c>
      <c r="K1567">
        <f t="shared" si="124"/>
        <v>0</v>
      </c>
    </row>
    <row r="1568" spans="1:11" x14ac:dyDescent="0.25">
      <c r="A1568">
        <v>79</v>
      </c>
      <c r="B1568" t="s">
        <v>8</v>
      </c>
      <c r="C1568" t="s">
        <v>5</v>
      </c>
      <c r="D1568" s="1">
        <v>24074008.640000001</v>
      </c>
      <c r="E1568">
        <v>0</v>
      </c>
      <c r="F1568">
        <v>0.34038399274000009</v>
      </c>
      <c r="G1568">
        <f t="shared" si="120"/>
        <v>0</v>
      </c>
      <c r="H1568">
        <f t="shared" ca="1" si="122"/>
        <v>1.3249402282674898</v>
      </c>
      <c r="I1568">
        <f t="shared" si="121"/>
        <v>749.68688558014139</v>
      </c>
      <c r="J1568">
        <f t="shared" ca="1" si="123"/>
        <v>993.2903133096961</v>
      </c>
      <c r="K1568">
        <f t="shared" si="124"/>
        <v>0</v>
      </c>
    </row>
    <row r="1569" spans="1:11" x14ac:dyDescent="0.25">
      <c r="A1569">
        <v>79</v>
      </c>
      <c r="B1569" t="s">
        <v>8</v>
      </c>
      <c r="C1569" t="s">
        <v>6</v>
      </c>
      <c r="D1569" s="1">
        <v>24074008.640000001</v>
      </c>
      <c r="E1569">
        <v>0</v>
      </c>
      <c r="F1569">
        <v>0.28544031560000005</v>
      </c>
      <c r="G1569">
        <f t="shared" si="120"/>
        <v>0</v>
      </c>
      <c r="H1569">
        <f t="shared" ca="1" si="122"/>
        <v>1.8503435841445917</v>
      </c>
      <c r="I1569">
        <f t="shared" si="121"/>
        <v>749.68688558014139</v>
      </c>
      <c r="J1569">
        <f t="shared" ca="1" si="123"/>
        <v>1387.1783188505551</v>
      </c>
      <c r="K1569">
        <f t="shared" si="124"/>
        <v>0</v>
      </c>
    </row>
    <row r="1570" spans="1:11" x14ac:dyDescent="0.25">
      <c r="A1570">
        <v>79</v>
      </c>
      <c r="B1570" t="s">
        <v>14</v>
      </c>
      <c r="C1570" t="s">
        <v>5</v>
      </c>
      <c r="D1570" s="1">
        <v>24074008.640000001</v>
      </c>
      <c r="E1570">
        <v>0</v>
      </c>
      <c r="F1570">
        <v>0.45060158286000002</v>
      </c>
      <c r="G1570">
        <f t="shared" si="120"/>
        <v>0</v>
      </c>
      <c r="H1570">
        <f t="shared" ca="1" si="122"/>
        <v>1.5499813537382137</v>
      </c>
      <c r="I1570">
        <f t="shared" si="121"/>
        <v>0</v>
      </c>
      <c r="J1570">
        <f t="shared" ca="1" si="123"/>
        <v>0</v>
      </c>
      <c r="K1570">
        <f t="shared" si="124"/>
        <v>0</v>
      </c>
    </row>
    <row r="1571" spans="1:11" x14ac:dyDescent="0.25">
      <c r="A1571">
        <v>79</v>
      </c>
      <c r="B1571" t="s">
        <v>14</v>
      </c>
      <c r="C1571" t="s">
        <v>6</v>
      </c>
      <c r="D1571" s="1">
        <v>24074008.640000001</v>
      </c>
      <c r="E1571">
        <v>0</v>
      </c>
      <c r="F1571">
        <v>0.38224957122000003</v>
      </c>
      <c r="G1571">
        <f t="shared" si="120"/>
        <v>0</v>
      </c>
      <c r="H1571">
        <f t="shared" ca="1" si="122"/>
        <v>1.8025713882537586</v>
      </c>
      <c r="I1571">
        <f t="shared" si="121"/>
        <v>0</v>
      </c>
      <c r="J1571">
        <f t="shared" ca="1" si="123"/>
        <v>0</v>
      </c>
      <c r="K1571">
        <f t="shared" si="124"/>
        <v>0</v>
      </c>
    </row>
    <row r="1572" spans="1:11" x14ac:dyDescent="0.25">
      <c r="A1572">
        <v>79</v>
      </c>
      <c r="B1572" t="s">
        <v>9</v>
      </c>
      <c r="C1572" t="s">
        <v>5</v>
      </c>
      <c r="D1572" s="1">
        <v>24074008.640000001</v>
      </c>
      <c r="E1572">
        <v>0</v>
      </c>
      <c r="F1572">
        <v>0.50346243398000001</v>
      </c>
      <c r="G1572">
        <f t="shared" si="120"/>
        <v>0</v>
      </c>
      <c r="H1572">
        <f t="shared" ca="1" si="122"/>
        <v>1.8481698316607051</v>
      </c>
      <c r="I1572">
        <f t="shared" si="121"/>
        <v>0</v>
      </c>
      <c r="J1572">
        <f t="shared" ca="1" si="123"/>
        <v>0</v>
      </c>
      <c r="K1572">
        <f t="shared" si="124"/>
        <v>0</v>
      </c>
    </row>
    <row r="1573" spans="1:11" x14ac:dyDescent="0.25">
      <c r="A1573">
        <v>79</v>
      </c>
      <c r="B1573" t="s">
        <v>9</v>
      </c>
      <c r="C1573" t="s">
        <v>6</v>
      </c>
      <c r="D1573" s="1">
        <v>24074008.640000001</v>
      </c>
      <c r="E1573">
        <v>0</v>
      </c>
      <c r="F1573">
        <v>0.36176241134000003</v>
      </c>
      <c r="G1573">
        <f t="shared" si="120"/>
        <v>0</v>
      </c>
      <c r="H1573">
        <f t="shared" ca="1" si="122"/>
        <v>1.5955878435392377</v>
      </c>
      <c r="I1573">
        <f t="shared" si="121"/>
        <v>0</v>
      </c>
      <c r="J1573">
        <f t="shared" ca="1" si="123"/>
        <v>0</v>
      </c>
      <c r="K1573">
        <f t="shared" si="124"/>
        <v>0</v>
      </c>
    </row>
    <row r="1574" spans="1:11" x14ac:dyDescent="0.25">
      <c r="A1574">
        <v>79</v>
      </c>
      <c r="B1574" t="s">
        <v>10</v>
      </c>
      <c r="C1574" t="s">
        <v>5</v>
      </c>
      <c r="D1574" s="1">
        <v>24074008.640000001</v>
      </c>
      <c r="E1574">
        <v>0</v>
      </c>
      <c r="F1574">
        <v>0.88129693102000006</v>
      </c>
      <c r="G1574">
        <f t="shared" si="120"/>
        <v>0</v>
      </c>
      <c r="H1574">
        <f t="shared" ca="1" si="122"/>
        <v>1.8124684028788098</v>
      </c>
      <c r="I1574">
        <f t="shared" si="121"/>
        <v>552.90633163698521</v>
      </c>
      <c r="J1574">
        <f t="shared" ca="1" si="123"/>
        <v>1002.1252558436681</v>
      </c>
      <c r="K1574">
        <f t="shared" si="124"/>
        <v>0</v>
      </c>
    </row>
    <row r="1575" spans="1:11" x14ac:dyDescent="0.25">
      <c r="A1575">
        <v>79</v>
      </c>
      <c r="B1575" t="s">
        <v>10</v>
      </c>
      <c r="C1575" t="s">
        <v>6</v>
      </c>
      <c r="D1575" s="1">
        <v>24074008.640000001</v>
      </c>
      <c r="E1575">
        <v>0</v>
      </c>
      <c r="F1575">
        <v>0.67435649314000012</v>
      </c>
      <c r="G1575">
        <f t="shared" si="120"/>
        <v>0</v>
      </c>
      <c r="H1575">
        <f t="shared" ca="1" si="122"/>
        <v>1.3564952819525824</v>
      </c>
      <c r="I1575">
        <f t="shared" si="121"/>
        <v>552.90633163698521</v>
      </c>
      <c r="J1575">
        <f t="shared" ca="1" si="123"/>
        <v>750.0148302272803</v>
      </c>
      <c r="K1575">
        <f t="shared" si="124"/>
        <v>0</v>
      </c>
    </row>
    <row r="1576" spans="1:11" x14ac:dyDescent="0.25">
      <c r="A1576">
        <v>79</v>
      </c>
      <c r="B1576" t="s">
        <v>11</v>
      </c>
      <c r="C1576" t="s">
        <v>5</v>
      </c>
      <c r="D1576" s="1">
        <v>24074008.640000001</v>
      </c>
      <c r="E1576">
        <v>0</v>
      </c>
      <c r="F1576">
        <v>0.94145891554000005</v>
      </c>
      <c r="G1576">
        <f t="shared" si="120"/>
        <v>0</v>
      </c>
      <c r="H1576">
        <f t="shared" ca="1" si="122"/>
        <v>1.8844199510038488</v>
      </c>
      <c r="I1576">
        <f t="shared" si="121"/>
        <v>560.36594505066353</v>
      </c>
      <c r="J1576">
        <f t="shared" ca="1" si="123"/>
        <v>1055.9647667165968</v>
      </c>
      <c r="K1576">
        <f t="shared" si="124"/>
        <v>0</v>
      </c>
    </row>
    <row r="1577" spans="1:11" x14ac:dyDescent="0.25">
      <c r="A1577">
        <v>79</v>
      </c>
      <c r="B1577" t="s">
        <v>11</v>
      </c>
      <c r="C1577" t="s">
        <v>6</v>
      </c>
      <c r="D1577" s="1">
        <v>24074008.640000001</v>
      </c>
      <c r="E1577">
        <v>0</v>
      </c>
      <c r="F1577">
        <v>0.75272232574000009</v>
      </c>
      <c r="G1577">
        <f t="shared" si="120"/>
        <v>0</v>
      </c>
      <c r="H1577">
        <f t="shared" ca="1" si="122"/>
        <v>1.3844153080313792</v>
      </c>
      <c r="I1577">
        <f t="shared" si="121"/>
        <v>560.36594505066353</v>
      </c>
      <c r="J1577">
        <f t="shared" ca="1" si="123"/>
        <v>775.77919242760925</v>
      </c>
      <c r="K1577">
        <f t="shared" si="124"/>
        <v>0</v>
      </c>
    </row>
    <row r="1578" spans="1:11" x14ac:dyDescent="0.25">
      <c r="A1578">
        <v>79</v>
      </c>
      <c r="B1578" t="s">
        <v>15</v>
      </c>
      <c r="C1578" t="s">
        <v>5</v>
      </c>
      <c r="D1578" s="1">
        <v>24074008.640000001</v>
      </c>
      <c r="E1578">
        <v>0</v>
      </c>
      <c r="F1578">
        <v>1.7705832953600003</v>
      </c>
      <c r="G1578">
        <f t="shared" si="120"/>
        <v>0</v>
      </c>
      <c r="H1578">
        <f t="shared" ca="1" si="122"/>
        <v>1.0145459641800079</v>
      </c>
      <c r="I1578">
        <f t="shared" si="121"/>
        <v>0</v>
      </c>
      <c r="J1578">
        <f t="shared" ca="1" si="123"/>
        <v>0</v>
      </c>
      <c r="K1578">
        <f t="shared" si="124"/>
        <v>0</v>
      </c>
    </row>
    <row r="1579" spans="1:11" x14ac:dyDescent="0.25">
      <c r="A1579">
        <v>79</v>
      </c>
      <c r="B1579" t="s">
        <v>15</v>
      </c>
      <c r="C1579" t="s">
        <v>6</v>
      </c>
      <c r="D1579" s="1">
        <v>24074008.640000001</v>
      </c>
      <c r="E1579">
        <v>0</v>
      </c>
      <c r="F1579">
        <v>1.15878375536</v>
      </c>
      <c r="G1579">
        <f t="shared" si="120"/>
        <v>0</v>
      </c>
      <c r="H1579">
        <f t="shared" ca="1" si="122"/>
        <v>1.0749671556558691</v>
      </c>
      <c r="I1579">
        <f t="shared" si="121"/>
        <v>0</v>
      </c>
      <c r="J1579">
        <f t="shared" ca="1" si="123"/>
        <v>0</v>
      </c>
      <c r="K1579">
        <f t="shared" si="124"/>
        <v>0</v>
      </c>
    </row>
    <row r="1580" spans="1:11" x14ac:dyDescent="0.25">
      <c r="A1580">
        <v>79</v>
      </c>
      <c r="B1580" t="s">
        <v>12</v>
      </c>
      <c r="C1580" t="s">
        <v>5</v>
      </c>
      <c r="D1580" s="1">
        <v>24074008.640000001</v>
      </c>
      <c r="E1580">
        <v>0</v>
      </c>
      <c r="F1580">
        <v>0.68842705690000017</v>
      </c>
      <c r="G1580">
        <f t="shared" si="120"/>
        <v>0</v>
      </c>
      <c r="H1580">
        <f t="shared" ca="1" si="122"/>
        <v>1.3283007672201594</v>
      </c>
      <c r="I1580">
        <f t="shared" si="121"/>
        <v>908.13246958011894</v>
      </c>
      <c r="J1580">
        <f t="shared" ca="1" si="123"/>
        <v>1206.2730560808102</v>
      </c>
      <c r="K1580">
        <f t="shared" si="124"/>
        <v>0</v>
      </c>
    </row>
    <row r="1581" spans="1:11" x14ac:dyDescent="0.25">
      <c r="A1581">
        <v>79</v>
      </c>
      <c r="B1581" t="s">
        <v>12</v>
      </c>
      <c r="C1581" t="s">
        <v>6</v>
      </c>
      <c r="D1581" s="1">
        <v>24074008.640000001</v>
      </c>
      <c r="E1581">
        <v>0</v>
      </c>
      <c r="F1581">
        <v>0.58274488184000017</v>
      </c>
      <c r="G1581">
        <f t="shared" si="120"/>
        <v>0</v>
      </c>
      <c r="H1581">
        <f t="shared" ca="1" si="122"/>
        <v>1.2522571080965685</v>
      </c>
      <c r="I1581">
        <f t="shared" si="121"/>
        <v>908.13246958011894</v>
      </c>
      <c r="J1581">
        <f t="shared" ca="1" si="123"/>
        <v>1137.2153401249948</v>
      </c>
      <c r="K1581">
        <f t="shared" si="124"/>
        <v>0</v>
      </c>
    </row>
    <row r="1582" spans="1:11" x14ac:dyDescent="0.25">
      <c r="A1582">
        <v>80</v>
      </c>
      <c r="B1582" t="s">
        <v>4</v>
      </c>
      <c r="C1582" t="s">
        <v>5</v>
      </c>
      <c r="D1582" s="1">
        <v>24074008.640000001</v>
      </c>
      <c r="E1582">
        <v>0</v>
      </c>
      <c r="F1582">
        <v>1.0539068548800001</v>
      </c>
      <c r="G1582">
        <f t="shared" si="120"/>
        <v>0</v>
      </c>
      <c r="H1582">
        <f t="shared" ca="1" si="122"/>
        <v>1.5157292395530995</v>
      </c>
      <c r="I1582">
        <f t="shared" si="121"/>
        <v>0</v>
      </c>
      <c r="J1582">
        <f t="shared" ca="1" si="123"/>
        <v>0</v>
      </c>
      <c r="K1582">
        <f t="shared" si="124"/>
        <v>0</v>
      </c>
    </row>
    <row r="1583" spans="1:11" x14ac:dyDescent="0.25">
      <c r="A1583">
        <v>80</v>
      </c>
      <c r="B1583" t="s">
        <v>4</v>
      </c>
      <c r="C1583" t="s">
        <v>6</v>
      </c>
      <c r="D1583" s="1">
        <v>24074008.640000001</v>
      </c>
      <c r="E1583">
        <v>0</v>
      </c>
      <c r="F1583">
        <v>0.74328513291999998</v>
      </c>
      <c r="G1583">
        <f t="shared" si="120"/>
        <v>0</v>
      </c>
      <c r="H1583">
        <f t="shared" ca="1" si="122"/>
        <v>1.6509398081210997</v>
      </c>
      <c r="I1583">
        <f t="shared" si="121"/>
        <v>0</v>
      </c>
      <c r="J1583">
        <f t="shared" ca="1" si="123"/>
        <v>0</v>
      </c>
      <c r="K1583">
        <f t="shared" si="124"/>
        <v>0</v>
      </c>
    </row>
    <row r="1584" spans="1:11" x14ac:dyDescent="0.25">
      <c r="A1584">
        <v>80</v>
      </c>
      <c r="B1584" t="s">
        <v>13</v>
      </c>
      <c r="C1584" t="s">
        <v>5</v>
      </c>
      <c r="D1584" s="1">
        <v>24074008.640000001</v>
      </c>
      <c r="E1584">
        <v>0</v>
      </c>
      <c r="F1584">
        <v>1.3029565007799999</v>
      </c>
      <c r="G1584">
        <f t="shared" si="120"/>
        <v>0</v>
      </c>
      <c r="H1584">
        <f t="shared" ca="1" si="122"/>
        <v>1.766539634873167</v>
      </c>
      <c r="I1584">
        <f t="shared" si="121"/>
        <v>0</v>
      </c>
      <c r="J1584">
        <f t="shared" ca="1" si="123"/>
        <v>0</v>
      </c>
      <c r="K1584">
        <f t="shared" si="124"/>
        <v>0</v>
      </c>
    </row>
    <row r="1585" spans="1:11" x14ac:dyDescent="0.25">
      <c r="A1585">
        <v>80</v>
      </c>
      <c r="B1585" t="s">
        <v>13</v>
      </c>
      <c r="C1585" t="s">
        <v>6</v>
      </c>
      <c r="D1585" s="1">
        <v>24074008.640000001</v>
      </c>
      <c r="E1585">
        <v>0</v>
      </c>
      <c r="F1585">
        <v>1.0173163741400002</v>
      </c>
      <c r="G1585">
        <f t="shared" si="120"/>
        <v>0</v>
      </c>
      <c r="H1585">
        <f t="shared" ca="1" si="122"/>
        <v>1.1780510498607528</v>
      </c>
      <c r="I1585">
        <f t="shared" si="121"/>
        <v>0</v>
      </c>
      <c r="J1585">
        <f t="shared" ca="1" si="123"/>
        <v>0</v>
      </c>
      <c r="K1585">
        <f t="shared" si="124"/>
        <v>0</v>
      </c>
    </row>
    <row r="1586" spans="1:11" x14ac:dyDescent="0.25">
      <c r="A1586">
        <v>80</v>
      </c>
      <c r="B1586" t="s">
        <v>7</v>
      </c>
      <c r="C1586" t="s">
        <v>5</v>
      </c>
      <c r="D1586" s="1">
        <v>24074008.640000001</v>
      </c>
      <c r="E1586">
        <v>0</v>
      </c>
      <c r="F1586">
        <v>0.67542953323999999</v>
      </c>
      <c r="G1586">
        <f t="shared" si="120"/>
        <v>0</v>
      </c>
      <c r="H1586">
        <f t="shared" ca="1" si="122"/>
        <v>1.5195524824640456</v>
      </c>
      <c r="I1586">
        <f t="shared" si="121"/>
        <v>0</v>
      </c>
      <c r="J1586">
        <f t="shared" ca="1" si="123"/>
        <v>0</v>
      </c>
      <c r="K1586">
        <f t="shared" si="124"/>
        <v>0</v>
      </c>
    </row>
    <row r="1587" spans="1:11" x14ac:dyDescent="0.25">
      <c r="A1587">
        <v>80</v>
      </c>
      <c r="B1587" t="s">
        <v>7</v>
      </c>
      <c r="C1587" t="s">
        <v>6</v>
      </c>
      <c r="D1587" s="1">
        <v>24074008.640000001</v>
      </c>
      <c r="E1587">
        <v>0</v>
      </c>
      <c r="F1587">
        <v>0.57521595164000006</v>
      </c>
      <c r="G1587">
        <f t="shared" si="120"/>
        <v>0</v>
      </c>
      <c r="H1587">
        <f t="shared" ca="1" si="122"/>
        <v>1.2485474383002415</v>
      </c>
      <c r="I1587">
        <f t="shared" si="121"/>
        <v>0</v>
      </c>
      <c r="J1587">
        <f t="shared" ca="1" si="123"/>
        <v>0</v>
      </c>
      <c r="K1587">
        <f t="shared" si="124"/>
        <v>0</v>
      </c>
    </row>
    <row r="1588" spans="1:11" x14ac:dyDescent="0.25">
      <c r="A1588">
        <v>80</v>
      </c>
      <c r="B1588" t="s">
        <v>8</v>
      </c>
      <c r="C1588" t="s">
        <v>5</v>
      </c>
      <c r="D1588" s="1">
        <v>24074008.640000001</v>
      </c>
      <c r="E1588">
        <v>0</v>
      </c>
      <c r="F1588">
        <v>0.32560483450000005</v>
      </c>
      <c r="G1588">
        <f t="shared" si="120"/>
        <v>0</v>
      </c>
      <c r="H1588">
        <f t="shared" ca="1" si="122"/>
        <v>1.6076691080757819</v>
      </c>
      <c r="I1588">
        <f t="shared" si="121"/>
        <v>749.68688558014139</v>
      </c>
      <c r="J1588">
        <f t="shared" ca="1" si="123"/>
        <v>1205.2484466767366</v>
      </c>
      <c r="K1588">
        <f t="shared" si="124"/>
        <v>0</v>
      </c>
    </row>
    <row r="1589" spans="1:11" x14ac:dyDescent="0.25">
      <c r="A1589">
        <v>80</v>
      </c>
      <c r="B1589" t="s">
        <v>8</v>
      </c>
      <c r="C1589" t="s">
        <v>6</v>
      </c>
      <c r="D1589" s="1">
        <v>24074008.640000001</v>
      </c>
      <c r="E1589">
        <v>0</v>
      </c>
      <c r="F1589">
        <v>0.2657487228</v>
      </c>
      <c r="G1589">
        <f t="shared" si="120"/>
        <v>0</v>
      </c>
      <c r="H1589">
        <f t="shared" ca="1" si="122"/>
        <v>1.4472018515261762</v>
      </c>
      <c r="I1589">
        <f t="shared" si="121"/>
        <v>749.68688558014139</v>
      </c>
      <c r="J1589">
        <f t="shared" ca="1" si="123"/>
        <v>1084.9482488764731</v>
      </c>
      <c r="K1589">
        <f t="shared" si="124"/>
        <v>0</v>
      </c>
    </row>
    <row r="1590" spans="1:11" x14ac:dyDescent="0.25">
      <c r="A1590">
        <v>80</v>
      </c>
      <c r="B1590" t="s">
        <v>14</v>
      </c>
      <c r="C1590" t="s">
        <v>5</v>
      </c>
      <c r="D1590" s="1">
        <v>24074008.640000001</v>
      </c>
      <c r="E1590">
        <v>0</v>
      </c>
      <c r="F1590">
        <v>0.43993692490000008</v>
      </c>
      <c r="G1590">
        <f t="shared" si="120"/>
        <v>0</v>
      </c>
      <c r="H1590">
        <f t="shared" ca="1" si="122"/>
        <v>1.5852923600729387</v>
      </c>
      <c r="I1590">
        <f t="shared" si="121"/>
        <v>0</v>
      </c>
      <c r="J1590">
        <f t="shared" ca="1" si="123"/>
        <v>0</v>
      </c>
      <c r="K1590">
        <f t="shared" si="124"/>
        <v>0</v>
      </c>
    </row>
    <row r="1591" spans="1:11" x14ac:dyDescent="0.25">
      <c r="A1591">
        <v>80</v>
      </c>
      <c r="B1591" t="s">
        <v>14</v>
      </c>
      <c r="C1591" t="s">
        <v>6</v>
      </c>
      <c r="D1591" s="1">
        <v>24074008.640000001</v>
      </c>
      <c r="E1591">
        <v>0</v>
      </c>
      <c r="F1591">
        <v>0.38123077916000003</v>
      </c>
      <c r="G1591">
        <f t="shared" si="120"/>
        <v>0</v>
      </c>
      <c r="H1591">
        <f t="shared" ca="1" si="122"/>
        <v>1.8922115605653813</v>
      </c>
      <c r="I1591">
        <f t="shared" si="121"/>
        <v>0</v>
      </c>
      <c r="J1591">
        <f t="shared" ca="1" si="123"/>
        <v>0</v>
      </c>
      <c r="K1591">
        <f t="shared" si="124"/>
        <v>0</v>
      </c>
    </row>
    <row r="1592" spans="1:11" x14ac:dyDescent="0.25">
      <c r="A1592">
        <v>80</v>
      </c>
      <c r="B1592" t="s">
        <v>9</v>
      </c>
      <c r="C1592" t="s">
        <v>5</v>
      </c>
      <c r="D1592" s="1">
        <v>24074008.640000001</v>
      </c>
      <c r="E1592">
        <v>0</v>
      </c>
      <c r="F1592">
        <v>0.48790425969999995</v>
      </c>
      <c r="G1592">
        <f t="shared" si="120"/>
        <v>0</v>
      </c>
      <c r="H1592">
        <f t="shared" ca="1" si="122"/>
        <v>1.0070550734708197</v>
      </c>
      <c r="I1592">
        <f t="shared" si="121"/>
        <v>0</v>
      </c>
      <c r="J1592">
        <f t="shared" ca="1" si="123"/>
        <v>0</v>
      </c>
      <c r="K1592">
        <f t="shared" si="124"/>
        <v>0</v>
      </c>
    </row>
    <row r="1593" spans="1:11" x14ac:dyDescent="0.25">
      <c r="A1593">
        <v>80</v>
      </c>
      <c r="B1593" t="s">
        <v>9</v>
      </c>
      <c r="C1593" t="s">
        <v>6</v>
      </c>
      <c r="D1593" s="1">
        <v>24074008.640000001</v>
      </c>
      <c r="E1593">
        <v>0</v>
      </c>
      <c r="F1593">
        <v>0.35373266588000002</v>
      </c>
      <c r="G1593">
        <f t="shared" si="120"/>
        <v>0</v>
      </c>
      <c r="H1593">
        <f t="shared" ca="1" si="122"/>
        <v>1.1552902916754755</v>
      </c>
      <c r="I1593">
        <f t="shared" si="121"/>
        <v>0</v>
      </c>
      <c r="J1593">
        <f t="shared" ca="1" si="123"/>
        <v>0</v>
      </c>
      <c r="K1593">
        <f t="shared" si="124"/>
        <v>0</v>
      </c>
    </row>
    <row r="1594" spans="1:11" x14ac:dyDescent="0.25">
      <c r="A1594">
        <v>80</v>
      </c>
      <c r="B1594" t="s">
        <v>10</v>
      </c>
      <c r="C1594" t="s">
        <v>5</v>
      </c>
      <c r="D1594" s="1">
        <v>24074008.640000001</v>
      </c>
      <c r="E1594">
        <v>0</v>
      </c>
      <c r="F1594">
        <v>0.90629300674000002</v>
      </c>
      <c r="G1594">
        <f t="shared" si="120"/>
        <v>0</v>
      </c>
      <c r="H1594">
        <f t="shared" ca="1" si="122"/>
        <v>1.2326076034723243</v>
      </c>
      <c r="I1594">
        <f t="shared" si="121"/>
        <v>552.90633163698521</v>
      </c>
      <c r="J1594">
        <f t="shared" ca="1" si="123"/>
        <v>681.5165483837385</v>
      </c>
      <c r="K1594">
        <f t="shared" si="124"/>
        <v>0</v>
      </c>
    </row>
    <row r="1595" spans="1:11" x14ac:dyDescent="0.25">
      <c r="A1595">
        <v>80</v>
      </c>
      <c r="B1595" t="s">
        <v>10</v>
      </c>
      <c r="C1595" t="s">
        <v>6</v>
      </c>
      <c r="D1595" s="1">
        <v>24074008.640000001</v>
      </c>
      <c r="E1595">
        <v>0</v>
      </c>
      <c r="F1595">
        <v>0.66822553248000005</v>
      </c>
      <c r="G1595">
        <f t="shared" si="120"/>
        <v>0</v>
      </c>
      <c r="H1595">
        <f t="shared" ca="1" si="122"/>
        <v>1.9027264429340704</v>
      </c>
      <c r="I1595">
        <f t="shared" si="121"/>
        <v>552.90633163698521</v>
      </c>
      <c r="J1595">
        <f t="shared" ca="1" si="123"/>
        <v>1052.0294976713665</v>
      </c>
      <c r="K1595">
        <f t="shared" si="124"/>
        <v>0</v>
      </c>
    </row>
    <row r="1596" spans="1:11" x14ac:dyDescent="0.25">
      <c r="A1596">
        <v>80</v>
      </c>
      <c r="B1596" t="s">
        <v>11</v>
      </c>
      <c r="C1596" t="s">
        <v>5</v>
      </c>
      <c r="D1596" s="1">
        <v>24074008.640000001</v>
      </c>
      <c r="E1596">
        <v>0</v>
      </c>
      <c r="F1596">
        <v>0.98013239720000012</v>
      </c>
      <c r="G1596">
        <f t="shared" si="120"/>
        <v>0</v>
      </c>
      <c r="H1596">
        <f t="shared" ca="1" si="122"/>
        <v>1.0492074243809129</v>
      </c>
      <c r="I1596">
        <f t="shared" si="121"/>
        <v>560.36594505066353</v>
      </c>
      <c r="J1596">
        <f t="shared" ca="1" si="123"/>
        <v>587.94010991738287</v>
      </c>
      <c r="K1596">
        <f t="shared" si="124"/>
        <v>0</v>
      </c>
    </row>
    <row r="1597" spans="1:11" x14ac:dyDescent="0.25">
      <c r="A1597">
        <v>80</v>
      </c>
      <c r="B1597" t="s">
        <v>11</v>
      </c>
      <c r="C1597" t="s">
        <v>6</v>
      </c>
      <c r="D1597" s="1">
        <v>24074008.640000001</v>
      </c>
      <c r="E1597">
        <v>0</v>
      </c>
      <c r="F1597">
        <v>0.79169375273999987</v>
      </c>
      <c r="G1597">
        <f t="shared" si="120"/>
        <v>0</v>
      </c>
      <c r="H1597">
        <f t="shared" ca="1" si="122"/>
        <v>1.4748214484948186</v>
      </c>
      <c r="I1597">
        <f t="shared" si="121"/>
        <v>560.36594505066353</v>
      </c>
      <c r="J1597">
        <f t="shared" ca="1" si="123"/>
        <v>826.43971476678746</v>
      </c>
      <c r="K1597">
        <f t="shared" si="124"/>
        <v>0</v>
      </c>
    </row>
    <row r="1598" spans="1:11" x14ac:dyDescent="0.25">
      <c r="A1598">
        <v>80</v>
      </c>
      <c r="B1598" t="s">
        <v>15</v>
      </c>
      <c r="C1598" t="s">
        <v>5</v>
      </c>
      <c r="D1598" s="1">
        <v>24074008.640000001</v>
      </c>
      <c r="E1598">
        <v>0</v>
      </c>
      <c r="F1598">
        <v>1.8105606085600003</v>
      </c>
      <c r="G1598">
        <f t="shared" si="120"/>
        <v>0</v>
      </c>
      <c r="H1598">
        <f t="shared" ca="1" si="122"/>
        <v>1.8772133975904579</v>
      </c>
      <c r="I1598">
        <f t="shared" si="121"/>
        <v>0</v>
      </c>
      <c r="J1598">
        <f t="shared" ca="1" si="123"/>
        <v>0</v>
      </c>
      <c r="K1598">
        <f t="shared" si="124"/>
        <v>0</v>
      </c>
    </row>
    <row r="1599" spans="1:11" x14ac:dyDescent="0.25">
      <c r="A1599">
        <v>80</v>
      </c>
      <c r="B1599" t="s">
        <v>15</v>
      </c>
      <c r="C1599" t="s">
        <v>6</v>
      </c>
      <c r="D1599" s="1">
        <v>24074008.640000001</v>
      </c>
      <c r="E1599">
        <v>0</v>
      </c>
      <c r="F1599">
        <v>1.1857620200799999</v>
      </c>
      <c r="G1599">
        <f t="shared" si="120"/>
        <v>0</v>
      </c>
      <c r="H1599">
        <f t="shared" ca="1" si="122"/>
        <v>1.5637334261162146</v>
      </c>
      <c r="I1599">
        <f t="shared" si="121"/>
        <v>0</v>
      </c>
      <c r="J1599">
        <f t="shared" ca="1" si="123"/>
        <v>0</v>
      </c>
      <c r="K1599">
        <f t="shared" si="124"/>
        <v>0</v>
      </c>
    </row>
    <row r="1600" spans="1:11" x14ac:dyDescent="0.25">
      <c r="A1600">
        <v>80</v>
      </c>
      <c r="B1600" t="s">
        <v>12</v>
      </c>
      <c r="C1600" t="s">
        <v>5</v>
      </c>
      <c r="D1600" s="1">
        <v>24074008.640000001</v>
      </c>
      <c r="E1600">
        <v>0</v>
      </c>
      <c r="F1600">
        <v>0.69680183342000002</v>
      </c>
      <c r="G1600">
        <f t="shared" si="120"/>
        <v>0</v>
      </c>
      <c r="H1600">
        <f t="shared" ca="1" si="122"/>
        <v>1.8890947697455795</v>
      </c>
      <c r="I1600">
        <f t="shared" si="121"/>
        <v>908.13246958011894</v>
      </c>
      <c r="J1600">
        <f t="shared" ca="1" si="123"/>
        <v>1715.5482985199394</v>
      </c>
      <c r="K1600">
        <f t="shared" si="124"/>
        <v>0</v>
      </c>
    </row>
    <row r="1601" spans="1:11" x14ac:dyDescent="0.25">
      <c r="A1601">
        <v>80</v>
      </c>
      <c r="B1601" t="s">
        <v>12</v>
      </c>
      <c r="C1601" t="s">
        <v>6</v>
      </c>
      <c r="D1601" s="1">
        <v>24074008.640000001</v>
      </c>
      <c r="E1601">
        <v>0</v>
      </c>
      <c r="F1601">
        <v>0.61062409364000003</v>
      </c>
      <c r="G1601">
        <f t="shared" si="120"/>
        <v>0</v>
      </c>
      <c r="H1601">
        <f t="shared" ca="1" si="122"/>
        <v>1.6171168034273236</v>
      </c>
      <c r="I1601">
        <f t="shared" si="121"/>
        <v>908.13246958011894</v>
      </c>
      <c r="J1601">
        <f t="shared" ca="1" si="123"/>
        <v>1468.556276295963</v>
      </c>
      <c r="K1601">
        <f t="shared" si="124"/>
        <v>0</v>
      </c>
    </row>
    <row r="1602" spans="1:11" x14ac:dyDescent="0.25">
      <c r="A1602">
        <v>81</v>
      </c>
      <c r="B1602" t="s">
        <v>4</v>
      </c>
      <c r="C1602" t="s">
        <v>5</v>
      </c>
      <c r="D1602" s="1">
        <v>24074008.640000001</v>
      </c>
      <c r="E1602">
        <v>0</v>
      </c>
      <c r="F1602">
        <v>0.88410712280000003</v>
      </c>
      <c r="G1602">
        <f t="shared" ref="G1602:G1665" si="125">IFERROR(IF(AND(E1602=0,A1602&gt;=10,A1602&lt;=62),VLOOKUP(B1602,$P$5:$R$8,3,FALSE)+J1602,E1602),0)</f>
        <v>0</v>
      </c>
      <c r="H1602">
        <f t="shared" ca="1" si="122"/>
        <v>1.091825185740372</v>
      </c>
      <c r="I1602">
        <f t="shared" ref="I1602:I1665" si="126">IFERROR(VLOOKUP(B1602,$P$5:$Q$8,2,FALSE),0)</f>
        <v>0</v>
      </c>
      <c r="J1602">
        <f t="shared" ca="1" si="123"/>
        <v>0</v>
      </c>
      <c r="K1602">
        <f t="shared" si="124"/>
        <v>0</v>
      </c>
    </row>
    <row r="1603" spans="1:11" x14ac:dyDescent="0.25">
      <c r="A1603">
        <v>81</v>
      </c>
      <c r="B1603" t="s">
        <v>4</v>
      </c>
      <c r="C1603" t="s">
        <v>6</v>
      </c>
      <c r="D1603" s="1">
        <v>24074008.640000001</v>
      </c>
      <c r="E1603">
        <v>0</v>
      </c>
      <c r="F1603">
        <v>0.69082355650000005</v>
      </c>
      <c r="G1603">
        <f t="shared" si="125"/>
        <v>0</v>
      </c>
      <c r="H1603">
        <f t="shared" ref="H1603:H1666" ca="1" si="127">1+RAND()</f>
        <v>1.7234695218456813</v>
      </c>
      <c r="I1603">
        <f t="shared" si="126"/>
        <v>0</v>
      </c>
      <c r="J1603">
        <f t="shared" ref="J1603:J1666" ca="1" si="128">I1603*H1603</f>
        <v>0</v>
      </c>
      <c r="K1603">
        <f t="shared" ref="K1603:K1666" si="129">IF(G1603&lt;0,0,G1603)</f>
        <v>0</v>
      </c>
    </row>
    <row r="1604" spans="1:11" x14ac:dyDescent="0.25">
      <c r="A1604">
        <v>81</v>
      </c>
      <c r="B1604" t="s">
        <v>13</v>
      </c>
      <c r="C1604" t="s">
        <v>5</v>
      </c>
      <c r="D1604" s="1">
        <v>24074008.640000001</v>
      </c>
      <c r="E1604">
        <v>0</v>
      </c>
      <c r="F1604">
        <v>1.3979571570800005</v>
      </c>
      <c r="G1604">
        <f t="shared" si="125"/>
        <v>0</v>
      </c>
      <c r="H1604">
        <f t="shared" ca="1" si="127"/>
        <v>1.7995522680040703</v>
      </c>
      <c r="I1604">
        <f t="shared" si="126"/>
        <v>0</v>
      </c>
      <c r="J1604">
        <f t="shared" ca="1" si="128"/>
        <v>0</v>
      </c>
      <c r="K1604">
        <f t="shared" si="129"/>
        <v>0</v>
      </c>
    </row>
    <row r="1605" spans="1:11" x14ac:dyDescent="0.25">
      <c r="A1605">
        <v>81</v>
      </c>
      <c r="B1605" t="s">
        <v>13</v>
      </c>
      <c r="C1605" t="s">
        <v>6</v>
      </c>
      <c r="D1605" s="1">
        <v>24074008.640000001</v>
      </c>
      <c r="E1605">
        <v>0</v>
      </c>
      <c r="F1605">
        <v>1.0088081495800001</v>
      </c>
      <c r="G1605">
        <f t="shared" si="125"/>
        <v>0</v>
      </c>
      <c r="H1605">
        <f t="shared" ca="1" si="127"/>
        <v>1.4690823470574181</v>
      </c>
      <c r="I1605">
        <f t="shared" si="126"/>
        <v>0</v>
      </c>
      <c r="J1605">
        <f t="shared" ca="1" si="128"/>
        <v>0</v>
      </c>
      <c r="K1605">
        <f t="shared" si="129"/>
        <v>0</v>
      </c>
    </row>
    <row r="1606" spans="1:11" x14ac:dyDescent="0.25">
      <c r="A1606">
        <v>81</v>
      </c>
      <c r="B1606" t="s">
        <v>7</v>
      </c>
      <c r="C1606" t="s">
        <v>5</v>
      </c>
      <c r="D1606" s="1">
        <v>24074008.640000001</v>
      </c>
      <c r="E1606">
        <v>0</v>
      </c>
      <c r="F1606">
        <v>0.67967275662000015</v>
      </c>
      <c r="G1606">
        <f t="shared" si="125"/>
        <v>0</v>
      </c>
      <c r="H1606">
        <f t="shared" ca="1" si="127"/>
        <v>1.6581072611105341</v>
      </c>
      <c r="I1606">
        <f t="shared" si="126"/>
        <v>0</v>
      </c>
      <c r="J1606">
        <f t="shared" ca="1" si="128"/>
        <v>0</v>
      </c>
      <c r="K1606">
        <f t="shared" si="129"/>
        <v>0</v>
      </c>
    </row>
    <row r="1607" spans="1:11" x14ac:dyDescent="0.25">
      <c r="A1607">
        <v>81</v>
      </c>
      <c r="B1607" t="s">
        <v>7</v>
      </c>
      <c r="C1607" t="s">
        <v>6</v>
      </c>
      <c r="D1607" s="1">
        <v>24074008.640000001</v>
      </c>
      <c r="E1607">
        <v>0</v>
      </c>
      <c r="F1607">
        <v>0.56934165156000016</v>
      </c>
      <c r="G1607">
        <f t="shared" si="125"/>
        <v>0</v>
      </c>
      <c r="H1607">
        <f t="shared" ca="1" si="127"/>
        <v>1.433914566126917</v>
      </c>
      <c r="I1607">
        <f t="shared" si="126"/>
        <v>0</v>
      </c>
      <c r="J1607">
        <f t="shared" ca="1" si="128"/>
        <v>0</v>
      </c>
      <c r="K1607">
        <f t="shared" si="129"/>
        <v>0</v>
      </c>
    </row>
    <row r="1608" spans="1:11" x14ac:dyDescent="0.25">
      <c r="A1608">
        <v>81</v>
      </c>
      <c r="B1608" t="s">
        <v>8</v>
      </c>
      <c r="C1608" t="s">
        <v>5</v>
      </c>
      <c r="D1608" s="1">
        <v>24074008.640000001</v>
      </c>
      <c r="E1608">
        <v>0</v>
      </c>
      <c r="F1608">
        <v>0.31982252895999996</v>
      </c>
      <c r="G1608">
        <f t="shared" si="125"/>
        <v>0</v>
      </c>
      <c r="H1608">
        <f t="shared" ca="1" si="127"/>
        <v>1.868005032720325</v>
      </c>
      <c r="I1608">
        <f t="shared" si="126"/>
        <v>749.68688558014139</v>
      </c>
      <c r="J1608">
        <f t="shared" ca="1" si="128"/>
        <v>1400.4188752281307</v>
      </c>
      <c r="K1608">
        <f t="shared" si="129"/>
        <v>0</v>
      </c>
    </row>
    <row r="1609" spans="1:11" x14ac:dyDescent="0.25">
      <c r="A1609">
        <v>81</v>
      </c>
      <c r="B1609" t="s">
        <v>8</v>
      </c>
      <c r="C1609" t="s">
        <v>6</v>
      </c>
      <c r="D1609" s="1">
        <v>24074008.640000001</v>
      </c>
      <c r="E1609">
        <v>0</v>
      </c>
      <c r="F1609">
        <v>0.25000147502000003</v>
      </c>
      <c r="G1609">
        <f t="shared" si="125"/>
        <v>0</v>
      </c>
      <c r="H1609">
        <f t="shared" ca="1" si="127"/>
        <v>1.5445346912789129</v>
      </c>
      <c r="I1609">
        <f t="shared" si="126"/>
        <v>749.68688558014139</v>
      </c>
      <c r="J1609">
        <f t="shared" ca="1" si="128"/>
        <v>1157.9174023753733</v>
      </c>
      <c r="K1609">
        <f t="shared" si="129"/>
        <v>0</v>
      </c>
    </row>
    <row r="1610" spans="1:11" x14ac:dyDescent="0.25">
      <c r="A1610">
        <v>81</v>
      </c>
      <c r="B1610" t="s">
        <v>14</v>
      </c>
      <c r="C1610" t="s">
        <v>5</v>
      </c>
      <c r="D1610" s="1">
        <v>24074008.640000001</v>
      </c>
      <c r="E1610">
        <v>0</v>
      </c>
      <c r="F1610">
        <v>0.42504861784000009</v>
      </c>
      <c r="G1610">
        <f t="shared" si="125"/>
        <v>0</v>
      </c>
      <c r="H1610">
        <f t="shared" ca="1" si="127"/>
        <v>1.7371066587428663</v>
      </c>
      <c r="I1610">
        <f t="shared" si="126"/>
        <v>0</v>
      </c>
      <c r="J1610">
        <f t="shared" ca="1" si="128"/>
        <v>0</v>
      </c>
      <c r="K1610">
        <f t="shared" si="129"/>
        <v>0</v>
      </c>
    </row>
    <row r="1611" spans="1:11" x14ac:dyDescent="0.25">
      <c r="A1611">
        <v>81</v>
      </c>
      <c r="B1611" t="s">
        <v>14</v>
      </c>
      <c r="C1611" t="s">
        <v>6</v>
      </c>
      <c r="D1611" s="1">
        <v>24074008.640000001</v>
      </c>
      <c r="E1611">
        <v>0</v>
      </c>
      <c r="F1611">
        <v>0.37366988647999999</v>
      </c>
      <c r="G1611">
        <f t="shared" si="125"/>
        <v>0</v>
      </c>
      <c r="H1611">
        <f t="shared" ca="1" si="127"/>
        <v>1.3504966653631363</v>
      </c>
      <c r="I1611">
        <f t="shared" si="126"/>
        <v>0</v>
      </c>
      <c r="J1611">
        <f t="shared" ca="1" si="128"/>
        <v>0</v>
      </c>
      <c r="K1611">
        <f t="shared" si="129"/>
        <v>0</v>
      </c>
    </row>
    <row r="1612" spans="1:11" x14ac:dyDescent="0.25">
      <c r="A1612">
        <v>81</v>
      </c>
      <c r="B1612" t="s">
        <v>9</v>
      </c>
      <c r="C1612" t="s">
        <v>5</v>
      </c>
      <c r="D1612" s="1">
        <v>24074008.640000001</v>
      </c>
      <c r="E1612">
        <v>0</v>
      </c>
      <c r="F1612">
        <v>0.49397567428000011</v>
      </c>
      <c r="G1612">
        <f t="shared" si="125"/>
        <v>0</v>
      </c>
      <c r="H1612">
        <f t="shared" ca="1" si="127"/>
        <v>1.7414393836795625</v>
      </c>
      <c r="I1612">
        <f t="shared" si="126"/>
        <v>0</v>
      </c>
      <c r="J1612">
        <f t="shared" ca="1" si="128"/>
        <v>0</v>
      </c>
      <c r="K1612">
        <f t="shared" si="129"/>
        <v>0</v>
      </c>
    </row>
    <row r="1613" spans="1:11" x14ac:dyDescent="0.25">
      <c r="A1613">
        <v>81</v>
      </c>
      <c r="B1613" t="s">
        <v>9</v>
      </c>
      <c r="C1613" t="s">
        <v>6</v>
      </c>
      <c r="D1613" s="1">
        <v>24074008.640000001</v>
      </c>
      <c r="E1613">
        <v>0</v>
      </c>
      <c r="F1613">
        <v>0.34210846560000002</v>
      </c>
      <c r="G1613">
        <f t="shared" si="125"/>
        <v>0</v>
      </c>
      <c r="H1613">
        <f t="shared" ca="1" si="127"/>
        <v>1.3142191252103044</v>
      </c>
      <c r="I1613">
        <f t="shared" si="126"/>
        <v>0</v>
      </c>
      <c r="J1613">
        <f t="shared" ca="1" si="128"/>
        <v>0</v>
      </c>
      <c r="K1613">
        <f t="shared" si="129"/>
        <v>0</v>
      </c>
    </row>
    <row r="1614" spans="1:11" x14ac:dyDescent="0.25">
      <c r="A1614">
        <v>81</v>
      </c>
      <c r="B1614" t="s">
        <v>10</v>
      </c>
      <c r="C1614" t="s">
        <v>5</v>
      </c>
      <c r="D1614" s="1">
        <v>24074008.640000001</v>
      </c>
      <c r="E1614">
        <v>0</v>
      </c>
      <c r="F1614">
        <v>0.88077952710000007</v>
      </c>
      <c r="G1614">
        <f t="shared" si="125"/>
        <v>0</v>
      </c>
      <c r="H1614">
        <f t="shared" ca="1" si="127"/>
        <v>1.4335914816230075</v>
      </c>
      <c r="I1614">
        <f t="shared" si="126"/>
        <v>552.90633163698521</v>
      </c>
      <c r="J1614">
        <f t="shared" ca="1" si="128"/>
        <v>792.64180717020758</v>
      </c>
      <c r="K1614">
        <f t="shared" si="129"/>
        <v>0</v>
      </c>
    </row>
    <row r="1615" spans="1:11" x14ac:dyDescent="0.25">
      <c r="A1615">
        <v>81</v>
      </c>
      <c r="B1615" t="s">
        <v>10</v>
      </c>
      <c r="C1615" t="s">
        <v>6</v>
      </c>
      <c r="D1615" s="1">
        <v>24074008.640000001</v>
      </c>
      <c r="E1615">
        <v>0</v>
      </c>
      <c r="F1615">
        <v>0.60297816546000005</v>
      </c>
      <c r="G1615">
        <f t="shared" si="125"/>
        <v>0</v>
      </c>
      <c r="H1615">
        <f t="shared" ca="1" si="127"/>
        <v>1.1547697663212075</v>
      </c>
      <c r="I1615">
        <f t="shared" si="126"/>
        <v>552.90633163698521</v>
      </c>
      <c r="J1615">
        <f t="shared" ca="1" si="128"/>
        <v>638.47951538195753</v>
      </c>
      <c r="K1615">
        <f t="shared" si="129"/>
        <v>0</v>
      </c>
    </row>
    <row r="1616" spans="1:11" x14ac:dyDescent="0.25">
      <c r="A1616">
        <v>81</v>
      </c>
      <c r="B1616" t="s">
        <v>11</v>
      </c>
      <c r="C1616" t="s">
        <v>5</v>
      </c>
      <c r="D1616" s="1">
        <v>24074008.640000001</v>
      </c>
      <c r="E1616">
        <v>0</v>
      </c>
      <c r="F1616">
        <v>0.96793378770000016</v>
      </c>
      <c r="G1616">
        <f t="shared" si="125"/>
        <v>0</v>
      </c>
      <c r="H1616">
        <f t="shared" ca="1" si="127"/>
        <v>1.5461204254723642</v>
      </c>
      <c r="I1616">
        <f t="shared" si="126"/>
        <v>560.36594505066353</v>
      </c>
      <c r="J1616">
        <f t="shared" ca="1" si="128"/>
        <v>866.39323338195538</v>
      </c>
      <c r="K1616">
        <f t="shared" si="129"/>
        <v>0</v>
      </c>
    </row>
    <row r="1617" spans="1:11" x14ac:dyDescent="0.25">
      <c r="A1617">
        <v>81</v>
      </c>
      <c r="B1617" t="s">
        <v>11</v>
      </c>
      <c r="C1617" t="s">
        <v>6</v>
      </c>
      <c r="D1617" s="1">
        <v>24074008.640000001</v>
      </c>
      <c r="E1617">
        <v>0</v>
      </c>
      <c r="F1617">
        <v>0.78459369714000005</v>
      </c>
      <c r="G1617">
        <f t="shared" si="125"/>
        <v>0</v>
      </c>
      <c r="H1617">
        <f t="shared" ca="1" si="127"/>
        <v>1.8435859428383516</v>
      </c>
      <c r="I1617">
        <f t="shared" si="126"/>
        <v>560.36594505066353</v>
      </c>
      <c r="J1617">
        <f t="shared" ca="1" si="128"/>
        <v>1033.0827791407314</v>
      </c>
      <c r="K1617">
        <f t="shared" si="129"/>
        <v>0</v>
      </c>
    </row>
    <row r="1618" spans="1:11" x14ac:dyDescent="0.25">
      <c r="A1618">
        <v>81</v>
      </c>
      <c r="B1618" t="s">
        <v>15</v>
      </c>
      <c r="C1618" t="s">
        <v>5</v>
      </c>
      <c r="D1618" s="1">
        <v>24074008.640000001</v>
      </c>
      <c r="E1618">
        <v>0</v>
      </c>
      <c r="F1618">
        <v>1.7590846999000003</v>
      </c>
      <c r="G1618">
        <f t="shared" si="125"/>
        <v>0</v>
      </c>
      <c r="H1618">
        <f t="shared" ca="1" si="127"/>
        <v>1.8280288271094278</v>
      </c>
      <c r="I1618">
        <f t="shared" si="126"/>
        <v>0</v>
      </c>
      <c r="J1618">
        <f t="shared" ca="1" si="128"/>
        <v>0</v>
      </c>
      <c r="K1618">
        <f t="shared" si="129"/>
        <v>0</v>
      </c>
    </row>
    <row r="1619" spans="1:11" x14ac:dyDescent="0.25">
      <c r="A1619">
        <v>81</v>
      </c>
      <c r="B1619" t="s">
        <v>15</v>
      </c>
      <c r="C1619" t="s">
        <v>6</v>
      </c>
      <c r="D1619" s="1">
        <v>24074008.640000001</v>
      </c>
      <c r="E1619">
        <v>0</v>
      </c>
      <c r="F1619">
        <v>1.1739487443200001</v>
      </c>
      <c r="G1619">
        <f t="shared" si="125"/>
        <v>0</v>
      </c>
      <c r="H1619">
        <f t="shared" ca="1" si="127"/>
        <v>1.335814208055238</v>
      </c>
      <c r="I1619">
        <f t="shared" si="126"/>
        <v>0</v>
      </c>
      <c r="J1619">
        <f t="shared" ca="1" si="128"/>
        <v>0</v>
      </c>
      <c r="K1619">
        <f t="shared" si="129"/>
        <v>0</v>
      </c>
    </row>
    <row r="1620" spans="1:11" x14ac:dyDescent="0.25">
      <c r="A1620">
        <v>81</v>
      </c>
      <c r="B1620" t="s">
        <v>12</v>
      </c>
      <c r="C1620" t="s">
        <v>5</v>
      </c>
      <c r="D1620" s="1">
        <v>24074008.640000001</v>
      </c>
      <c r="E1620">
        <v>0</v>
      </c>
      <c r="F1620">
        <v>0.76573717924000029</v>
      </c>
      <c r="G1620">
        <f t="shared" si="125"/>
        <v>0</v>
      </c>
      <c r="H1620">
        <f t="shared" ca="1" si="127"/>
        <v>1.881269228750353</v>
      </c>
      <c r="I1620">
        <f t="shared" si="126"/>
        <v>908.13246958011894</v>
      </c>
      <c r="J1620">
        <f t="shared" ca="1" si="128"/>
        <v>1708.4416706501438</v>
      </c>
      <c r="K1620">
        <f t="shared" si="129"/>
        <v>0</v>
      </c>
    </row>
    <row r="1621" spans="1:11" x14ac:dyDescent="0.25">
      <c r="A1621">
        <v>81</v>
      </c>
      <c r="B1621" t="s">
        <v>12</v>
      </c>
      <c r="C1621" t="s">
        <v>6</v>
      </c>
      <c r="D1621" s="1">
        <v>24074008.640000001</v>
      </c>
      <c r="E1621">
        <v>0</v>
      </c>
      <c r="F1621">
        <v>0.66013020523999999</v>
      </c>
      <c r="G1621">
        <f t="shared" si="125"/>
        <v>0</v>
      </c>
      <c r="H1621">
        <f t="shared" ca="1" si="127"/>
        <v>1.3961887110460354</v>
      </c>
      <c r="I1621">
        <f t="shared" si="126"/>
        <v>908.13246958011894</v>
      </c>
      <c r="J1621">
        <f t="shared" ca="1" si="128"/>
        <v>1267.9243021621191</v>
      </c>
      <c r="K1621">
        <f t="shared" si="129"/>
        <v>0</v>
      </c>
    </row>
    <row r="1622" spans="1:11" x14ac:dyDescent="0.25">
      <c r="A1622">
        <v>82</v>
      </c>
      <c r="B1622" t="s">
        <v>4</v>
      </c>
      <c r="C1622" t="s">
        <v>5</v>
      </c>
      <c r="D1622" s="1">
        <v>24074008.640000001</v>
      </c>
      <c r="E1622">
        <v>0</v>
      </c>
      <c r="F1622">
        <v>0.86443708714</v>
      </c>
      <c r="G1622">
        <f t="shared" si="125"/>
        <v>0</v>
      </c>
      <c r="H1622">
        <f t="shared" ca="1" si="127"/>
        <v>1.4347128667432467</v>
      </c>
      <c r="I1622">
        <f t="shared" si="126"/>
        <v>0</v>
      </c>
      <c r="J1622">
        <f t="shared" ca="1" si="128"/>
        <v>0</v>
      </c>
      <c r="K1622">
        <f t="shared" si="129"/>
        <v>0</v>
      </c>
    </row>
    <row r="1623" spans="1:11" x14ac:dyDescent="0.25">
      <c r="A1623">
        <v>82</v>
      </c>
      <c r="B1623" t="s">
        <v>4</v>
      </c>
      <c r="C1623" t="s">
        <v>6</v>
      </c>
      <c r="D1623" s="1">
        <v>24074008.640000001</v>
      </c>
      <c r="E1623">
        <v>0</v>
      </c>
      <c r="F1623">
        <v>0.69082272116000021</v>
      </c>
      <c r="G1623">
        <f t="shared" si="125"/>
        <v>0</v>
      </c>
      <c r="H1623">
        <f t="shared" ca="1" si="127"/>
        <v>1.8412168554853676</v>
      </c>
      <c r="I1623">
        <f t="shared" si="126"/>
        <v>0</v>
      </c>
      <c r="J1623">
        <f t="shared" ca="1" si="128"/>
        <v>0</v>
      </c>
      <c r="K1623">
        <f t="shared" si="129"/>
        <v>0</v>
      </c>
    </row>
    <row r="1624" spans="1:11" x14ac:dyDescent="0.25">
      <c r="A1624">
        <v>82</v>
      </c>
      <c r="B1624" t="s">
        <v>13</v>
      </c>
      <c r="C1624" t="s">
        <v>5</v>
      </c>
      <c r="D1624" s="1">
        <v>24074008.640000001</v>
      </c>
      <c r="E1624">
        <v>0</v>
      </c>
      <c r="F1624">
        <v>1.5546775618000002</v>
      </c>
      <c r="G1624">
        <f t="shared" si="125"/>
        <v>0</v>
      </c>
      <c r="H1624">
        <f t="shared" ca="1" si="127"/>
        <v>1.3140367812527507</v>
      </c>
      <c r="I1624">
        <f t="shared" si="126"/>
        <v>0</v>
      </c>
      <c r="J1624">
        <f t="shared" ca="1" si="128"/>
        <v>0</v>
      </c>
      <c r="K1624">
        <f t="shared" si="129"/>
        <v>0</v>
      </c>
    </row>
    <row r="1625" spans="1:11" x14ac:dyDescent="0.25">
      <c r="A1625">
        <v>82</v>
      </c>
      <c r="B1625" t="s">
        <v>13</v>
      </c>
      <c r="C1625" t="s">
        <v>6</v>
      </c>
      <c r="D1625" s="1">
        <v>24074008.640000001</v>
      </c>
      <c r="E1625">
        <v>0</v>
      </c>
      <c r="F1625">
        <v>1.0680819498800003</v>
      </c>
      <c r="G1625">
        <f t="shared" si="125"/>
        <v>0</v>
      </c>
      <c r="H1625">
        <f t="shared" ca="1" si="127"/>
        <v>1.2267839609901059</v>
      </c>
      <c r="I1625">
        <f t="shared" si="126"/>
        <v>0</v>
      </c>
      <c r="J1625">
        <f t="shared" ca="1" si="128"/>
        <v>0</v>
      </c>
      <c r="K1625">
        <f t="shared" si="129"/>
        <v>0</v>
      </c>
    </row>
    <row r="1626" spans="1:11" x14ac:dyDescent="0.25">
      <c r="A1626">
        <v>82</v>
      </c>
      <c r="B1626" t="s">
        <v>7</v>
      </c>
      <c r="C1626" t="s">
        <v>5</v>
      </c>
      <c r="D1626" s="1">
        <v>24074008.640000001</v>
      </c>
      <c r="E1626">
        <v>0</v>
      </c>
      <c r="F1626">
        <v>0.6807617317600001</v>
      </c>
      <c r="G1626">
        <f t="shared" si="125"/>
        <v>0</v>
      </c>
      <c r="H1626">
        <f t="shared" ca="1" si="127"/>
        <v>1.4599528432229212</v>
      </c>
      <c r="I1626">
        <f t="shared" si="126"/>
        <v>0</v>
      </c>
      <c r="J1626">
        <f t="shared" ca="1" si="128"/>
        <v>0</v>
      </c>
      <c r="K1626">
        <f t="shared" si="129"/>
        <v>0</v>
      </c>
    </row>
    <row r="1627" spans="1:11" x14ac:dyDescent="0.25">
      <c r="A1627">
        <v>82</v>
      </c>
      <c r="B1627" t="s">
        <v>7</v>
      </c>
      <c r="C1627" t="s">
        <v>6</v>
      </c>
      <c r="D1627" s="1">
        <v>24074008.640000001</v>
      </c>
      <c r="E1627">
        <v>0</v>
      </c>
      <c r="F1627">
        <v>0.57788699342000005</v>
      </c>
      <c r="G1627">
        <f t="shared" si="125"/>
        <v>0</v>
      </c>
      <c r="H1627">
        <f t="shared" ca="1" si="127"/>
        <v>1.4710305772449943</v>
      </c>
      <c r="I1627">
        <f t="shared" si="126"/>
        <v>0</v>
      </c>
      <c r="J1627">
        <f t="shared" ca="1" si="128"/>
        <v>0</v>
      </c>
      <c r="K1627">
        <f t="shared" si="129"/>
        <v>0</v>
      </c>
    </row>
    <row r="1628" spans="1:11" x14ac:dyDescent="0.25">
      <c r="A1628">
        <v>82</v>
      </c>
      <c r="B1628" t="s">
        <v>8</v>
      </c>
      <c r="C1628" t="s">
        <v>5</v>
      </c>
      <c r="D1628" s="1">
        <v>24074008.640000001</v>
      </c>
      <c r="E1628">
        <v>0</v>
      </c>
      <c r="F1628">
        <v>0.29317510464000002</v>
      </c>
      <c r="G1628">
        <f t="shared" si="125"/>
        <v>0</v>
      </c>
      <c r="H1628">
        <f t="shared" ca="1" si="127"/>
        <v>1.3269513203195729</v>
      </c>
      <c r="I1628">
        <f t="shared" si="126"/>
        <v>749.68688558014139</v>
      </c>
      <c r="J1628">
        <f t="shared" ca="1" si="128"/>
        <v>994.79800264683718</v>
      </c>
      <c r="K1628">
        <f t="shared" si="129"/>
        <v>0</v>
      </c>
    </row>
    <row r="1629" spans="1:11" x14ac:dyDescent="0.25">
      <c r="A1629">
        <v>82</v>
      </c>
      <c r="B1629" t="s">
        <v>8</v>
      </c>
      <c r="C1629" t="s">
        <v>6</v>
      </c>
      <c r="D1629" s="1">
        <v>24074008.640000001</v>
      </c>
      <c r="E1629">
        <v>0</v>
      </c>
      <c r="F1629">
        <v>0.23490808506000002</v>
      </c>
      <c r="G1629">
        <f t="shared" si="125"/>
        <v>0</v>
      </c>
      <c r="H1629">
        <f t="shared" ca="1" si="127"/>
        <v>1.5347484102764102</v>
      </c>
      <c r="I1629">
        <f t="shared" si="126"/>
        <v>749.68688558014139</v>
      </c>
      <c r="J1629">
        <f t="shared" ca="1" si="128"/>
        <v>1150.5807558491949</v>
      </c>
      <c r="K1629">
        <f t="shared" si="129"/>
        <v>0</v>
      </c>
    </row>
    <row r="1630" spans="1:11" x14ac:dyDescent="0.25">
      <c r="A1630">
        <v>82</v>
      </c>
      <c r="B1630" t="s">
        <v>14</v>
      </c>
      <c r="C1630" t="s">
        <v>5</v>
      </c>
      <c r="D1630" s="1">
        <v>24074008.640000001</v>
      </c>
      <c r="E1630">
        <v>0</v>
      </c>
      <c r="F1630">
        <v>0.3974247541</v>
      </c>
      <c r="G1630">
        <f t="shared" si="125"/>
        <v>0</v>
      </c>
      <c r="H1630">
        <f t="shared" ca="1" si="127"/>
        <v>1.5162425373640942</v>
      </c>
      <c r="I1630">
        <f t="shared" si="126"/>
        <v>0</v>
      </c>
      <c r="J1630">
        <f t="shared" ca="1" si="128"/>
        <v>0</v>
      </c>
      <c r="K1630">
        <f t="shared" si="129"/>
        <v>0</v>
      </c>
    </row>
    <row r="1631" spans="1:11" x14ac:dyDescent="0.25">
      <c r="A1631">
        <v>82</v>
      </c>
      <c r="B1631" t="s">
        <v>14</v>
      </c>
      <c r="C1631" t="s">
        <v>6</v>
      </c>
      <c r="D1631" s="1">
        <v>24074008.640000001</v>
      </c>
      <c r="E1631">
        <v>0</v>
      </c>
      <c r="F1631">
        <v>0.36230212172000004</v>
      </c>
      <c r="G1631">
        <f t="shared" si="125"/>
        <v>0</v>
      </c>
      <c r="H1631">
        <f t="shared" ca="1" si="127"/>
        <v>1.655176136646082</v>
      </c>
      <c r="I1631">
        <f t="shared" si="126"/>
        <v>0</v>
      </c>
      <c r="J1631">
        <f t="shared" ca="1" si="128"/>
        <v>0</v>
      </c>
      <c r="K1631">
        <f t="shared" si="129"/>
        <v>0</v>
      </c>
    </row>
    <row r="1632" spans="1:11" x14ac:dyDescent="0.25">
      <c r="A1632">
        <v>82</v>
      </c>
      <c r="B1632" t="s">
        <v>9</v>
      </c>
      <c r="C1632" t="s">
        <v>5</v>
      </c>
      <c r="D1632" s="1">
        <v>24074008.640000001</v>
      </c>
      <c r="E1632">
        <v>0</v>
      </c>
      <c r="F1632">
        <v>0.45625985724000007</v>
      </c>
      <c r="G1632">
        <f t="shared" si="125"/>
        <v>0</v>
      </c>
      <c r="H1632">
        <f t="shared" ca="1" si="127"/>
        <v>1.1915272992912991</v>
      </c>
      <c r="I1632">
        <f t="shared" si="126"/>
        <v>0</v>
      </c>
      <c r="J1632">
        <f t="shared" ca="1" si="128"/>
        <v>0</v>
      </c>
      <c r="K1632">
        <f t="shared" si="129"/>
        <v>0</v>
      </c>
    </row>
    <row r="1633" spans="1:11" x14ac:dyDescent="0.25">
      <c r="A1633">
        <v>82</v>
      </c>
      <c r="B1633" t="s">
        <v>9</v>
      </c>
      <c r="C1633" t="s">
        <v>6</v>
      </c>
      <c r="D1633" s="1">
        <v>24074008.640000001</v>
      </c>
      <c r="E1633">
        <v>0</v>
      </c>
      <c r="F1633">
        <v>0.31275583372000004</v>
      </c>
      <c r="G1633">
        <f t="shared" si="125"/>
        <v>0</v>
      </c>
      <c r="H1633">
        <f t="shared" ca="1" si="127"/>
        <v>1.9256833627090584</v>
      </c>
      <c r="I1633">
        <f t="shared" si="126"/>
        <v>0</v>
      </c>
      <c r="J1633">
        <f t="shared" ca="1" si="128"/>
        <v>0</v>
      </c>
      <c r="K1633">
        <f t="shared" si="129"/>
        <v>0</v>
      </c>
    </row>
    <row r="1634" spans="1:11" x14ac:dyDescent="0.25">
      <c r="A1634">
        <v>82</v>
      </c>
      <c r="B1634" t="s">
        <v>10</v>
      </c>
      <c r="C1634" t="s">
        <v>5</v>
      </c>
      <c r="D1634" s="1">
        <v>24074008.640000001</v>
      </c>
      <c r="E1634">
        <v>0</v>
      </c>
      <c r="F1634">
        <v>0.76678261660000002</v>
      </c>
      <c r="G1634">
        <f t="shared" si="125"/>
        <v>0</v>
      </c>
      <c r="H1634">
        <f t="shared" ca="1" si="127"/>
        <v>1.7448204567121381</v>
      </c>
      <c r="I1634">
        <f t="shared" si="126"/>
        <v>552.90633163698521</v>
      </c>
      <c r="J1634">
        <f t="shared" ca="1" si="128"/>
        <v>964.72227808587741</v>
      </c>
      <c r="K1634">
        <f t="shared" si="129"/>
        <v>0</v>
      </c>
    </row>
    <row r="1635" spans="1:11" x14ac:dyDescent="0.25">
      <c r="A1635">
        <v>82</v>
      </c>
      <c r="B1635" t="s">
        <v>10</v>
      </c>
      <c r="C1635" t="s">
        <v>6</v>
      </c>
      <c r="D1635" s="1">
        <v>24074008.640000001</v>
      </c>
      <c r="E1635">
        <v>0</v>
      </c>
      <c r="F1635">
        <v>0.55005408678000012</v>
      </c>
      <c r="G1635">
        <f t="shared" si="125"/>
        <v>0</v>
      </c>
      <c r="H1635">
        <f t="shared" ca="1" si="127"/>
        <v>1.2208292161256906</v>
      </c>
      <c r="I1635">
        <f t="shared" si="126"/>
        <v>552.90633163698521</v>
      </c>
      <c r="J1635">
        <f t="shared" ca="1" si="128"/>
        <v>675.00420344331178</v>
      </c>
      <c r="K1635">
        <f t="shared" si="129"/>
        <v>0</v>
      </c>
    </row>
    <row r="1636" spans="1:11" x14ac:dyDescent="0.25">
      <c r="A1636">
        <v>82</v>
      </c>
      <c r="B1636" t="s">
        <v>11</v>
      </c>
      <c r="C1636" t="s">
        <v>5</v>
      </c>
      <c r="D1636" s="1">
        <v>24074008.640000001</v>
      </c>
      <c r="E1636">
        <v>0</v>
      </c>
      <c r="F1636">
        <v>0.89841890313999995</v>
      </c>
      <c r="G1636">
        <f t="shared" si="125"/>
        <v>0</v>
      </c>
      <c r="H1636">
        <f t="shared" ca="1" si="127"/>
        <v>1.9573854273144584</v>
      </c>
      <c r="I1636">
        <f t="shared" si="126"/>
        <v>560.36594505066353</v>
      </c>
      <c r="J1636">
        <f t="shared" ca="1" si="128"/>
        <v>1096.8521348054633</v>
      </c>
      <c r="K1636">
        <f t="shared" si="129"/>
        <v>0</v>
      </c>
    </row>
    <row r="1637" spans="1:11" x14ac:dyDescent="0.25">
      <c r="A1637">
        <v>82</v>
      </c>
      <c r="B1637" t="s">
        <v>11</v>
      </c>
      <c r="C1637" t="s">
        <v>6</v>
      </c>
      <c r="D1637" s="1">
        <v>24074008.640000001</v>
      </c>
      <c r="E1637">
        <v>0</v>
      </c>
      <c r="F1637">
        <v>0.70574578844000002</v>
      </c>
      <c r="G1637">
        <f t="shared" si="125"/>
        <v>0</v>
      </c>
      <c r="H1637">
        <f t="shared" ca="1" si="127"/>
        <v>1.8536255359292113</v>
      </c>
      <c r="I1637">
        <f t="shared" si="126"/>
        <v>560.36594505066353</v>
      </c>
      <c r="J1637">
        <f t="shared" ca="1" si="128"/>
        <v>1038.7086252110153</v>
      </c>
      <c r="K1637">
        <f t="shared" si="129"/>
        <v>0</v>
      </c>
    </row>
    <row r="1638" spans="1:11" x14ac:dyDescent="0.25">
      <c r="A1638">
        <v>82</v>
      </c>
      <c r="B1638" t="s">
        <v>15</v>
      </c>
      <c r="C1638" t="s">
        <v>5</v>
      </c>
      <c r="D1638" s="1">
        <v>24074008.640000001</v>
      </c>
      <c r="E1638">
        <v>0</v>
      </c>
      <c r="F1638">
        <v>1.7700826116599999</v>
      </c>
      <c r="G1638">
        <f t="shared" si="125"/>
        <v>0</v>
      </c>
      <c r="H1638">
        <f t="shared" ca="1" si="127"/>
        <v>1.3217326830338112</v>
      </c>
      <c r="I1638">
        <f t="shared" si="126"/>
        <v>0</v>
      </c>
      <c r="J1638">
        <f t="shared" ca="1" si="128"/>
        <v>0</v>
      </c>
      <c r="K1638">
        <f t="shared" si="129"/>
        <v>0</v>
      </c>
    </row>
    <row r="1639" spans="1:11" x14ac:dyDescent="0.25">
      <c r="A1639">
        <v>82</v>
      </c>
      <c r="B1639" t="s">
        <v>15</v>
      </c>
      <c r="C1639" t="s">
        <v>6</v>
      </c>
      <c r="D1639" s="1">
        <v>24074008.640000001</v>
      </c>
      <c r="E1639">
        <v>0</v>
      </c>
      <c r="F1639">
        <v>1.1748293007000001</v>
      </c>
      <c r="G1639">
        <f t="shared" si="125"/>
        <v>0</v>
      </c>
      <c r="H1639">
        <f t="shared" ca="1" si="127"/>
        <v>1.8481980440435311</v>
      </c>
      <c r="I1639">
        <f t="shared" si="126"/>
        <v>0</v>
      </c>
      <c r="J1639">
        <f t="shared" ca="1" si="128"/>
        <v>0</v>
      </c>
      <c r="K1639">
        <f t="shared" si="129"/>
        <v>0</v>
      </c>
    </row>
    <row r="1640" spans="1:11" x14ac:dyDescent="0.25">
      <c r="A1640">
        <v>82</v>
      </c>
      <c r="B1640" t="s">
        <v>12</v>
      </c>
      <c r="C1640" t="s">
        <v>5</v>
      </c>
      <c r="D1640" s="1">
        <v>24074008.640000001</v>
      </c>
      <c r="E1640">
        <v>0</v>
      </c>
      <c r="F1640">
        <v>0.78489941596000001</v>
      </c>
      <c r="G1640">
        <f t="shared" si="125"/>
        <v>0</v>
      </c>
      <c r="H1640">
        <f t="shared" ca="1" si="127"/>
        <v>1.6317535555396749</v>
      </c>
      <c r="I1640">
        <f t="shared" si="126"/>
        <v>908.13246958011894</v>
      </c>
      <c r="J1640">
        <f t="shared" ca="1" si="128"/>
        <v>1481.8483861383847</v>
      </c>
      <c r="K1640">
        <f t="shared" si="129"/>
        <v>0</v>
      </c>
    </row>
    <row r="1641" spans="1:11" x14ac:dyDescent="0.25">
      <c r="A1641">
        <v>82</v>
      </c>
      <c r="B1641" t="s">
        <v>12</v>
      </c>
      <c r="C1641" t="s">
        <v>6</v>
      </c>
      <c r="D1641" s="1">
        <v>24074008.640000001</v>
      </c>
      <c r="E1641">
        <v>0</v>
      </c>
      <c r="F1641">
        <v>0.64875829524000006</v>
      </c>
      <c r="G1641">
        <f t="shared" si="125"/>
        <v>0</v>
      </c>
      <c r="H1641">
        <f t="shared" ca="1" si="127"/>
        <v>1.9571630521289296</v>
      </c>
      <c r="I1641">
        <f t="shared" si="126"/>
        <v>908.13246958011894</v>
      </c>
      <c r="J1641">
        <f t="shared" ca="1" si="128"/>
        <v>1777.3633159008079</v>
      </c>
      <c r="K1641">
        <f t="shared" si="129"/>
        <v>0</v>
      </c>
    </row>
    <row r="1642" spans="1:11" x14ac:dyDescent="0.25">
      <c r="A1642">
        <v>83</v>
      </c>
      <c r="B1642" t="s">
        <v>4</v>
      </c>
      <c r="C1642" t="s">
        <v>5</v>
      </c>
      <c r="D1642" s="1">
        <v>24074008.640000001</v>
      </c>
      <c r="E1642">
        <v>0</v>
      </c>
      <c r="F1642">
        <v>0.84387948722000017</v>
      </c>
      <c r="G1642">
        <f t="shared" si="125"/>
        <v>0</v>
      </c>
      <c r="H1642">
        <f t="shared" ca="1" si="127"/>
        <v>1.5144027161660971</v>
      </c>
      <c r="I1642">
        <f t="shared" si="126"/>
        <v>0</v>
      </c>
      <c r="J1642">
        <f t="shared" ca="1" si="128"/>
        <v>0</v>
      </c>
      <c r="K1642">
        <f t="shared" si="129"/>
        <v>0</v>
      </c>
    </row>
    <row r="1643" spans="1:11" x14ac:dyDescent="0.25">
      <c r="A1643">
        <v>83</v>
      </c>
      <c r="B1643" t="s">
        <v>4</v>
      </c>
      <c r="C1643" t="s">
        <v>6</v>
      </c>
      <c r="D1643" s="1">
        <v>24074008.640000001</v>
      </c>
      <c r="E1643">
        <v>0</v>
      </c>
      <c r="F1643">
        <v>0.69742700676000013</v>
      </c>
      <c r="G1643">
        <f t="shared" si="125"/>
        <v>0</v>
      </c>
      <c r="H1643">
        <f t="shared" ca="1" si="127"/>
        <v>1.85044353120426</v>
      </c>
      <c r="I1643">
        <f t="shared" si="126"/>
        <v>0</v>
      </c>
      <c r="J1643">
        <f t="shared" ca="1" si="128"/>
        <v>0</v>
      </c>
      <c r="K1643">
        <f t="shared" si="129"/>
        <v>0</v>
      </c>
    </row>
    <row r="1644" spans="1:11" x14ac:dyDescent="0.25">
      <c r="A1644">
        <v>83</v>
      </c>
      <c r="B1644" t="s">
        <v>13</v>
      </c>
      <c r="C1644" t="s">
        <v>5</v>
      </c>
      <c r="D1644" s="1">
        <v>24074008.640000001</v>
      </c>
      <c r="E1644">
        <v>0</v>
      </c>
      <c r="F1644">
        <v>1.5578015107600003</v>
      </c>
      <c r="G1644">
        <f t="shared" si="125"/>
        <v>0</v>
      </c>
      <c r="H1644">
        <f t="shared" ca="1" si="127"/>
        <v>1.4577704299056902</v>
      </c>
      <c r="I1644">
        <f t="shared" si="126"/>
        <v>0</v>
      </c>
      <c r="J1644">
        <f t="shared" ca="1" si="128"/>
        <v>0</v>
      </c>
      <c r="K1644">
        <f t="shared" si="129"/>
        <v>0</v>
      </c>
    </row>
    <row r="1645" spans="1:11" x14ac:dyDescent="0.25">
      <c r="A1645">
        <v>83</v>
      </c>
      <c r="B1645" t="s">
        <v>13</v>
      </c>
      <c r="C1645" t="s">
        <v>6</v>
      </c>
      <c r="D1645" s="1">
        <v>24074008.640000001</v>
      </c>
      <c r="E1645">
        <v>0</v>
      </c>
      <c r="F1645">
        <v>1.0879807413200002</v>
      </c>
      <c r="G1645">
        <f t="shared" si="125"/>
        <v>0</v>
      </c>
      <c r="H1645">
        <f t="shared" ca="1" si="127"/>
        <v>1.1492338135221591</v>
      </c>
      <c r="I1645">
        <f t="shared" si="126"/>
        <v>0</v>
      </c>
      <c r="J1645">
        <f t="shared" ca="1" si="128"/>
        <v>0</v>
      </c>
      <c r="K1645">
        <f t="shared" si="129"/>
        <v>0</v>
      </c>
    </row>
    <row r="1646" spans="1:11" x14ac:dyDescent="0.25">
      <c r="A1646">
        <v>83</v>
      </c>
      <c r="B1646" t="s">
        <v>7</v>
      </c>
      <c r="C1646" t="s">
        <v>5</v>
      </c>
      <c r="D1646" s="1">
        <v>24074008.640000001</v>
      </c>
      <c r="E1646">
        <v>0</v>
      </c>
      <c r="F1646">
        <v>0.66548997086000006</v>
      </c>
      <c r="G1646">
        <f t="shared" si="125"/>
        <v>0</v>
      </c>
      <c r="H1646">
        <f t="shared" ca="1" si="127"/>
        <v>1.5795267932540078</v>
      </c>
      <c r="I1646">
        <f t="shared" si="126"/>
        <v>0</v>
      </c>
      <c r="J1646">
        <f t="shared" ca="1" si="128"/>
        <v>0</v>
      </c>
      <c r="K1646">
        <f t="shared" si="129"/>
        <v>0</v>
      </c>
    </row>
    <row r="1647" spans="1:11" x14ac:dyDescent="0.25">
      <c r="A1647">
        <v>83</v>
      </c>
      <c r="B1647" t="s">
        <v>7</v>
      </c>
      <c r="C1647" t="s">
        <v>6</v>
      </c>
      <c r="D1647" s="1">
        <v>24074008.640000001</v>
      </c>
      <c r="E1647">
        <v>0</v>
      </c>
      <c r="F1647">
        <v>0.58392743838000005</v>
      </c>
      <c r="G1647">
        <f t="shared" si="125"/>
        <v>0</v>
      </c>
      <c r="H1647">
        <f t="shared" ca="1" si="127"/>
        <v>1.551555039432859</v>
      </c>
      <c r="I1647">
        <f t="shared" si="126"/>
        <v>0</v>
      </c>
      <c r="J1647">
        <f t="shared" ca="1" si="128"/>
        <v>0</v>
      </c>
      <c r="K1647">
        <f t="shared" si="129"/>
        <v>0</v>
      </c>
    </row>
    <row r="1648" spans="1:11" x14ac:dyDescent="0.25">
      <c r="A1648">
        <v>83</v>
      </c>
      <c r="B1648" t="s">
        <v>8</v>
      </c>
      <c r="C1648" t="s">
        <v>5</v>
      </c>
      <c r="D1648" s="1">
        <v>24074008.640000001</v>
      </c>
      <c r="E1648">
        <v>0</v>
      </c>
      <c r="F1648">
        <v>0.29879564616000004</v>
      </c>
      <c r="G1648">
        <f t="shared" si="125"/>
        <v>0</v>
      </c>
      <c r="H1648">
        <f t="shared" ca="1" si="127"/>
        <v>1.8880107383763418</v>
      </c>
      <c r="I1648">
        <f t="shared" si="126"/>
        <v>749.68688558014139</v>
      </c>
      <c r="J1648">
        <f t="shared" ca="1" si="128"/>
        <v>1415.4168903952229</v>
      </c>
      <c r="K1648">
        <f t="shared" si="129"/>
        <v>0</v>
      </c>
    </row>
    <row r="1649" spans="1:11" x14ac:dyDescent="0.25">
      <c r="A1649">
        <v>83</v>
      </c>
      <c r="B1649" t="s">
        <v>8</v>
      </c>
      <c r="C1649" t="s">
        <v>6</v>
      </c>
      <c r="D1649" s="1">
        <v>24074008.640000001</v>
      </c>
      <c r="E1649">
        <v>0</v>
      </c>
      <c r="F1649">
        <v>0.23155725230000002</v>
      </c>
      <c r="G1649">
        <f t="shared" si="125"/>
        <v>0</v>
      </c>
      <c r="H1649">
        <f t="shared" ca="1" si="127"/>
        <v>1.6427910123678013</v>
      </c>
      <c r="I1649">
        <f t="shared" si="126"/>
        <v>749.68688558014139</v>
      </c>
      <c r="J1649">
        <f t="shared" ca="1" si="128"/>
        <v>1231.5788777210646</v>
      </c>
      <c r="K1649">
        <f t="shared" si="129"/>
        <v>0</v>
      </c>
    </row>
    <row r="1650" spans="1:11" x14ac:dyDescent="0.25">
      <c r="A1650">
        <v>83</v>
      </c>
      <c r="B1650" t="s">
        <v>14</v>
      </c>
      <c r="C1650" t="s">
        <v>5</v>
      </c>
      <c r="D1650" s="1">
        <v>24074008.640000001</v>
      </c>
      <c r="E1650">
        <v>0</v>
      </c>
      <c r="F1650">
        <v>0.36427533450000005</v>
      </c>
      <c r="G1650">
        <f t="shared" si="125"/>
        <v>0</v>
      </c>
      <c r="H1650">
        <f t="shared" ca="1" si="127"/>
        <v>1.2459600288545678</v>
      </c>
      <c r="I1650">
        <f t="shared" si="126"/>
        <v>0</v>
      </c>
      <c r="J1650">
        <f t="shared" ca="1" si="128"/>
        <v>0</v>
      </c>
      <c r="K1650">
        <f t="shared" si="129"/>
        <v>0</v>
      </c>
    </row>
    <row r="1651" spans="1:11" x14ac:dyDescent="0.25">
      <c r="A1651">
        <v>83</v>
      </c>
      <c r="B1651" t="s">
        <v>14</v>
      </c>
      <c r="C1651" t="s">
        <v>6</v>
      </c>
      <c r="D1651" s="1">
        <v>24074008.640000001</v>
      </c>
      <c r="E1651">
        <v>0</v>
      </c>
      <c r="F1651">
        <v>0.34101606330000001</v>
      </c>
      <c r="G1651">
        <f t="shared" si="125"/>
        <v>0</v>
      </c>
      <c r="H1651">
        <f t="shared" ca="1" si="127"/>
        <v>1.0919939802245415</v>
      </c>
      <c r="I1651">
        <f t="shared" si="126"/>
        <v>0</v>
      </c>
      <c r="J1651">
        <f t="shared" ca="1" si="128"/>
        <v>0</v>
      </c>
      <c r="K1651">
        <f t="shared" si="129"/>
        <v>0</v>
      </c>
    </row>
    <row r="1652" spans="1:11" x14ac:dyDescent="0.25">
      <c r="A1652">
        <v>83</v>
      </c>
      <c r="B1652" t="s">
        <v>9</v>
      </c>
      <c r="C1652" t="s">
        <v>5</v>
      </c>
      <c r="D1652" s="1">
        <v>24074008.640000001</v>
      </c>
      <c r="E1652">
        <v>0</v>
      </c>
      <c r="F1652">
        <v>0.45748542883999999</v>
      </c>
      <c r="G1652">
        <f t="shared" si="125"/>
        <v>0</v>
      </c>
      <c r="H1652">
        <f t="shared" ca="1" si="127"/>
        <v>1.9193508800550692</v>
      </c>
      <c r="I1652">
        <f t="shared" si="126"/>
        <v>0</v>
      </c>
      <c r="J1652">
        <f t="shared" ca="1" si="128"/>
        <v>0</v>
      </c>
      <c r="K1652">
        <f t="shared" si="129"/>
        <v>0</v>
      </c>
    </row>
    <row r="1653" spans="1:11" x14ac:dyDescent="0.25">
      <c r="A1653">
        <v>83</v>
      </c>
      <c r="B1653" t="s">
        <v>9</v>
      </c>
      <c r="C1653" t="s">
        <v>6</v>
      </c>
      <c r="D1653" s="1">
        <v>24074008.640000001</v>
      </c>
      <c r="E1653">
        <v>0</v>
      </c>
      <c r="F1653">
        <v>0.30437616968000003</v>
      </c>
      <c r="G1653">
        <f t="shared" si="125"/>
        <v>0</v>
      </c>
      <c r="H1653">
        <f t="shared" ca="1" si="127"/>
        <v>1.2836497676518732</v>
      </c>
      <c r="I1653">
        <f t="shared" si="126"/>
        <v>0</v>
      </c>
      <c r="J1653">
        <f t="shared" ca="1" si="128"/>
        <v>0</v>
      </c>
      <c r="K1653">
        <f t="shared" si="129"/>
        <v>0</v>
      </c>
    </row>
    <row r="1654" spans="1:11" x14ac:dyDescent="0.25">
      <c r="A1654">
        <v>83</v>
      </c>
      <c r="B1654" t="s">
        <v>10</v>
      </c>
      <c r="C1654" t="s">
        <v>5</v>
      </c>
      <c r="D1654" s="1">
        <v>24074008.640000001</v>
      </c>
      <c r="E1654">
        <v>0</v>
      </c>
      <c r="F1654">
        <v>0.76323307588000011</v>
      </c>
      <c r="G1654">
        <f t="shared" si="125"/>
        <v>0</v>
      </c>
      <c r="H1654">
        <f t="shared" ca="1" si="127"/>
        <v>1.2312563810013064</v>
      </c>
      <c r="I1654">
        <f t="shared" si="126"/>
        <v>552.90633163698521</v>
      </c>
      <c r="J1654">
        <f t="shared" ca="1" si="128"/>
        <v>680.76944892406254</v>
      </c>
      <c r="K1654">
        <f t="shared" si="129"/>
        <v>0</v>
      </c>
    </row>
    <row r="1655" spans="1:11" x14ac:dyDescent="0.25">
      <c r="A1655">
        <v>83</v>
      </c>
      <c r="B1655" t="s">
        <v>10</v>
      </c>
      <c r="C1655" t="s">
        <v>6</v>
      </c>
      <c r="D1655" s="1">
        <v>24074008.640000001</v>
      </c>
      <c r="E1655">
        <v>0</v>
      </c>
      <c r="F1655">
        <v>0.53154440723999996</v>
      </c>
      <c r="G1655">
        <f t="shared" si="125"/>
        <v>0</v>
      </c>
      <c r="H1655">
        <f t="shared" ca="1" si="127"/>
        <v>1.1313342965509245</v>
      </c>
      <c r="I1655">
        <f t="shared" si="126"/>
        <v>552.90633163698521</v>
      </c>
      <c r="J1655">
        <f t="shared" ca="1" si="128"/>
        <v>625.52189576108083</v>
      </c>
      <c r="K1655">
        <f t="shared" si="129"/>
        <v>0</v>
      </c>
    </row>
    <row r="1656" spans="1:11" x14ac:dyDescent="0.25">
      <c r="A1656">
        <v>83</v>
      </c>
      <c r="B1656" t="s">
        <v>11</v>
      </c>
      <c r="C1656" t="s">
        <v>5</v>
      </c>
      <c r="D1656" s="1">
        <v>24074008.640000001</v>
      </c>
      <c r="E1656">
        <v>0</v>
      </c>
      <c r="F1656">
        <v>0.86482623304000006</v>
      </c>
      <c r="G1656">
        <f t="shared" si="125"/>
        <v>0</v>
      </c>
      <c r="H1656">
        <f t="shared" ca="1" si="127"/>
        <v>1.3306463390824059</v>
      </c>
      <c r="I1656">
        <f t="shared" si="126"/>
        <v>560.36594505066353</v>
      </c>
      <c r="J1656">
        <f t="shared" ca="1" si="128"/>
        <v>745.64889332811811</v>
      </c>
      <c r="K1656">
        <f t="shared" si="129"/>
        <v>0</v>
      </c>
    </row>
    <row r="1657" spans="1:11" x14ac:dyDescent="0.25">
      <c r="A1657">
        <v>83</v>
      </c>
      <c r="B1657" t="s">
        <v>11</v>
      </c>
      <c r="C1657" t="s">
        <v>6</v>
      </c>
      <c r="D1657" s="1">
        <v>24074008.640000001</v>
      </c>
      <c r="E1657">
        <v>0</v>
      </c>
      <c r="F1657">
        <v>0.65804264768000009</v>
      </c>
      <c r="G1657">
        <f t="shared" si="125"/>
        <v>0</v>
      </c>
      <c r="H1657">
        <f t="shared" ca="1" si="127"/>
        <v>1.12191204657934</v>
      </c>
      <c r="I1657">
        <f t="shared" si="126"/>
        <v>560.36594505066353</v>
      </c>
      <c r="J1657">
        <f t="shared" ca="1" si="128"/>
        <v>628.68130424515584</v>
      </c>
      <c r="K1657">
        <f t="shared" si="129"/>
        <v>0</v>
      </c>
    </row>
    <row r="1658" spans="1:11" x14ac:dyDescent="0.25">
      <c r="A1658">
        <v>83</v>
      </c>
      <c r="B1658" t="s">
        <v>15</v>
      </c>
      <c r="C1658" t="s">
        <v>5</v>
      </c>
      <c r="D1658" s="1">
        <v>24074008.640000001</v>
      </c>
      <c r="E1658">
        <v>0</v>
      </c>
      <c r="F1658">
        <v>1.7569971040600001</v>
      </c>
      <c r="G1658">
        <f t="shared" si="125"/>
        <v>0</v>
      </c>
      <c r="H1658">
        <f t="shared" ca="1" si="127"/>
        <v>1.3434943620299098</v>
      </c>
      <c r="I1658">
        <f t="shared" si="126"/>
        <v>0</v>
      </c>
      <c r="J1658">
        <f t="shared" ca="1" si="128"/>
        <v>0</v>
      </c>
      <c r="K1658">
        <f t="shared" si="129"/>
        <v>0</v>
      </c>
    </row>
    <row r="1659" spans="1:11" x14ac:dyDescent="0.25">
      <c r="A1659">
        <v>83</v>
      </c>
      <c r="B1659" t="s">
        <v>15</v>
      </c>
      <c r="C1659" t="s">
        <v>6</v>
      </c>
      <c r="D1659" s="1">
        <v>24074008.640000001</v>
      </c>
      <c r="E1659">
        <v>0</v>
      </c>
      <c r="F1659">
        <v>1.1716381916800003</v>
      </c>
      <c r="G1659">
        <f t="shared" si="125"/>
        <v>0</v>
      </c>
      <c r="H1659">
        <f t="shared" ca="1" si="127"/>
        <v>1.8191978579472885</v>
      </c>
      <c r="I1659">
        <f t="shared" si="126"/>
        <v>0</v>
      </c>
      <c r="J1659">
        <f t="shared" ca="1" si="128"/>
        <v>0</v>
      </c>
      <c r="K1659">
        <f t="shared" si="129"/>
        <v>0</v>
      </c>
    </row>
    <row r="1660" spans="1:11" x14ac:dyDescent="0.25">
      <c r="A1660">
        <v>83</v>
      </c>
      <c r="B1660" t="s">
        <v>12</v>
      </c>
      <c r="C1660" t="s">
        <v>5</v>
      </c>
      <c r="D1660" s="1">
        <v>24074008.640000001</v>
      </c>
      <c r="E1660">
        <v>0</v>
      </c>
      <c r="F1660">
        <v>0.77901943878000002</v>
      </c>
      <c r="G1660">
        <f t="shared" si="125"/>
        <v>0</v>
      </c>
      <c r="H1660">
        <f t="shared" ca="1" si="127"/>
        <v>1.0778393564869004</v>
      </c>
      <c r="I1660">
        <f t="shared" si="126"/>
        <v>908.13246958011894</v>
      </c>
      <c r="J1660">
        <f t="shared" ca="1" si="128"/>
        <v>978.82091661709512</v>
      </c>
      <c r="K1660">
        <f t="shared" si="129"/>
        <v>0</v>
      </c>
    </row>
    <row r="1661" spans="1:11" x14ac:dyDescent="0.25">
      <c r="A1661">
        <v>83</v>
      </c>
      <c r="B1661" t="s">
        <v>12</v>
      </c>
      <c r="C1661" t="s">
        <v>6</v>
      </c>
      <c r="D1661" s="1">
        <v>24074008.640000001</v>
      </c>
      <c r="E1661">
        <v>0</v>
      </c>
      <c r="F1661">
        <v>0.63961837213999995</v>
      </c>
      <c r="G1661">
        <f t="shared" si="125"/>
        <v>0</v>
      </c>
      <c r="H1661">
        <f t="shared" ca="1" si="127"/>
        <v>1.4014353347046744</v>
      </c>
      <c r="I1661">
        <f t="shared" si="126"/>
        <v>908.13246958011894</v>
      </c>
      <c r="J1661">
        <f t="shared" ca="1" si="128"/>
        <v>1272.6889314621965</v>
      </c>
      <c r="K1661">
        <f t="shared" si="129"/>
        <v>0</v>
      </c>
    </row>
    <row r="1662" spans="1:11" x14ac:dyDescent="0.25">
      <c r="A1662">
        <v>84</v>
      </c>
      <c r="B1662" t="s">
        <v>4</v>
      </c>
      <c r="C1662" t="s">
        <v>5</v>
      </c>
      <c r="D1662" s="1">
        <v>24074008.640000001</v>
      </c>
      <c r="E1662">
        <v>0</v>
      </c>
      <c r="F1662">
        <v>0.73083170578000001</v>
      </c>
      <c r="G1662">
        <f t="shared" si="125"/>
        <v>0</v>
      </c>
      <c r="H1662">
        <f t="shared" ca="1" si="127"/>
        <v>1.07517811808991</v>
      </c>
      <c r="I1662">
        <f t="shared" si="126"/>
        <v>0</v>
      </c>
      <c r="J1662">
        <f t="shared" ca="1" si="128"/>
        <v>0</v>
      </c>
      <c r="K1662">
        <f t="shared" si="129"/>
        <v>0</v>
      </c>
    </row>
    <row r="1663" spans="1:11" x14ac:dyDescent="0.25">
      <c r="A1663">
        <v>84</v>
      </c>
      <c r="B1663" t="s">
        <v>4</v>
      </c>
      <c r="C1663" t="s">
        <v>6</v>
      </c>
      <c r="D1663" s="1">
        <v>24074008.640000001</v>
      </c>
      <c r="E1663">
        <v>0</v>
      </c>
      <c r="F1663">
        <v>0.6457348636200001</v>
      </c>
      <c r="G1663">
        <f t="shared" si="125"/>
        <v>0</v>
      </c>
      <c r="H1663">
        <f t="shared" ca="1" si="127"/>
        <v>1.4712327379509307</v>
      </c>
      <c r="I1663">
        <f t="shared" si="126"/>
        <v>0</v>
      </c>
      <c r="J1663">
        <f t="shared" ca="1" si="128"/>
        <v>0</v>
      </c>
      <c r="K1663">
        <f t="shared" si="129"/>
        <v>0</v>
      </c>
    </row>
    <row r="1664" spans="1:11" x14ac:dyDescent="0.25">
      <c r="A1664">
        <v>84</v>
      </c>
      <c r="B1664" t="s">
        <v>13</v>
      </c>
      <c r="C1664" t="s">
        <v>5</v>
      </c>
      <c r="D1664" s="1">
        <v>24074008.640000001</v>
      </c>
      <c r="E1664">
        <v>0</v>
      </c>
      <c r="F1664">
        <v>1.6779721758799999</v>
      </c>
      <c r="G1664">
        <f t="shared" si="125"/>
        <v>0</v>
      </c>
      <c r="H1664">
        <f t="shared" ca="1" si="127"/>
        <v>1.5151671186413918</v>
      </c>
      <c r="I1664">
        <f t="shared" si="126"/>
        <v>0</v>
      </c>
      <c r="J1664">
        <f t="shared" ca="1" si="128"/>
        <v>0</v>
      </c>
      <c r="K1664">
        <f t="shared" si="129"/>
        <v>0</v>
      </c>
    </row>
    <row r="1665" spans="1:11" x14ac:dyDescent="0.25">
      <c r="A1665">
        <v>84</v>
      </c>
      <c r="B1665" t="s">
        <v>13</v>
      </c>
      <c r="C1665" t="s">
        <v>6</v>
      </c>
      <c r="D1665" s="1">
        <v>24074008.640000001</v>
      </c>
      <c r="E1665">
        <v>0</v>
      </c>
      <c r="F1665">
        <v>1.2019991918000001</v>
      </c>
      <c r="G1665">
        <f t="shared" si="125"/>
        <v>0</v>
      </c>
      <c r="H1665">
        <f t="shared" ca="1" si="127"/>
        <v>1.5892839075236762</v>
      </c>
      <c r="I1665">
        <f t="shared" si="126"/>
        <v>0</v>
      </c>
      <c r="J1665">
        <f t="shared" ca="1" si="128"/>
        <v>0</v>
      </c>
      <c r="K1665">
        <f t="shared" si="129"/>
        <v>0</v>
      </c>
    </row>
    <row r="1666" spans="1:11" x14ac:dyDescent="0.25">
      <c r="A1666">
        <v>84</v>
      </c>
      <c r="B1666" t="s">
        <v>7</v>
      </c>
      <c r="C1666" t="s">
        <v>5</v>
      </c>
      <c r="D1666" s="1">
        <v>24074008.640000001</v>
      </c>
      <c r="E1666">
        <v>0</v>
      </c>
      <c r="F1666">
        <v>0.64571143471999992</v>
      </c>
      <c r="G1666">
        <f t="shared" ref="G1666:G1729" si="130">IFERROR(IF(AND(E1666=0,A1666&gt;=10,A1666&lt;=62),VLOOKUP(B1666,$P$5:$R$8,3,FALSE)+J1666,E1666),0)</f>
        <v>0</v>
      </c>
      <c r="H1666">
        <f t="shared" ca="1" si="127"/>
        <v>1.60835606898419</v>
      </c>
      <c r="I1666">
        <f t="shared" ref="I1666:I1729" si="131">IFERROR(VLOOKUP(B1666,$P$5:$Q$8,2,FALSE),0)</f>
        <v>0</v>
      </c>
      <c r="J1666">
        <f t="shared" ca="1" si="128"/>
        <v>0</v>
      </c>
      <c r="K1666">
        <f t="shared" si="129"/>
        <v>0</v>
      </c>
    </row>
    <row r="1667" spans="1:11" x14ac:dyDescent="0.25">
      <c r="A1667">
        <v>84</v>
      </c>
      <c r="B1667" t="s">
        <v>7</v>
      </c>
      <c r="C1667" t="s">
        <v>6</v>
      </c>
      <c r="D1667" s="1">
        <v>24074008.640000001</v>
      </c>
      <c r="E1667">
        <v>0</v>
      </c>
      <c r="F1667">
        <v>0.57798632825999996</v>
      </c>
      <c r="G1667">
        <f t="shared" si="130"/>
        <v>0</v>
      </c>
      <c r="H1667">
        <f t="shared" ref="H1667:H1730" ca="1" si="132">1+RAND()</f>
        <v>1.3777059277748456</v>
      </c>
      <c r="I1667">
        <f t="shared" si="131"/>
        <v>0</v>
      </c>
      <c r="J1667">
        <f t="shared" ref="J1667:J1730" ca="1" si="133">I1667*H1667</f>
        <v>0</v>
      </c>
      <c r="K1667">
        <f t="shared" ref="K1667:K1730" si="134">IF(G1667&lt;0,0,G1667)</f>
        <v>0</v>
      </c>
    </row>
    <row r="1668" spans="1:11" x14ac:dyDescent="0.25">
      <c r="A1668">
        <v>84</v>
      </c>
      <c r="B1668" t="s">
        <v>8</v>
      </c>
      <c r="C1668" t="s">
        <v>5</v>
      </c>
      <c r="D1668" s="1">
        <v>24074008.640000001</v>
      </c>
      <c r="E1668">
        <v>0</v>
      </c>
      <c r="F1668">
        <v>0.30564445955999991</v>
      </c>
      <c r="G1668">
        <f t="shared" si="130"/>
        <v>0</v>
      </c>
      <c r="H1668">
        <f t="shared" ca="1" si="132"/>
        <v>1.5936317719682052</v>
      </c>
      <c r="I1668">
        <f t="shared" si="131"/>
        <v>749.68688558014139</v>
      </c>
      <c r="J1668">
        <f t="shared" ca="1" si="133"/>
        <v>1194.7248398884058</v>
      </c>
      <c r="K1668">
        <f t="shared" si="134"/>
        <v>0</v>
      </c>
    </row>
    <row r="1669" spans="1:11" x14ac:dyDescent="0.25">
      <c r="A1669">
        <v>84</v>
      </c>
      <c r="B1669" t="s">
        <v>8</v>
      </c>
      <c r="C1669" t="s">
        <v>6</v>
      </c>
      <c r="D1669" s="1">
        <v>24074008.640000001</v>
      </c>
      <c r="E1669">
        <v>0</v>
      </c>
      <c r="F1669">
        <v>0.23576120502</v>
      </c>
      <c r="G1669">
        <f t="shared" si="130"/>
        <v>0</v>
      </c>
      <c r="H1669">
        <f t="shared" ca="1" si="132"/>
        <v>1.5502547900217725</v>
      </c>
      <c r="I1669">
        <f t="shared" si="131"/>
        <v>749.68688558014139</v>
      </c>
      <c r="J1669">
        <f t="shared" ca="1" si="133"/>
        <v>1162.2056853871186</v>
      </c>
      <c r="K1669">
        <f t="shared" si="134"/>
        <v>0</v>
      </c>
    </row>
    <row r="1670" spans="1:11" x14ac:dyDescent="0.25">
      <c r="A1670">
        <v>84</v>
      </c>
      <c r="B1670" t="s">
        <v>14</v>
      </c>
      <c r="C1670" t="s">
        <v>5</v>
      </c>
      <c r="D1670" s="1">
        <v>24074008.640000001</v>
      </c>
      <c r="E1670">
        <v>0</v>
      </c>
      <c r="F1670">
        <v>0.36216879534000002</v>
      </c>
      <c r="G1670">
        <f t="shared" si="130"/>
        <v>0</v>
      </c>
      <c r="H1670">
        <f t="shared" ca="1" si="132"/>
        <v>1.5132897056012107</v>
      </c>
      <c r="I1670">
        <f t="shared" si="131"/>
        <v>0</v>
      </c>
      <c r="J1670">
        <f t="shared" ca="1" si="133"/>
        <v>0</v>
      </c>
      <c r="K1670">
        <f t="shared" si="134"/>
        <v>0</v>
      </c>
    </row>
    <row r="1671" spans="1:11" x14ac:dyDescent="0.25">
      <c r="A1671">
        <v>84</v>
      </c>
      <c r="B1671" t="s">
        <v>14</v>
      </c>
      <c r="C1671" t="s">
        <v>6</v>
      </c>
      <c r="D1671" s="1">
        <v>24074008.640000001</v>
      </c>
      <c r="E1671">
        <v>0</v>
      </c>
      <c r="F1671">
        <v>0.33892035408000004</v>
      </c>
      <c r="G1671">
        <f t="shared" si="130"/>
        <v>0</v>
      </c>
      <c r="H1671">
        <f t="shared" ca="1" si="132"/>
        <v>1.938904126390582</v>
      </c>
      <c r="I1671">
        <f t="shared" si="131"/>
        <v>0</v>
      </c>
      <c r="J1671">
        <f t="shared" ca="1" si="133"/>
        <v>0</v>
      </c>
      <c r="K1671">
        <f t="shared" si="134"/>
        <v>0</v>
      </c>
    </row>
    <row r="1672" spans="1:11" x14ac:dyDescent="0.25">
      <c r="A1672">
        <v>84</v>
      </c>
      <c r="B1672" t="s">
        <v>9</v>
      </c>
      <c r="C1672" t="s">
        <v>5</v>
      </c>
      <c r="D1672" s="1">
        <v>24074008.640000001</v>
      </c>
      <c r="E1672">
        <v>0</v>
      </c>
      <c r="F1672">
        <v>0.44508253064000008</v>
      </c>
      <c r="G1672">
        <f t="shared" si="130"/>
        <v>0</v>
      </c>
      <c r="H1672">
        <f t="shared" ca="1" si="132"/>
        <v>1.842056468187665</v>
      </c>
      <c r="I1672">
        <f t="shared" si="131"/>
        <v>0</v>
      </c>
      <c r="J1672">
        <f t="shared" ca="1" si="133"/>
        <v>0</v>
      </c>
      <c r="K1672">
        <f t="shared" si="134"/>
        <v>0</v>
      </c>
    </row>
    <row r="1673" spans="1:11" x14ac:dyDescent="0.25">
      <c r="A1673">
        <v>84</v>
      </c>
      <c r="B1673" t="s">
        <v>9</v>
      </c>
      <c r="C1673" t="s">
        <v>6</v>
      </c>
      <c r="D1673" s="1">
        <v>24074008.640000001</v>
      </c>
      <c r="E1673">
        <v>0</v>
      </c>
      <c r="F1673">
        <v>0.30884980192000011</v>
      </c>
      <c r="G1673">
        <f t="shared" si="130"/>
        <v>0</v>
      </c>
      <c r="H1673">
        <f t="shared" ca="1" si="132"/>
        <v>1.6529819675249549</v>
      </c>
      <c r="I1673">
        <f t="shared" si="131"/>
        <v>0</v>
      </c>
      <c r="J1673">
        <f t="shared" ca="1" si="133"/>
        <v>0</v>
      </c>
      <c r="K1673">
        <f t="shared" si="134"/>
        <v>0</v>
      </c>
    </row>
    <row r="1674" spans="1:11" x14ac:dyDescent="0.25">
      <c r="A1674">
        <v>84</v>
      </c>
      <c r="B1674" t="s">
        <v>10</v>
      </c>
      <c r="C1674" t="s">
        <v>5</v>
      </c>
      <c r="D1674" s="1">
        <v>24074008.640000001</v>
      </c>
      <c r="E1674">
        <v>0</v>
      </c>
      <c r="F1674">
        <v>0.77743933938000021</v>
      </c>
      <c r="G1674">
        <f t="shared" si="130"/>
        <v>0</v>
      </c>
      <c r="H1674">
        <f t="shared" ca="1" si="132"/>
        <v>1.1768968049715447</v>
      </c>
      <c r="I1674">
        <f t="shared" si="131"/>
        <v>552.90633163698521</v>
      </c>
      <c r="J1674">
        <f t="shared" ca="1" si="133"/>
        <v>650.71369515210517</v>
      </c>
      <c r="K1674">
        <f t="shared" si="134"/>
        <v>0</v>
      </c>
    </row>
    <row r="1675" spans="1:11" x14ac:dyDescent="0.25">
      <c r="A1675">
        <v>84</v>
      </c>
      <c r="B1675" t="s">
        <v>10</v>
      </c>
      <c r="C1675" t="s">
        <v>6</v>
      </c>
      <c r="D1675" s="1">
        <v>24074008.640000001</v>
      </c>
      <c r="E1675">
        <v>0</v>
      </c>
      <c r="F1675">
        <v>0.55448287839999999</v>
      </c>
      <c r="G1675">
        <f t="shared" si="130"/>
        <v>0</v>
      </c>
      <c r="H1675">
        <f t="shared" ca="1" si="132"/>
        <v>1.38359054024876</v>
      </c>
      <c r="I1675">
        <f t="shared" si="131"/>
        <v>552.90633163698521</v>
      </c>
      <c r="J1675">
        <f t="shared" ca="1" si="133"/>
        <v>764.99597009657646</v>
      </c>
      <c r="K1675">
        <f t="shared" si="134"/>
        <v>0</v>
      </c>
    </row>
    <row r="1676" spans="1:11" x14ac:dyDescent="0.25">
      <c r="A1676">
        <v>84</v>
      </c>
      <c r="B1676" t="s">
        <v>11</v>
      </c>
      <c r="C1676" t="s">
        <v>5</v>
      </c>
      <c r="D1676" s="1">
        <v>24074008.640000001</v>
      </c>
      <c r="E1676">
        <v>0</v>
      </c>
      <c r="F1676">
        <v>0.83810345277999987</v>
      </c>
      <c r="G1676">
        <f t="shared" si="130"/>
        <v>0</v>
      </c>
      <c r="H1676">
        <f t="shared" ca="1" si="132"/>
        <v>1.8272997654940082</v>
      </c>
      <c r="I1676">
        <f t="shared" si="131"/>
        <v>560.36594505066353</v>
      </c>
      <c r="J1676">
        <f t="shared" ca="1" si="133"/>
        <v>1023.9565599819057</v>
      </c>
      <c r="K1676">
        <f t="shared" si="134"/>
        <v>0</v>
      </c>
    </row>
    <row r="1677" spans="1:11" x14ac:dyDescent="0.25">
      <c r="A1677">
        <v>84</v>
      </c>
      <c r="B1677" t="s">
        <v>11</v>
      </c>
      <c r="C1677" t="s">
        <v>6</v>
      </c>
      <c r="D1677" s="1">
        <v>24074008.640000001</v>
      </c>
      <c r="E1677">
        <v>0</v>
      </c>
      <c r="F1677">
        <v>0.6390122411200001</v>
      </c>
      <c r="G1677">
        <f t="shared" si="130"/>
        <v>0</v>
      </c>
      <c r="H1677">
        <f t="shared" ca="1" si="132"/>
        <v>1.7242378979321797</v>
      </c>
      <c r="I1677">
        <f t="shared" si="131"/>
        <v>560.36594505066353</v>
      </c>
      <c r="J1677">
        <f t="shared" ca="1" si="133"/>
        <v>966.20419916693538</v>
      </c>
      <c r="K1677">
        <f t="shared" si="134"/>
        <v>0</v>
      </c>
    </row>
    <row r="1678" spans="1:11" x14ac:dyDescent="0.25">
      <c r="A1678">
        <v>84</v>
      </c>
      <c r="B1678" t="s">
        <v>15</v>
      </c>
      <c r="C1678" t="s">
        <v>5</v>
      </c>
      <c r="D1678" s="1">
        <v>24074008.640000001</v>
      </c>
      <c r="E1678">
        <v>0</v>
      </c>
      <c r="F1678">
        <v>1.7488258876000002</v>
      </c>
      <c r="G1678">
        <f t="shared" si="130"/>
        <v>0</v>
      </c>
      <c r="H1678">
        <f t="shared" ca="1" si="132"/>
        <v>1.3436616637741241</v>
      </c>
      <c r="I1678">
        <f t="shared" si="131"/>
        <v>0</v>
      </c>
      <c r="J1678">
        <f t="shared" ca="1" si="133"/>
        <v>0</v>
      </c>
      <c r="K1678">
        <f t="shared" si="134"/>
        <v>0</v>
      </c>
    </row>
    <row r="1679" spans="1:11" x14ac:dyDescent="0.25">
      <c r="A1679">
        <v>84</v>
      </c>
      <c r="B1679" t="s">
        <v>15</v>
      </c>
      <c r="C1679" t="s">
        <v>6</v>
      </c>
      <c r="D1679" s="1">
        <v>24074008.640000001</v>
      </c>
      <c r="E1679">
        <v>0</v>
      </c>
      <c r="F1679">
        <v>1.1762671298400003</v>
      </c>
      <c r="G1679">
        <f t="shared" si="130"/>
        <v>0</v>
      </c>
      <c r="H1679">
        <f t="shared" ca="1" si="132"/>
        <v>1.0897860806687985</v>
      </c>
      <c r="I1679">
        <f t="shared" si="131"/>
        <v>0</v>
      </c>
      <c r="J1679">
        <f t="shared" ca="1" si="133"/>
        <v>0</v>
      </c>
      <c r="K1679">
        <f t="shared" si="134"/>
        <v>0</v>
      </c>
    </row>
    <row r="1680" spans="1:11" x14ac:dyDescent="0.25">
      <c r="A1680">
        <v>84</v>
      </c>
      <c r="B1680" t="s">
        <v>12</v>
      </c>
      <c r="C1680" t="s">
        <v>5</v>
      </c>
      <c r="D1680" s="1">
        <v>24074008.640000001</v>
      </c>
      <c r="E1680">
        <v>0</v>
      </c>
      <c r="F1680">
        <v>0.78128127682000004</v>
      </c>
      <c r="G1680">
        <f t="shared" si="130"/>
        <v>0</v>
      </c>
      <c r="H1680">
        <f t="shared" ca="1" si="132"/>
        <v>1.3567335350738938</v>
      </c>
      <c r="I1680">
        <f t="shared" si="131"/>
        <v>908.13246958011894</v>
      </c>
      <c r="J1680">
        <f t="shared" ca="1" si="133"/>
        <v>1232.09377576882</v>
      </c>
      <c r="K1680">
        <f t="shared" si="134"/>
        <v>0</v>
      </c>
    </row>
    <row r="1681" spans="1:11" x14ac:dyDescent="0.25">
      <c r="A1681">
        <v>84</v>
      </c>
      <c r="B1681" t="s">
        <v>12</v>
      </c>
      <c r="C1681" t="s">
        <v>6</v>
      </c>
      <c r="D1681" s="1">
        <v>24074008.640000001</v>
      </c>
      <c r="E1681">
        <v>0</v>
      </c>
      <c r="F1681">
        <v>0.64740246757999997</v>
      </c>
      <c r="G1681">
        <f t="shared" si="130"/>
        <v>0</v>
      </c>
      <c r="H1681">
        <f t="shared" ca="1" si="132"/>
        <v>1.2273993964650542</v>
      </c>
      <c r="I1681">
        <f t="shared" si="131"/>
        <v>908.13246958011894</v>
      </c>
      <c r="J1681">
        <f t="shared" ca="1" si="133"/>
        <v>1114.6412450729572</v>
      </c>
      <c r="K1681">
        <f t="shared" si="134"/>
        <v>0</v>
      </c>
    </row>
    <row r="1682" spans="1:11" x14ac:dyDescent="0.25">
      <c r="A1682">
        <v>85</v>
      </c>
      <c r="B1682" t="s">
        <v>4</v>
      </c>
      <c r="C1682" t="s">
        <v>5</v>
      </c>
      <c r="D1682" s="1">
        <v>24074008.640000001</v>
      </c>
      <c r="E1682">
        <v>0</v>
      </c>
      <c r="F1682">
        <v>0.88145279618000005</v>
      </c>
      <c r="G1682">
        <f t="shared" si="130"/>
        <v>0</v>
      </c>
      <c r="H1682">
        <f t="shared" ca="1" si="132"/>
        <v>1.9452600968117864</v>
      </c>
      <c r="I1682">
        <f t="shared" si="131"/>
        <v>0</v>
      </c>
      <c r="J1682">
        <f t="shared" ca="1" si="133"/>
        <v>0</v>
      </c>
      <c r="K1682">
        <f t="shared" si="134"/>
        <v>0</v>
      </c>
    </row>
    <row r="1683" spans="1:11" x14ac:dyDescent="0.25">
      <c r="A1683">
        <v>85</v>
      </c>
      <c r="B1683" t="s">
        <v>4</v>
      </c>
      <c r="C1683" t="s">
        <v>6</v>
      </c>
      <c r="D1683" s="1">
        <v>24074008.640000001</v>
      </c>
      <c r="E1683">
        <v>0</v>
      </c>
      <c r="F1683">
        <v>0.69601317676000007</v>
      </c>
      <c r="G1683">
        <f t="shared" si="130"/>
        <v>0</v>
      </c>
      <c r="H1683">
        <f t="shared" ca="1" si="132"/>
        <v>1.2479375738127814</v>
      </c>
      <c r="I1683">
        <f t="shared" si="131"/>
        <v>0</v>
      </c>
      <c r="J1683">
        <f t="shared" ca="1" si="133"/>
        <v>0</v>
      </c>
      <c r="K1683">
        <f t="shared" si="134"/>
        <v>0</v>
      </c>
    </row>
    <row r="1684" spans="1:11" x14ac:dyDescent="0.25">
      <c r="A1684">
        <v>85</v>
      </c>
      <c r="B1684" t="s">
        <v>13</v>
      </c>
      <c r="C1684" t="s">
        <v>5</v>
      </c>
      <c r="D1684" s="1">
        <v>24074008.640000001</v>
      </c>
      <c r="E1684">
        <v>0</v>
      </c>
      <c r="F1684">
        <v>1.8316331138600004</v>
      </c>
      <c r="G1684">
        <f t="shared" si="130"/>
        <v>0</v>
      </c>
      <c r="H1684">
        <f t="shared" ca="1" si="132"/>
        <v>1.9093009034550017</v>
      </c>
      <c r="I1684">
        <f t="shared" si="131"/>
        <v>0</v>
      </c>
      <c r="J1684">
        <f t="shared" ca="1" si="133"/>
        <v>0</v>
      </c>
      <c r="K1684">
        <f t="shared" si="134"/>
        <v>0</v>
      </c>
    </row>
    <row r="1685" spans="1:11" x14ac:dyDescent="0.25">
      <c r="A1685">
        <v>85</v>
      </c>
      <c r="B1685" t="s">
        <v>13</v>
      </c>
      <c r="C1685" t="s">
        <v>6</v>
      </c>
      <c r="D1685" s="1">
        <v>24074008.640000001</v>
      </c>
      <c r="E1685">
        <v>0</v>
      </c>
      <c r="F1685">
        <v>1.2723827529600003</v>
      </c>
      <c r="G1685">
        <f t="shared" si="130"/>
        <v>0</v>
      </c>
      <c r="H1685">
        <f t="shared" ca="1" si="132"/>
        <v>1.7011490421419213</v>
      </c>
      <c r="I1685">
        <f t="shared" si="131"/>
        <v>0</v>
      </c>
      <c r="J1685">
        <f t="shared" ca="1" si="133"/>
        <v>0</v>
      </c>
      <c r="K1685">
        <f t="shared" si="134"/>
        <v>0</v>
      </c>
    </row>
    <row r="1686" spans="1:11" x14ac:dyDescent="0.25">
      <c r="A1686">
        <v>85</v>
      </c>
      <c r="B1686" t="s">
        <v>7</v>
      </c>
      <c r="C1686" t="s">
        <v>5</v>
      </c>
      <c r="D1686" s="1">
        <v>24074008.640000001</v>
      </c>
      <c r="E1686">
        <v>0</v>
      </c>
      <c r="F1686">
        <v>0.63549004639999995</v>
      </c>
      <c r="G1686">
        <f t="shared" si="130"/>
        <v>0</v>
      </c>
      <c r="H1686">
        <f t="shared" ca="1" si="132"/>
        <v>1.0698380934045306</v>
      </c>
      <c r="I1686">
        <f t="shared" si="131"/>
        <v>0</v>
      </c>
      <c r="J1686">
        <f t="shared" ca="1" si="133"/>
        <v>0</v>
      </c>
      <c r="K1686">
        <f t="shared" si="134"/>
        <v>0</v>
      </c>
    </row>
    <row r="1687" spans="1:11" x14ac:dyDescent="0.25">
      <c r="A1687">
        <v>85</v>
      </c>
      <c r="B1687" t="s">
        <v>7</v>
      </c>
      <c r="C1687" t="s">
        <v>6</v>
      </c>
      <c r="D1687" s="1">
        <v>24074008.640000001</v>
      </c>
      <c r="E1687">
        <v>0</v>
      </c>
      <c r="F1687">
        <v>0.57360362114000008</v>
      </c>
      <c r="G1687">
        <f t="shared" si="130"/>
        <v>0</v>
      </c>
      <c r="H1687">
        <f t="shared" ca="1" si="132"/>
        <v>1.2992615219141743</v>
      </c>
      <c r="I1687">
        <f t="shared" si="131"/>
        <v>0</v>
      </c>
      <c r="J1687">
        <f t="shared" ca="1" si="133"/>
        <v>0</v>
      </c>
      <c r="K1687">
        <f t="shared" si="134"/>
        <v>0</v>
      </c>
    </row>
    <row r="1688" spans="1:11" x14ac:dyDescent="0.25">
      <c r="A1688">
        <v>85</v>
      </c>
      <c r="B1688" t="s">
        <v>8</v>
      </c>
      <c r="C1688" t="s">
        <v>5</v>
      </c>
      <c r="D1688" s="1">
        <v>24074008.640000001</v>
      </c>
      <c r="E1688">
        <v>0</v>
      </c>
      <c r="F1688">
        <v>0.31561991406000001</v>
      </c>
      <c r="G1688">
        <f t="shared" si="130"/>
        <v>0</v>
      </c>
      <c r="H1688">
        <f t="shared" ca="1" si="132"/>
        <v>1.0471244399918176</v>
      </c>
      <c r="I1688">
        <f t="shared" si="131"/>
        <v>749.68688558014139</v>
      </c>
      <c r="J1688">
        <f t="shared" ca="1" si="133"/>
        <v>785.01546023231538</v>
      </c>
      <c r="K1688">
        <f t="shared" si="134"/>
        <v>0</v>
      </c>
    </row>
    <row r="1689" spans="1:11" x14ac:dyDescent="0.25">
      <c r="A1689">
        <v>85</v>
      </c>
      <c r="B1689" t="s">
        <v>8</v>
      </c>
      <c r="C1689" t="s">
        <v>6</v>
      </c>
      <c r="D1689" s="1">
        <v>24074008.640000001</v>
      </c>
      <c r="E1689">
        <v>0</v>
      </c>
      <c r="F1689">
        <v>0.23598535092000006</v>
      </c>
      <c r="G1689">
        <f t="shared" si="130"/>
        <v>0</v>
      </c>
      <c r="H1689">
        <f t="shared" ca="1" si="132"/>
        <v>1.6832420931475451</v>
      </c>
      <c r="I1689">
        <f t="shared" si="131"/>
        <v>749.68688558014139</v>
      </c>
      <c r="J1689">
        <f t="shared" ca="1" si="133"/>
        <v>1261.9045224891813</v>
      </c>
      <c r="K1689">
        <f t="shared" si="134"/>
        <v>0</v>
      </c>
    </row>
    <row r="1690" spans="1:11" x14ac:dyDescent="0.25">
      <c r="A1690">
        <v>85</v>
      </c>
      <c r="B1690" t="s">
        <v>14</v>
      </c>
      <c r="C1690" t="s">
        <v>5</v>
      </c>
      <c r="D1690" s="1">
        <v>24074008.640000001</v>
      </c>
      <c r="E1690">
        <v>0</v>
      </c>
      <c r="F1690">
        <v>0.34858160414000006</v>
      </c>
      <c r="G1690">
        <f t="shared" si="130"/>
        <v>0</v>
      </c>
      <c r="H1690">
        <f t="shared" ca="1" si="132"/>
        <v>1.7576943345159788</v>
      </c>
      <c r="I1690">
        <f t="shared" si="131"/>
        <v>0</v>
      </c>
      <c r="J1690">
        <f t="shared" ca="1" si="133"/>
        <v>0</v>
      </c>
      <c r="K1690">
        <f t="shared" si="134"/>
        <v>0</v>
      </c>
    </row>
    <row r="1691" spans="1:11" x14ac:dyDescent="0.25">
      <c r="A1691">
        <v>85</v>
      </c>
      <c r="B1691" t="s">
        <v>14</v>
      </c>
      <c r="C1691" t="s">
        <v>6</v>
      </c>
      <c r="D1691" s="1">
        <v>24074008.640000001</v>
      </c>
      <c r="E1691">
        <v>0</v>
      </c>
      <c r="F1691">
        <v>0.33763261290000002</v>
      </c>
      <c r="G1691">
        <f t="shared" si="130"/>
        <v>0</v>
      </c>
      <c r="H1691">
        <f t="shared" ca="1" si="132"/>
        <v>1.7459344249273558</v>
      </c>
      <c r="I1691">
        <f t="shared" si="131"/>
        <v>0</v>
      </c>
      <c r="J1691">
        <f t="shared" ca="1" si="133"/>
        <v>0</v>
      </c>
      <c r="K1691">
        <f t="shared" si="134"/>
        <v>0</v>
      </c>
    </row>
    <row r="1692" spans="1:11" x14ac:dyDescent="0.25">
      <c r="A1692">
        <v>85</v>
      </c>
      <c r="B1692" t="s">
        <v>9</v>
      </c>
      <c r="C1692" t="s">
        <v>5</v>
      </c>
      <c r="D1692" s="1">
        <v>24074008.640000001</v>
      </c>
      <c r="E1692">
        <v>0</v>
      </c>
      <c r="F1692">
        <v>0.41723303842000009</v>
      </c>
      <c r="G1692">
        <f t="shared" si="130"/>
        <v>0</v>
      </c>
      <c r="H1692">
        <f t="shared" ca="1" si="132"/>
        <v>1.5263226451469816</v>
      </c>
      <c r="I1692">
        <f t="shared" si="131"/>
        <v>0</v>
      </c>
      <c r="J1692">
        <f t="shared" ca="1" si="133"/>
        <v>0</v>
      </c>
      <c r="K1692">
        <f t="shared" si="134"/>
        <v>0</v>
      </c>
    </row>
    <row r="1693" spans="1:11" x14ac:dyDescent="0.25">
      <c r="A1693">
        <v>85</v>
      </c>
      <c r="B1693" t="s">
        <v>9</v>
      </c>
      <c r="C1693" t="s">
        <v>6</v>
      </c>
      <c r="D1693" s="1">
        <v>24074008.640000001</v>
      </c>
      <c r="E1693">
        <v>0</v>
      </c>
      <c r="F1693">
        <v>0.31093060371999998</v>
      </c>
      <c r="G1693">
        <f t="shared" si="130"/>
        <v>0</v>
      </c>
      <c r="H1693">
        <f t="shared" ca="1" si="132"/>
        <v>1.1216751363760782</v>
      </c>
      <c r="I1693">
        <f t="shared" si="131"/>
        <v>0</v>
      </c>
      <c r="J1693">
        <f t="shared" ca="1" si="133"/>
        <v>0</v>
      </c>
      <c r="K1693">
        <f t="shared" si="134"/>
        <v>0</v>
      </c>
    </row>
    <row r="1694" spans="1:11" x14ac:dyDescent="0.25">
      <c r="A1694">
        <v>85</v>
      </c>
      <c r="B1694" t="s">
        <v>10</v>
      </c>
      <c r="C1694" t="s">
        <v>5</v>
      </c>
      <c r="D1694" s="1">
        <v>24074008.640000001</v>
      </c>
      <c r="E1694">
        <v>0</v>
      </c>
      <c r="F1694">
        <v>0.8565892515400001</v>
      </c>
      <c r="G1694">
        <f t="shared" si="130"/>
        <v>0</v>
      </c>
      <c r="H1694">
        <f t="shared" ca="1" si="132"/>
        <v>1.0796018979761288</v>
      </c>
      <c r="I1694">
        <f t="shared" si="131"/>
        <v>552.90633163698521</v>
      </c>
      <c r="J1694">
        <f t="shared" ca="1" si="133"/>
        <v>596.91872503830814</v>
      </c>
      <c r="K1694">
        <f t="shared" si="134"/>
        <v>0</v>
      </c>
    </row>
    <row r="1695" spans="1:11" x14ac:dyDescent="0.25">
      <c r="A1695">
        <v>85</v>
      </c>
      <c r="B1695" t="s">
        <v>10</v>
      </c>
      <c r="C1695" t="s">
        <v>6</v>
      </c>
      <c r="D1695" s="1">
        <v>24074008.640000001</v>
      </c>
      <c r="E1695">
        <v>0</v>
      </c>
      <c r="F1695">
        <v>0.61895827553999994</v>
      </c>
      <c r="G1695">
        <f t="shared" si="130"/>
        <v>0</v>
      </c>
      <c r="H1695">
        <f t="shared" ca="1" si="132"/>
        <v>1.7491494349207337</v>
      </c>
      <c r="I1695">
        <f t="shared" si="131"/>
        <v>552.90633163698521</v>
      </c>
      <c r="J1695">
        <f t="shared" ca="1" si="133"/>
        <v>967.11579754692843</v>
      </c>
      <c r="K1695">
        <f t="shared" si="134"/>
        <v>0</v>
      </c>
    </row>
    <row r="1696" spans="1:11" x14ac:dyDescent="0.25">
      <c r="A1696">
        <v>85</v>
      </c>
      <c r="B1696" t="s">
        <v>11</v>
      </c>
      <c r="C1696" t="s">
        <v>5</v>
      </c>
      <c r="D1696" s="1">
        <v>24074008.640000001</v>
      </c>
      <c r="E1696">
        <v>0</v>
      </c>
      <c r="F1696">
        <v>0.84936302439999989</v>
      </c>
      <c r="G1696">
        <f t="shared" si="130"/>
        <v>0</v>
      </c>
      <c r="H1696">
        <f t="shared" ca="1" si="132"/>
        <v>1.1521091621550164</v>
      </c>
      <c r="I1696">
        <f t="shared" si="131"/>
        <v>560.36594505066353</v>
      </c>
      <c r="J1696">
        <f t="shared" ca="1" si="133"/>
        <v>645.60273945252391</v>
      </c>
      <c r="K1696">
        <f t="shared" si="134"/>
        <v>0</v>
      </c>
    </row>
    <row r="1697" spans="1:11" x14ac:dyDescent="0.25">
      <c r="A1697">
        <v>85</v>
      </c>
      <c r="B1697" t="s">
        <v>11</v>
      </c>
      <c r="C1697" t="s">
        <v>6</v>
      </c>
      <c r="D1697" s="1">
        <v>24074008.640000001</v>
      </c>
      <c r="E1697">
        <v>0</v>
      </c>
      <c r="F1697">
        <v>0.64014365382000005</v>
      </c>
      <c r="G1697">
        <f t="shared" si="130"/>
        <v>0</v>
      </c>
      <c r="H1697">
        <f t="shared" ca="1" si="132"/>
        <v>1.8804679331922567</v>
      </c>
      <c r="I1697">
        <f t="shared" si="131"/>
        <v>560.36594505066353</v>
      </c>
      <c r="J1697">
        <f t="shared" ca="1" si="133"/>
        <v>1053.7501905207469</v>
      </c>
      <c r="K1697">
        <f t="shared" si="134"/>
        <v>0</v>
      </c>
    </row>
    <row r="1698" spans="1:11" x14ac:dyDescent="0.25">
      <c r="A1698">
        <v>85</v>
      </c>
      <c r="B1698" t="s">
        <v>15</v>
      </c>
      <c r="C1698" t="s">
        <v>5</v>
      </c>
      <c r="D1698" s="1">
        <v>24074008.640000001</v>
      </c>
      <c r="E1698">
        <v>0</v>
      </c>
      <c r="F1698">
        <v>1.6909783275000001</v>
      </c>
      <c r="G1698">
        <f t="shared" si="130"/>
        <v>0</v>
      </c>
      <c r="H1698">
        <f t="shared" ca="1" si="132"/>
        <v>1.1320175157137005</v>
      </c>
      <c r="I1698">
        <f t="shared" si="131"/>
        <v>0</v>
      </c>
      <c r="J1698">
        <f t="shared" ca="1" si="133"/>
        <v>0</v>
      </c>
      <c r="K1698">
        <f t="shared" si="134"/>
        <v>0</v>
      </c>
    </row>
    <row r="1699" spans="1:11" x14ac:dyDescent="0.25">
      <c r="A1699">
        <v>85</v>
      </c>
      <c r="B1699" t="s">
        <v>15</v>
      </c>
      <c r="C1699" t="s">
        <v>6</v>
      </c>
      <c r="D1699" s="1">
        <v>24074008.640000001</v>
      </c>
      <c r="E1699">
        <v>0</v>
      </c>
      <c r="F1699">
        <v>1.1731184722400001</v>
      </c>
      <c r="G1699">
        <f t="shared" si="130"/>
        <v>0</v>
      </c>
      <c r="H1699">
        <f t="shared" ca="1" si="132"/>
        <v>1.0842652760898401</v>
      </c>
      <c r="I1699">
        <f t="shared" si="131"/>
        <v>0</v>
      </c>
      <c r="J1699">
        <f t="shared" ca="1" si="133"/>
        <v>0</v>
      </c>
      <c r="K1699">
        <f t="shared" si="134"/>
        <v>0</v>
      </c>
    </row>
    <row r="1700" spans="1:11" x14ac:dyDescent="0.25">
      <c r="A1700">
        <v>85</v>
      </c>
      <c r="B1700" t="s">
        <v>12</v>
      </c>
      <c r="C1700" t="s">
        <v>5</v>
      </c>
      <c r="D1700" s="1">
        <v>24074008.640000001</v>
      </c>
      <c r="E1700">
        <v>0</v>
      </c>
      <c r="F1700">
        <v>0.83316402532000011</v>
      </c>
      <c r="G1700">
        <f t="shared" si="130"/>
        <v>0</v>
      </c>
      <c r="H1700">
        <f t="shared" ca="1" si="132"/>
        <v>1.8748506578854829</v>
      </c>
      <c r="I1700">
        <f t="shared" si="131"/>
        <v>908.13246958011894</v>
      </c>
      <c r="J1700">
        <f t="shared" ca="1" si="133"/>
        <v>1702.6127580394543</v>
      </c>
      <c r="K1700">
        <f t="shared" si="134"/>
        <v>0</v>
      </c>
    </row>
    <row r="1701" spans="1:11" x14ac:dyDescent="0.25">
      <c r="A1701">
        <v>85</v>
      </c>
      <c r="B1701" t="s">
        <v>12</v>
      </c>
      <c r="C1701" t="s">
        <v>6</v>
      </c>
      <c r="D1701" s="1">
        <v>24074008.640000001</v>
      </c>
      <c r="E1701">
        <v>0</v>
      </c>
      <c r="F1701">
        <v>0.70643376540000002</v>
      </c>
      <c r="G1701">
        <f t="shared" si="130"/>
        <v>0</v>
      </c>
      <c r="H1701">
        <f t="shared" ca="1" si="132"/>
        <v>1.2297526253114306</v>
      </c>
      <c r="I1701">
        <f t="shared" si="131"/>
        <v>908.13246958011894</v>
      </c>
      <c r="J1701">
        <f t="shared" ca="1" si="133"/>
        <v>1116.7782885967042</v>
      </c>
      <c r="K1701">
        <f t="shared" si="134"/>
        <v>0</v>
      </c>
    </row>
    <row r="1702" spans="1:11" x14ac:dyDescent="0.25">
      <c r="A1702">
        <v>86</v>
      </c>
      <c r="B1702" t="s">
        <v>4</v>
      </c>
      <c r="C1702" t="s">
        <v>5</v>
      </c>
      <c r="D1702" s="1">
        <v>24074008.640000001</v>
      </c>
      <c r="E1702">
        <v>0</v>
      </c>
      <c r="F1702">
        <v>0.85469911692000011</v>
      </c>
      <c r="G1702">
        <f t="shared" si="130"/>
        <v>0</v>
      </c>
      <c r="H1702">
        <f t="shared" ca="1" si="132"/>
        <v>1.0846337483264592</v>
      </c>
      <c r="I1702">
        <f t="shared" si="131"/>
        <v>0</v>
      </c>
      <c r="J1702">
        <f t="shared" ca="1" si="133"/>
        <v>0</v>
      </c>
      <c r="K1702">
        <f t="shared" si="134"/>
        <v>0</v>
      </c>
    </row>
    <row r="1703" spans="1:11" x14ac:dyDescent="0.25">
      <c r="A1703">
        <v>86</v>
      </c>
      <c r="B1703" t="s">
        <v>4</v>
      </c>
      <c r="C1703" t="s">
        <v>6</v>
      </c>
      <c r="D1703" s="1">
        <v>24074008.640000001</v>
      </c>
      <c r="E1703">
        <v>0</v>
      </c>
      <c r="F1703">
        <v>0.70892853702000003</v>
      </c>
      <c r="G1703">
        <f t="shared" si="130"/>
        <v>0</v>
      </c>
      <c r="H1703">
        <f t="shared" ca="1" si="132"/>
        <v>1.5002334344191683</v>
      </c>
      <c r="I1703">
        <f t="shared" si="131"/>
        <v>0</v>
      </c>
      <c r="J1703">
        <f t="shared" ca="1" si="133"/>
        <v>0</v>
      </c>
      <c r="K1703">
        <f t="shared" si="134"/>
        <v>0</v>
      </c>
    </row>
    <row r="1704" spans="1:11" x14ac:dyDescent="0.25">
      <c r="A1704">
        <v>86</v>
      </c>
      <c r="B1704" t="s">
        <v>13</v>
      </c>
      <c r="C1704" t="s">
        <v>5</v>
      </c>
      <c r="D1704" s="1">
        <v>24074008.640000001</v>
      </c>
      <c r="E1704">
        <v>0</v>
      </c>
      <c r="F1704">
        <v>1.8923156720600001</v>
      </c>
      <c r="G1704">
        <f t="shared" si="130"/>
        <v>0</v>
      </c>
      <c r="H1704">
        <f t="shared" ca="1" si="132"/>
        <v>1.0799832956077462</v>
      </c>
      <c r="I1704">
        <f t="shared" si="131"/>
        <v>0</v>
      </c>
      <c r="J1704">
        <f t="shared" ca="1" si="133"/>
        <v>0</v>
      </c>
      <c r="K1704">
        <f t="shared" si="134"/>
        <v>0</v>
      </c>
    </row>
    <row r="1705" spans="1:11" x14ac:dyDescent="0.25">
      <c r="A1705">
        <v>86</v>
      </c>
      <c r="B1705" t="s">
        <v>13</v>
      </c>
      <c r="C1705" t="s">
        <v>6</v>
      </c>
      <c r="D1705" s="1">
        <v>24074008.640000001</v>
      </c>
      <c r="E1705">
        <v>0</v>
      </c>
      <c r="F1705">
        <v>1.2819938236600001</v>
      </c>
      <c r="G1705">
        <f t="shared" si="130"/>
        <v>0</v>
      </c>
      <c r="H1705">
        <f t="shared" ca="1" si="132"/>
        <v>1.7708498781189712</v>
      </c>
      <c r="I1705">
        <f t="shared" si="131"/>
        <v>0</v>
      </c>
      <c r="J1705">
        <f t="shared" ca="1" si="133"/>
        <v>0</v>
      </c>
      <c r="K1705">
        <f t="shared" si="134"/>
        <v>0</v>
      </c>
    </row>
    <row r="1706" spans="1:11" x14ac:dyDescent="0.25">
      <c r="A1706">
        <v>86</v>
      </c>
      <c r="B1706" t="s">
        <v>7</v>
      </c>
      <c r="C1706" t="s">
        <v>5</v>
      </c>
      <c r="D1706" s="1">
        <v>24074008.640000001</v>
      </c>
      <c r="E1706">
        <v>0</v>
      </c>
      <c r="F1706">
        <v>0.68856681718000001</v>
      </c>
      <c r="G1706">
        <f t="shared" si="130"/>
        <v>0</v>
      </c>
      <c r="H1706">
        <f t="shared" ca="1" si="132"/>
        <v>1.151763484179734</v>
      </c>
      <c r="I1706">
        <f t="shared" si="131"/>
        <v>0</v>
      </c>
      <c r="J1706">
        <f t="shared" ca="1" si="133"/>
        <v>0</v>
      </c>
      <c r="K1706">
        <f t="shared" si="134"/>
        <v>0</v>
      </c>
    </row>
    <row r="1707" spans="1:11" x14ac:dyDescent="0.25">
      <c r="A1707">
        <v>86</v>
      </c>
      <c r="B1707" t="s">
        <v>7</v>
      </c>
      <c r="C1707" t="s">
        <v>6</v>
      </c>
      <c r="D1707" s="1">
        <v>24074008.640000001</v>
      </c>
      <c r="E1707">
        <v>0</v>
      </c>
      <c r="F1707">
        <v>0.58961323322000003</v>
      </c>
      <c r="G1707">
        <f t="shared" si="130"/>
        <v>0</v>
      </c>
      <c r="H1707">
        <f t="shared" ca="1" si="132"/>
        <v>1.8040863413536132</v>
      </c>
      <c r="I1707">
        <f t="shared" si="131"/>
        <v>0</v>
      </c>
      <c r="J1707">
        <f t="shared" ca="1" si="133"/>
        <v>0</v>
      </c>
      <c r="K1707">
        <f t="shared" si="134"/>
        <v>0</v>
      </c>
    </row>
    <row r="1708" spans="1:11" x14ac:dyDescent="0.25">
      <c r="A1708">
        <v>86</v>
      </c>
      <c r="B1708" t="s">
        <v>8</v>
      </c>
      <c r="C1708" t="s">
        <v>5</v>
      </c>
      <c r="D1708" s="1">
        <v>24074008.640000001</v>
      </c>
      <c r="E1708">
        <v>0</v>
      </c>
      <c r="F1708">
        <v>0.30601370447999998</v>
      </c>
      <c r="G1708">
        <f t="shared" si="130"/>
        <v>0</v>
      </c>
      <c r="H1708">
        <f t="shared" ca="1" si="132"/>
        <v>1.5820227690408899</v>
      </c>
      <c r="I1708">
        <f t="shared" si="131"/>
        <v>749.68688558014139</v>
      </c>
      <c r="J1708">
        <f t="shared" ca="1" si="133"/>
        <v>1186.021722639136</v>
      </c>
      <c r="K1708">
        <f t="shared" si="134"/>
        <v>0</v>
      </c>
    </row>
    <row r="1709" spans="1:11" x14ac:dyDescent="0.25">
      <c r="A1709">
        <v>86</v>
      </c>
      <c r="B1709" t="s">
        <v>8</v>
      </c>
      <c r="C1709" t="s">
        <v>6</v>
      </c>
      <c r="D1709" s="1">
        <v>24074008.640000001</v>
      </c>
      <c r="E1709">
        <v>0</v>
      </c>
      <c r="F1709">
        <v>0.22897075916000001</v>
      </c>
      <c r="G1709">
        <f t="shared" si="130"/>
        <v>0</v>
      </c>
      <c r="H1709">
        <f t="shared" ca="1" si="132"/>
        <v>1.5599944380680661</v>
      </c>
      <c r="I1709">
        <f t="shared" si="131"/>
        <v>749.68688558014139</v>
      </c>
      <c r="J1709">
        <f t="shared" ca="1" si="133"/>
        <v>1169.5073717975913</v>
      </c>
      <c r="K1709">
        <f t="shared" si="134"/>
        <v>0</v>
      </c>
    </row>
    <row r="1710" spans="1:11" x14ac:dyDescent="0.25">
      <c r="A1710">
        <v>86</v>
      </c>
      <c r="B1710" t="s">
        <v>14</v>
      </c>
      <c r="C1710" t="s">
        <v>5</v>
      </c>
      <c r="D1710" s="1">
        <v>24074008.640000001</v>
      </c>
      <c r="E1710">
        <v>0</v>
      </c>
      <c r="F1710">
        <v>0.35057433554000006</v>
      </c>
      <c r="G1710">
        <f t="shared" si="130"/>
        <v>0</v>
      </c>
      <c r="H1710">
        <f t="shared" ca="1" si="132"/>
        <v>1.9230712982078815</v>
      </c>
      <c r="I1710">
        <f t="shared" si="131"/>
        <v>0</v>
      </c>
      <c r="J1710">
        <f t="shared" ca="1" si="133"/>
        <v>0</v>
      </c>
      <c r="K1710">
        <f t="shared" si="134"/>
        <v>0</v>
      </c>
    </row>
    <row r="1711" spans="1:11" x14ac:dyDescent="0.25">
      <c r="A1711">
        <v>86</v>
      </c>
      <c r="B1711" t="s">
        <v>14</v>
      </c>
      <c r="C1711" t="s">
        <v>6</v>
      </c>
      <c r="D1711" s="1">
        <v>24074008.640000001</v>
      </c>
      <c r="E1711">
        <v>0</v>
      </c>
      <c r="F1711">
        <v>0.33780399773999997</v>
      </c>
      <c r="G1711">
        <f t="shared" si="130"/>
        <v>0</v>
      </c>
      <c r="H1711">
        <f t="shared" ca="1" si="132"/>
        <v>1.2755873009609819</v>
      </c>
      <c r="I1711">
        <f t="shared" si="131"/>
        <v>0</v>
      </c>
      <c r="J1711">
        <f t="shared" ca="1" si="133"/>
        <v>0</v>
      </c>
      <c r="K1711">
        <f t="shared" si="134"/>
        <v>0</v>
      </c>
    </row>
    <row r="1712" spans="1:11" x14ac:dyDescent="0.25">
      <c r="A1712">
        <v>86</v>
      </c>
      <c r="B1712" t="s">
        <v>9</v>
      </c>
      <c r="C1712" t="s">
        <v>5</v>
      </c>
      <c r="D1712" s="1">
        <v>24074008.640000001</v>
      </c>
      <c r="E1712">
        <v>0</v>
      </c>
      <c r="F1712">
        <v>0.45228781862</v>
      </c>
      <c r="G1712">
        <f t="shared" si="130"/>
        <v>0</v>
      </c>
      <c r="H1712">
        <f t="shared" ca="1" si="132"/>
        <v>1.5695808487812446</v>
      </c>
      <c r="I1712">
        <f t="shared" si="131"/>
        <v>0</v>
      </c>
      <c r="J1712">
        <f t="shared" ca="1" si="133"/>
        <v>0</v>
      </c>
      <c r="K1712">
        <f t="shared" si="134"/>
        <v>0</v>
      </c>
    </row>
    <row r="1713" spans="1:11" x14ac:dyDescent="0.25">
      <c r="A1713">
        <v>86</v>
      </c>
      <c r="B1713" t="s">
        <v>9</v>
      </c>
      <c r="C1713" t="s">
        <v>6</v>
      </c>
      <c r="D1713" s="1">
        <v>24074008.640000001</v>
      </c>
      <c r="E1713">
        <v>0</v>
      </c>
      <c r="F1713">
        <v>0.33130276652000007</v>
      </c>
      <c r="G1713">
        <f t="shared" si="130"/>
        <v>0</v>
      </c>
      <c r="H1713">
        <f t="shared" ca="1" si="132"/>
        <v>1.6091077290395372</v>
      </c>
      <c r="I1713">
        <f t="shared" si="131"/>
        <v>0</v>
      </c>
      <c r="J1713">
        <f t="shared" ca="1" si="133"/>
        <v>0</v>
      </c>
      <c r="K1713">
        <f t="shared" si="134"/>
        <v>0</v>
      </c>
    </row>
    <row r="1714" spans="1:11" x14ac:dyDescent="0.25">
      <c r="A1714">
        <v>86</v>
      </c>
      <c r="B1714" t="s">
        <v>10</v>
      </c>
      <c r="C1714" t="s">
        <v>5</v>
      </c>
      <c r="D1714" s="1">
        <v>24074008.640000001</v>
      </c>
      <c r="E1714">
        <v>0</v>
      </c>
      <c r="F1714">
        <v>0.85649532650000004</v>
      </c>
      <c r="G1714">
        <f t="shared" si="130"/>
        <v>0</v>
      </c>
      <c r="H1714">
        <f t="shared" ca="1" si="132"/>
        <v>1.6436846881443019</v>
      </c>
      <c r="I1714">
        <f t="shared" si="131"/>
        <v>552.90633163698521</v>
      </c>
      <c r="J1714">
        <f t="shared" ca="1" si="133"/>
        <v>908.80367128974797</v>
      </c>
      <c r="K1714">
        <f t="shared" si="134"/>
        <v>0</v>
      </c>
    </row>
    <row r="1715" spans="1:11" x14ac:dyDescent="0.25">
      <c r="A1715">
        <v>86</v>
      </c>
      <c r="B1715" t="s">
        <v>10</v>
      </c>
      <c r="C1715" t="s">
        <v>6</v>
      </c>
      <c r="D1715" s="1">
        <v>24074008.640000001</v>
      </c>
      <c r="E1715">
        <v>0</v>
      </c>
      <c r="F1715">
        <v>0.61724926934000013</v>
      </c>
      <c r="G1715">
        <f t="shared" si="130"/>
        <v>0</v>
      </c>
      <c r="H1715">
        <f t="shared" ca="1" si="132"/>
        <v>1.5779553777555237</v>
      </c>
      <c r="I1715">
        <f t="shared" si="131"/>
        <v>552.90633163698521</v>
      </c>
      <c r="J1715">
        <f t="shared" ca="1" si="133"/>
        <v>872.46151940165987</v>
      </c>
      <c r="K1715">
        <f t="shared" si="134"/>
        <v>0</v>
      </c>
    </row>
    <row r="1716" spans="1:11" x14ac:dyDescent="0.25">
      <c r="A1716">
        <v>86</v>
      </c>
      <c r="B1716" t="s">
        <v>11</v>
      </c>
      <c r="C1716" t="s">
        <v>5</v>
      </c>
      <c r="D1716" s="1">
        <v>24074008.640000001</v>
      </c>
      <c r="E1716">
        <v>0</v>
      </c>
      <c r="F1716">
        <v>0.88212815503999997</v>
      </c>
      <c r="G1716">
        <f t="shared" si="130"/>
        <v>0</v>
      </c>
      <c r="H1716">
        <f t="shared" ca="1" si="132"/>
        <v>1.795816379484477</v>
      </c>
      <c r="I1716">
        <f t="shared" si="131"/>
        <v>560.36594505066353</v>
      </c>
      <c r="J1716">
        <f t="shared" ca="1" si="133"/>
        <v>1006.31434262728</v>
      </c>
      <c r="K1716">
        <f t="shared" si="134"/>
        <v>0</v>
      </c>
    </row>
    <row r="1717" spans="1:11" x14ac:dyDescent="0.25">
      <c r="A1717">
        <v>86</v>
      </c>
      <c r="B1717" t="s">
        <v>11</v>
      </c>
      <c r="C1717" t="s">
        <v>6</v>
      </c>
      <c r="D1717" s="1">
        <v>24074008.640000001</v>
      </c>
      <c r="E1717">
        <v>0</v>
      </c>
      <c r="F1717">
        <v>0.65886633780000015</v>
      </c>
      <c r="G1717">
        <f t="shared" si="130"/>
        <v>0</v>
      </c>
      <c r="H1717">
        <f t="shared" ca="1" si="132"/>
        <v>1.0792192367265567</v>
      </c>
      <c r="I1717">
        <f t="shared" si="131"/>
        <v>560.36594505066353</v>
      </c>
      <c r="J1717">
        <f t="shared" ca="1" si="133"/>
        <v>604.75770750513277</v>
      </c>
      <c r="K1717">
        <f t="shared" si="134"/>
        <v>0</v>
      </c>
    </row>
    <row r="1718" spans="1:11" x14ac:dyDescent="0.25">
      <c r="A1718">
        <v>86</v>
      </c>
      <c r="B1718" t="s">
        <v>15</v>
      </c>
      <c r="C1718" t="s">
        <v>5</v>
      </c>
      <c r="D1718" s="1">
        <v>24074008.640000001</v>
      </c>
      <c r="E1718">
        <v>0</v>
      </c>
      <c r="F1718">
        <v>1.7652519605600001</v>
      </c>
      <c r="G1718">
        <f t="shared" si="130"/>
        <v>0</v>
      </c>
      <c r="H1718">
        <f t="shared" ca="1" si="132"/>
        <v>1.8329707664354176</v>
      </c>
      <c r="I1718">
        <f t="shared" si="131"/>
        <v>0</v>
      </c>
      <c r="J1718">
        <f t="shared" ca="1" si="133"/>
        <v>0</v>
      </c>
      <c r="K1718">
        <f t="shared" si="134"/>
        <v>0</v>
      </c>
    </row>
    <row r="1719" spans="1:11" x14ac:dyDescent="0.25">
      <c r="A1719">
        <v>86</v>
      </c>
      <c r="B1719" t="s">
        <v>15</v>
      </c>
      <c r="C1719" t="s">
        <v>6</v>
      </c>
      <c r="D1719" s="1">
        <v>24074008.640000001</v>
      </c>
      <c r="E1719">
        <v>0</v>
      </c>
      <c r="F1719">
        <v>1.1953427461799999</v>
      </c>
      <c r="G1719">
        <f t="shared" si="130"/>
        <v>0</v>
      </c>
      <c r="H1719">
        <f t="shared" ca="1" si="132"/>
        <v>1.5661933529584871</v>
      </c>
      <c r="I1719">
        <f t="shared" si="131"/>
        <v>0</v>
      </c>
      <c r="J1719">
        <f t="shared" ca="1" si="133"/>
        <v>0</v>
      </c>
      <c r="K1719">
        <f t="shared" si="134"/>
        <v>0</v>
      </c>
    </row>
    <row r="1720" spans="1:11" x14ac:dyDescent="0.25">
      <c r="A1720">
        <v>86</v>
      </c>
      <c r="B1720" t="s">
        <v>12</v>
      </c>
      <c r="C1720" t="s">
        <v>5</v>
      </c>
      <c r="D1720" s="1">
        <v>24074008.640000001</v>
      </c>
      <c r="E1720">
        <v>0</v>
      </c>
      <c r="F1720">
        <v>0.87666821066</v>
      </c>
      <c r="G1720">
        <f t="shared" si="130"/>
        <v>0</v>
      </c>
      <c r="H1720">
        <f t="shared" ca="1" si="132"/>
        <v>1.5055415595789285</v>
      </c>
      <c r="I1720">
        <f t="shared" si="131"/>
        <v>908.13246958011894</v>
      </c>
      <c r="J1720">
        <f t="shared" ca="1" si="133"/>
        <v>1367.2311745559161</v>
      </c>
      <c r="K1720">
        <f t="shared" si="134"/>
        <v>0</v>
      </c>
    </row>
    <row r="1721" spans="1:11" x14ac:dyDescent="0.25">
      <c r="A1721">
        <v>86</v>
      </c>
      <c r="B1721" t="s">
        <v>12</v>
      </c>
      <c r="C1721" t="s">
        <v>6</v>
      </c>
      <c r="D1721" s="1">
        <v>24074008.640000001</v>
      </c>
      <c r="E1721">
        <v>0</v>
      </c>
      <c r="F1721">
        <v>0.74169759950000003</v>
      </c>
      <c r="G1721">
        <f t="shared" si="130"/>
        <v>0</v>
      </c>
      <c r="H1721">
        <f t="shared" ca="1" si="132"/>
        <v>1.8548462845996103</v>
      </c>
      <c r="I1721">
        <f t="shared" si="131"/>
        <v>908.13246958011894</v>
      </c>
      <c r="J1721">
        <f t="shared" ca="1" si="133"/>
        <v>1684.4461371249522</v>
      </c>
      <c r="K1721">
        <f t="shared" si="134"/>
        <v>0</v>
      </c>
    </row>
    <row r="1722" spans="1:11" x14ac:dyDescent="0.25">
      <c r="A1722">
        <v>87</v>
      </c>
      <c r="B1722" t="s">
        <v>4</v>
      </c>
      <c r="C1722" t="s">
        <v>5</v>
      </c>
      <c r="D1722" s="1">
        <v>24074008.640000001</v>
      </c>
      <c r="E1722">
        <v>0</v>
      </c>
      <c r="F1722">
        <v>0.92197258692000006</v>
      </c>
      <c r="G1722">
        <f t="shared" si="130"/>
        <v>0</v>
      </c>
      <c r="H1722">
        <f t="shared" ca="1" si="132"/>
        <v>1.7310732627313543</v>
      </c>
      <c r="I1722">
        <f t="shared" si="131"/>
        <v>0</v>
      </c>
      <c r="J1722">
        <f t="shared" ca="1" si="133"/>
        <v>0</v>
      </c>
      <c r="K1722">
        <f t="shared" si="134"/>
        <v>0</v>
      </c>
    </row>
    <row r="1723" spans="1:11" x14ac:dyDescent="0.25">
      <c r="A1723">
        <v>87</v>
      </c>
      <c r="B1723" t="s">
        <v>4</v>
      </c>
      <c r="C1723" t="s">
        <v>6</v>
      </c>
      <c r="D1723" s="1">
        <v>24074008.640000001</v>
      </c>
      <c r="E1723">
        <v>0</v>
      </c>
      <c r="F1723">
        <v>0.74753246062000001</v>
      </c>
      <c r="G1723">
        <f t="shared" si="130"/>
        <v>0</v>
      </c>
      <c r="H1723">
        <f t="shared" ca="1" si="132"/>
        <v>1.7875092080404102</v>
      </c>
      <c r="I1723">
        <f t="shared" si="131"/>
        <v>0</v>
      </c>
      <c r="J1723">
        <f t="shared" ca="1" si="133"/>
        <v>0</v>
      </c>
      <c r="K1723">
        <f t="shared" si="134"/>
        <v>0</v>
      </c>
    </row>
    <row r="1724" spans="1:11" x14ac:dyDescent="0.25">
      <c r="A1724">
        <v>87</v>
      </c>
      <c r="B1724" t="s">
        <v>13</v>
      </c>
      <c r="C1724" t="s">
        <v>5</v>
      </c>
      <c r="D1724" s="1">
        <v>24074008.640000001</v>
      </c>
      <c r="E1724">
        <v>0</v>
      </c>
      <c r="F1724">
        <v>1.9721009657800002</v>
      </c>
      <c r="G1724">
        <f t="shared" si="130"/>
        <v>0</v>
      </c>
      <c r="H1724">
        <f t="shared" ca="1" si="132"/>
        <v>1.8884376096174689</v>
      </c>
      <c r="I1724">
        <f t="shared" si="131"/>
        <v>0</v>
      </c>
      <c r="J1724">
        <f t="shared" ca="1" si="133"/>
        <v>0</v>
      </c>
      <c r="K1724">
        <f t="shared" si="134"/>
        <v>0</v>
      </c>
    </row>
    <row r="1725" spans="1:11" x14ac:dyDescent="0.25">
      <c r="A1725">
        <v>87</v>
      </c>
      <c r="B1725" t="s">
        <v>13</v>
      </c>
      <c r="C1725" t="s">
        <v>6</v>
      </c>
      <c r="D1725" s="1">
        <v>24074008.640000001</v>
      </c>
      <c r="E1725">
        <v>0</v>
      </c>
      <c r="F1725">
        <v>1.2658425227800001</v>
      </c>
      <c r="G1725">
        <f t="shared" si="130"/>
        <v>0</v>
      </c>
      <c r="H1725">
        <f t="shared" ca="1" si="132"/>
        <v>1.5715581306077655</v>
      </c>
      <c r="I1725">
        <f t="shared" si="131"/>
        <v>0</v>
      </c>
      <c r="J1725">
        <f t="shared" ca="1" si="133"/>
        <v>0</v>
      </c>
      <c r="K1725">
        <f t="shared" si="134"/>
        <v>0</v>
      </c>
    </row>
    <row r="1726" spans="1:11" x14ac:dyDescent="0.25">
      <c r="A1726">
        <v>87</v>
      </c>
      <c r="B1726" t="s">
        <v>7</v>
      </c>
      <c r="C1726" t="s">
        <v>5</v>
      </c>
      <c r="D1726" s="1">
        <v>24074008.640000001</v>
      </c>
      <c r="E1726">
        <v>0</v>
      </c>
      <c r="F1726">
        <v>0.75815398978000015</v>
      </c>
      <c r="G1726">
        <f t="shared" si="130"/>
        <v>0</v>
      </c>
      <c r="H1726">
        <f t="shared" ca="1" si="132"/>
        <v>1.4211236650727104</v>
      </c>
      <c r="I1726">
        <f t="shared" si="131"/>
        <v>0</v>
      </c>
      <c r="J1726">
        <f t="shared" ca="1" si="133"/>
        <v>0</v>
      </c>
      <c r="K1726">
        <f t="shared" si="134"/>
        <v>0</v>
      </c>
    </row>
    <row r="1727" spans="1:11" x14ac:dyDescent="0.25">
      <c r="A1727">
        <v>87</v>
      </c>
      <c r="B1727" t="s">
        <v>7</v>
      </c>
      <c r="C1727" t="s">
        <v>6</v>
      </c>
      <c r="D1727" s="1">
        <v>24074008.640000001</v>
      </c>
      <c r="E1727">
        <v>0</v>
      </c>
      <c r="F1727">
        <v>0.63960623034000019</v>
      </c>
      <c r="G1727">
        <f t="shared" si="130"/>
        <v>0</v>
      </c>
      <c r="H1727">
        <f t="shared" ca="1" si="132"/>
        <v>1.2213275746486489</v>
      </c>
      <c r="I1727">
        <f t="shared" si="131"/>
        <v>0</v>
      </c>
      <c r="J1727">
        <f t="shared" ca="1" si="133"/>
        <v>0</v>
      </c>
      <c r="K1727">
        <f t="shared" si="134"/>
        <v>0</v>
      </c>
    </row>
    <row r="1728" spans="1:11" x14ac:dyDescent="0.25">
      <c r="A1728">
        <v>87</v>
      </c>
      <c r="B1728" t="s">
        <v>8</v>
      </c>
      <c r="C1728" t="s">
        <v>5</v>
      </c>
      <c r="D1728" s="1">
        <v>24074008.640000001</v>
      </c>
      <c r="E1728">
        <v>0</v>
      </c>
      <c r="F1728">
        <v>0.29581546104000006</v>
      </c>
      <c r="G1728">
        <f t="shared" si="130"/>
        <v>0</v>
      </c>
      <c r="H1728">
        <f t="shared" ca="1" si="132"/>
        <v>1.7709814644828101</v>
      </c>
      <c r="I1728">
        <f t="shared" si="131"/>
        <v>749.68688558014139</v>
      </c>
      <c r="J1728">
        <f t="shared" ca="1" si="133"/>
        <v>1327.6815785282756</v>
      </c>
      <c r="K1728">
        <f t="shared" si="134"/>
        <v>0</v>
      </c>
    </row>
    <row r="1729" spans="1:11" x14ac:dyDescent="0.25">
      <c r="A1729">
        <v>87</v>
      </c>
      <c r="B1729" t="s">
        <v>8</v>
      </c>
      <c r="C1729" t="s">
        <v>6</v>
      </c>
      <c r="D1729" s="1">
        <v>24074008.640000001</v>
      </c>
      <c r="E1729">
        <v>0</v>
      </c>
      <c r="F1729">
        <v>0.22327952240000004</v>
      </c>
      <c r="G1729">
        <f t="shared" si="130"/>
        <v>0</v>
      </c>
      <c r="H1729">
        <f t="shared" ca="1" si="132"/>
        <v>1.0041039687941615</v>
      </c>
      <c r="I1729">
        <f t="shared" si="131"/>
        <v>749.68688558014139</v>
      </c>
      <c r="J1729">
        <f t="shared" ca="1" si="133"/>
        <v>752.76357716395444</v>
      </c>
      <c r="K1729">
        <f t="shared" si="134"/>
        <v>0</v>
      </c>
    </row>
    <row r="1730" spans="1:11" x14ac:dyDescent="0.25">
      <c r="A1730">
        <v>87</v>
      </c>
      <c r="B1730" t="s">
        <v>14</v>
      </c>
      <c r="C1730" t="s">
        <v>5</v>
      </c>
      <c r="D1730" s="1">
        <v>24074008.640000001</v>
      </c>
      <c r="E1730">
        <v>0</v>
      </c>
      <c r="F1730">
        <v>0.35243809018</v>
      </c>
      <c r="G1730">
        <f t="shared" ref="G1730:G1793" si="135">IFERROR(IF(AND(E1730=0,A1730&gt;=10,A1730&lt;=62),VLOOKUP(B1730,$P$5:$R$8,3,FALSE)+J1730,E1730),0)</f>
        <v>0</v>
      </c>
      <c r="H1730">
        <f t="shared" ca="1" si="132"/>
        <v>1.3741085472527454</v>
      </c>
      <c r="I1730">
        <f t="shared" ref="I1730:I1793" si="136">IFERROR(VLOOKUP(B1730,$P$5:$Q$8,2,FALSE),0)</f>
        <v>0</v>
      </c>
      <c r="J1730">
        <f t="shared" ca="1" si="133"/>
        <v>0</v>
      </c>
      <c r="K1730">
        <f t="shared" si="134"/>
        <v>0</v>
      </c>
    </row>
    <row r="1731" spans="1:11" x14ac:dyDescent="0.25">
      <c r="A1731">
        <v>87</v>
      </c>
      <c r="B1731" t="s">
        <v>14</v>
      </c>
      <c r="C1731" t="s">
        <v>6</v>
      </c>
      <c r="D1731" s="1">
        <v>24074008.640000001</v>
      </c>
      <c r="E1731">
        <v>0</v>
      </c>
      <c r="F1731">
        <v>0.33891209484000007</v>
      </c>
      <c r="G1731">
        <f t="shared" si="135"/>
        <v>0</v>
      </c>
      <c r="H1731">
        <f t="shared" ref="H1731:H1794" ca="1" si="137">1+RAND()</f>
        <v>1.87806323871916</v>
      </c>
      <c r="I1731">
        <f t="shared" si="136"/>
        <v>0</v>
      </c>
      <c r="J1731">
        <f t="shared" ref="J1731:J1794" ca="1" si="138">I1731*H1731</f>
        <v>0</v>
      </c>
      <c r="K1731">
        <f t="shared" ref="K1731:K1794" si="139">IF(G1731&lt;0,0,G1731)</f>
        <v>0</v>
      </c>
    </row>
    <row r="1732" spans="1:11" x14ac:dyDescent="0.25">
      <c r="A1732">
        <v>87</v>
      </c>
      <c r="B1732" t="s">
        <v>9</v>
      </c>
      <c r="C1732" t="s">
        <v>5</v>
      </c>
      <c r="D1732" s="1">
        <v>24074008.640000001</v>
      </c>
      <c r="E1732">
        <v>0</v>
      </c>
      <c r="F1732">
        <v>0.44814325248000009</v>
      </c>
      <c r="G1732">
        <f t="shared" si="135"/>
        <v>0</v>
      </c>
      <c r="H1732">
        <f t="shared" ca="1" si="137"/>
        <v>1.8518425540826164</v>
      </c>
      <c r="I1732">
        <f t="shared" si="136"/>
        <v>0</v>
      </c>
      <c r="J1732">
        <f t="shared" ca="1" si="138"/>
        <v>0</v>
      </c>
      <c r="K1732">
        <f t="shared" si="139"/>
        <v>0</v>
      </c>
    </row>
    <row r="1733" spans="1:11" x14ac:dyDescent="0.25">
      <c r="A1733">
        <v>87</v>
      </c>
      <c r="B1733" t="s">
        <v>9</v>
      </c>
      <c r="C1733" t="s">
        <v>6</v>
      </c>
      <c r="D1733" s="1">
        <v>24074008.640000001</v>
      </c>
      <c r="E1733">
        <v>0</v>
      </c>
      <c r="F1733">
        <v>0.34662642321999998</v>
      </c>
      <c r="G1733">
        <f t="shared" si="135"/>
        <v>0</v>
      </c>
      <c r="H1733">
        <f t="shared" ca="1" si="137"/>
        <v>1.2106071345161982</v>
      </c>
      <c r="I1733">
        <f t="shared" si="136"/>
        <v>0</v>
      </c>
      <c r="J1733">
        <f t="shared" ca="1" si="138"/>
        <v>0</v>
      </c>
      <c r="K1733">
        <f t="shared" si="139"/>
        <v>0</v>
      </c>
    </row>
    <row r="1734" spans="1:11" x14ac:dyDescent="0.25">
      <c r="A1734">
        <v>87</v>
      </c>
      <c r="B1734" t="s">
        <v>10</v>
      </c>
      <c r="C1734" t="s">
        <v>5</v>
      </c>
      <c r="D1734" s="1">
        <v>24074008.640000001</v>
      </c>
      <c r="E1734">
        <v>0</v>
      </c>
      <c r="F1734">
        <v>0.83310250474000003</v>
      </c>
      <c r="G1734">
        <f t="shared" si="135"/>
        <v>0</v>
      </c>
      <c r="H1734">
        <f t="shared" ca="1" si="137"/>
        <v>1.9486528224273316</v>
      </c>
      <c r="I1734">
        <f t="shared" si="136"/>
        <v>552.90633163698521</v>
      </c>
      <c r="J1734">
        <f t="shared" ca="1" si="138"/>
        <v>1077.4224836823535</v>
      </c>
      <c r="K1734">
        <f t="shared" si="139"/>
        <v>0</v>
      </c>
    </row>
    <row r="1735" spans="1:11" x14ac:dyDescent="0.25">
      <c r="A1735">
        <v>87</v>
      </c>
      <c r="B1735" t="s">
        <v>10</v>
      </c>
      <c r="C1735" t="s">
        <v>6</v>
      </c>
      <c r="D1735" s="1">
        <v>24074008.640000001</v>
      </c>
      <c r="E1735">
        <v>0</v>
      </c>
      <c r="F1735">
        <v>0.60322120386</v>
      </c>
      <c r="G1735">
        <f t="shared" si="135"/>
        <v>0</v>
      </c>
      <c r="H1735">
        <f t="shared" ca="1" si="137"/>
        <v>1.835133875198478</v>
      </c>
      <c r="I1735">
        <f t="shared" si="136"/>
        <v>552.90633163698521</v>
      </c>
      <c r="J1735">
        <f t="shared" ca="1" si="138"/>
        <v>1014.6571389987555</v>
      </c>
      <c r="K1735">
        <f t="shared" si="139"/>
        <v>0</v>
      </c>
    </row>
    <row r="1736" spans="1:11" x14ac:dyDescent="0.25">
      <c r="A1736">
        <v>87</v>
      </c>
      <c r="B1736" t="s">
        <v>11</v>
      </c>
      <c r="C1736" t="s">
        <v>5</v>
      </c>
      <c r="D1736" s="1">
        <v>24074008.640000001</v>
      </c>
      <c r="E1736">
        <v>0</v>
      </c>
      <c r="F1736">
        <v>0.85645516176000003</v>
      </c>
      <c r="G1736">
        <f t="shared" si="135"/>
        <v>0</v>
      </c>
      <c r="H1736">
        <f t="shared" ca="1" si="137"/>
        <v>1.6647463657290213</v>
      </c>
      <c r="I1736">
        <f t="shared" si="136"/>
        <v>560.36594505066353</v>
      </c>
      <c r="J1736">
        <f t="shared" ca="1" si="138"/>
        <v>932.86717050140055</v>
      </c>
      <c r="K1736">
        <f t="shared" si="139"/>
        <v>0</v>
      </c>
    </row>
    <row r="1737" spans="1:11" x14ac:dyDescent="0.25">
      <c r="A1737">
        <v>87</v>
      </c>
      <c r="B1737" t="s">
        <v>11</v>
      </c>
      <c r="C1737" t="s">
        <v>6</v>
      </c>
      <c r="D1737" s="1">
        <v>24074008.640000001</v>
      </c>
      <c r="E1737">
        <v>0</v>
      </c>
      <c r="F1737">
        <v>0.63527301046000006</v>
      </c>
      <c r="G1737">
        <f t="shared" si="135"/>
        <v>0</v>
      </c>
      <c r="H1737">
        <f t="shared" ca="1" si="137"/>
        <v>1.11189238508531</v>
      </c>
      <c r="I1737">
        <f t="shared" si="136"/>
        <v>560.36594505066353</v>
      </c>
      <c r="J1737">
        <f t="shared" ca="1" si="138"/>
        <v>623.06662716296603</v>
      </c>
      <c r="K1737">
        <f t="shared" si="139"/>
        <v>0</v>
      </c>
    </row>
    <row r="1738" spans="1:11" x14ac:dyDescent="0.25">
      <c r="A1738">
        <v>87</v>
      </c>
      <c r="B1738" t="s">
        <v>15</v>
      </c>
      <c r="C1738" t="s">
        <v>5</v>
      </c>
      <c r="D1738" s="1">
        <v>24074008.640000001</v>
      </c>
      <c r="E1738">
        <v>0</v>
      </c>
      <c r="F1738">
        <v>1.8241773270600001</v>
      </c>
      <c r="G1738">
        <f t="shared" si="135"/>
        <v>0</v>
      </c>
      <c r="H1738">
        <f t="shared" ca="1" si="137"/>
        <v>1.0559629944106563</v>
      </c>
      <c r="I1738">
        <f t="shared" si="136"/>
        <v>0</v>
      </c>
      <c r="J1738">
        <f t="shared" ca="1" si="138"/>
        <v>0</v>
      </c>
      <c r="K1738">
        <f t="shared" si="139"/>
        <v>0</v>
      </c>
    </row>
    <row r="1739" spans="1:11" x14ac:dyDescent="0.25">
      <c r="A1739">
        <v>87</v>
      </c>
      <c r="B1739" t="s">
        <v>15</v>
      </c>
      <c r="C1739" t="s">
        <v>6</v>
      </c>
      <c r="D1739" s="1">
        <v>24074008.640000001</v>
      </c>
      <c r="E1739">
        <v>0</v>
      </c>
      <c r="F1739">
        <v>1.2075637941400004</v>
      </c>
      <c r="G1739">
        <f t="shared" si="135"/>
        <v>0</v>
      </c>
      <c r="H1739">
        <f t="shared" ca="1" si="137"/>
        <v>1.1963624107555544</v>
      </c>
      <c r="I1739">
        <f t="shared" si="136"/>
        <v>0</v>
      </c>
      <c r="J1739">
        <f t="shared" ca="1" si="138"/>
        <v>0</v>
      </c>
      <c r="K1739">
        <f t="shared" si="139"/>
        <v>0</v>
      </c>
    </row>
    <row r="1740" spans="1:11" x14ac:dyDescent="0.25">
      <c r="A1740">
        <v>87</v>
      </c>
      <c r="B1740" t="s">
        <v>12</v>
      </c>
      <c r="C1740" t="s">
        <v>5</v>
      </c>
      <c r="D1740" s="1">
        <v>24074008.640000001</v>
      </c>
      <c r="E1740">
        <v>0</v>
      </c>
      <c r="F1740">
        <v>0.88188996038000012</v>
      </c>
      <c r="G1740">
        <f t="shared" si="135"/>
        <v>0</v>
      </c>
      <c r="H1740">
        <f t="shared" ca="1" si="137"/>
        <v>1.0166550750722645</v>
      </c>
      <c r="I1740">
        <f t="shared" si="136"/>
        <v>908.13246958011894</v>
      </c>
      <c r="J1740">
        <f t="shared" ca="1" si="138"/>
        <v>923.25748403653677</v>
      </c>
      <c r="K1740">
        <f t="shared" si="139"/>
        <v>0</v>
      </c>
    </row>
    <row r="1741" spans="1:11" x14ac:dyDescent="0.25">
      <c r="A1741">
        <v>87</v>
      </c>
      <c r="B1741" t="s">
        <v>12</v>
      </c>
      <c r="C1741" t="s">
        <v>6</v>
      </c>
      <c r="D1741" s="1">
        <v>24074008.640000001</v>
      </c>
      <c r="E1741">
        <v>0</v>
      </c>
      <c r="F1741">
        <v>0.74760382026000016</v>
      </c>
      <c r="G1741">
        <f t="shared" si="135"/>
        <v>0</v>
      </c>
      <c r="H1741">
        <f t="shared" ca="1" si="137"/>
        <v>1.3631679582211533</v>
      </c>
      <c r="I1741">
        <f t="shared" si="136"/>
        <v>908.13246958011894</v>
      </c>
      <c r="J1741">
        <f t="shared" ca="1" si="138"/>
        <v>1237.9370843518643</v>
      </c>
      <c r="K1741">
        <f t="shared" si="139"/>
        <v>0</v>
      </c>
    </row>
    <row r="1742" spans="1:11" x14ac:dyDescent="0.25">
      <c r="A1742">
        <v>88</v>
      </c>
      <c r="B1742" t="s">
        <v>4</v>
      </c>
      <c r="C1742" t="s">
        <v>5</v>
      </c>
      <c r="D1742" s="1">
        <v>24074008.640000001</v>
      </c>
      <c r="E1742">
        <v>0</v>
      </c>
      <c r="F1742">
        <v>0.89336478945999986</v>
      </c>
      <c r="G1742">
        <f t="shared" si="135"/>
        <v>0</v>
      </c>
      <c r="H1742">
        <f t="shared" ca="1" si="137"/>
        <v>1.0010398285941822</v>
      </c>
      <c r="I1742">
        <f t="shared" si="136"/>
        <v>0</v>
      </c>
      <c r="J1742">
        <f t="shared" ca="1" si="138"/>
        <v>0</v>
      </c>
      <c r="K1742">
        <f t="shared" si="139"/>
        <v>0</v>
      </c>
    </row>
    <row r="1743" spans="1:11" x14ac:dyDescent="0.25">
      <c r="A1743">
        <v>88</v>
      </c>
      <c r="B1743" t="s">
        <v>4</v>
      </c>
      <c r="C1743" t="s">
        <v>6</v>
      </c>
      <c r="D1743" s="1">
        <v>24074008.640000001</v>
      </c>
      <c r="E1743">
        <v>0</v>
      </c>
      <c r="F1743">
        <v>0.75047987168000019</v>
      </c>
      <c r="G1743">
        <f t="shared" si="135"/>
        <v>0</v>
      </c>
      <c r="H1743">
        <f t="shared" ca="1" si="137"/>
        <v>1.7711260183906552</v>
      </c>
      <c r="I1743">
        <f t="shared" si="136"/>
        <v>0</v>
      </c>
      <c r="J1743">
        <f t="shared" ca="1" si="138"/>
        <v>0</v>
      </c>
      <c r="K1743">
        <f t="shared" si="139"/>
        <v>0</v>
      </c>
    </row>
    <row r="1744" spans="1:11" x14ac:dyDescent="0.25">
      <c r="A1744">
        <v>88</v>
      </c>
      <c r="B1744" t="s">
        <v>13</v>
      </c>
      <c r="C1744" t="s">
        <v>5</v>
      </c>
      <c r="D1744" s="1">
        <v>24074008.640000001</v>
      </c>
      <c r="E1744">
        <v>0</v>
      </c>
      <c r="F1744">
        <v>1.9135358631400001</v>
      </c>
      <c r="G1744">
        <f t="shared" si="135"/>
        <v>0</v>
      </c>
      <c r="H1744">
        <f t="shared" ca="1" si="137"/>
        <v>1.3759150167118006</v>
      </c>
      <c r="I1744">
        <f t="shared" si="136"/>
        <v>0</v>
      </c>
      <c r="J1744">
        <f t="shared" ca="1" si="138"/>
        <v>0</v>
      </c>
      <c r="K1744">
        <f t="shared" si="139"/>
        <v>0</v>
      </c>
    </row>
    <row r="1745" spans="1:11" x14ac:dyDescent="0.25">
      <c r="A1745">
        <v>88</v>
      </c>
      <c r="B1745" t="s">
        <v>13</v>
      </c>
      <c r="C1745" t="s">
        <v>6</v>
      </c>
      <c r="D1745" s="1">
        <v>24074008.640000001</v>
      </c>
      <c r="E1745">
        <v>0</v>
      </c>
      <c r="F1745">
        <v>1.2381206846799999</v>
      </c>
      <c r="G1745">
        <f t="shared" si="135"/>
        <v>0</v>
      </c>
      <c r="H1745">
        <f t="shared" ca="1" si="137"/>
        <v>1.1831500089539573</v>
      </c>
      <c r="I1745">
        <f t="shared" si="136"/>
        <v>0</v>
      </c>
      <c r="J1745">
        <f t="shared" ca="1" si="138"/>
        <v>0</v>
      </c>
      <c r="K1745">
        <f t="shared" si="139"/>
        <v>0</v>
      </c>
    </row>
    <row r="1746" spans="1:11" x14ac:dyDescent="0.25">
      <c r="A1746">
        <v>88</v>
      </c>
      <c r="B1746" t="s">
        <v>7</v>
      </c>
      <c r="C1746" t="s">
        <v>5</v>
      </c>
      <c r="D1746" s="1">
        <v>24074008.640000001</v>
      </c>
      <c r="E1746">
        <v>0</v>
      </c>
      <c r="F1746">
        <v>0.78066618080000016</v>
      </c>
      <c r="G1746">
        <f t="shared" si="135"/>
        <v>0</v>
      </c>
      <c r="H1746">
        <f t="shared" ca="1" si="137"/>
        <v>1.4645218094627179</v>
      </c>
      <c r="I1746">
        <f t="shared" si="136"/>
        <v>0</v>
      </c>
      <c r="J1746">
        <f t="shared" ca="1" si="138"/>
        <v>0</v>
      </c>
      <c r="K1746">
        <f t="shared" si="139"/>
        <v>0</v>
      </c>
    </row>
    <row r="1747" spans="1:11" x14ac:dyDescent="0.25">
      <c r="A1747">
        <v>88</v>
      </c>
      <c r="B1747" t="s">
        <v>7</v>
      </c>
      <c r="C1747" t="s">
        <v>6</v>
      </c>
      <c r="D1747" s="1">
        <v>24074008.640000001</v>
      </c>
      <c r="E1747">
        <v>0</v>
      </c>
      <c r="F1747">
        <v>0.63885034290000009</v>
      </c>
      <c r="G1747">
        <f t="shared" si="135"/>
        <v>0</v>
      </c>
      <c r="H1747">
        <f t="shared" ca="1" si="137"/>
        <v>1.0337067525295001</v>
      </c>
      <c r="I1747">
        <f t="shared" si="136"/>
        <v>0</v>
      </c>
      <c r="J1747">
        <f t="shared" ca="1" si="138"/>
        <v>0</v>
      </c>
      <c r="K1747">
        <f t="shared" si="139"/>
        <v>0</v>
      </c>
    </row>
    <row r="1748" spans="1:11" x14ac:dyDescent="0.25">
      <c r="A1748">
        <v>88</v>
      </c>
      <c r="B1748" t="s">
        <v>8</v>
      </c>
      <c r="C1748" t="s">
        <v>5</v>
      </c>
      <c r="D1748" s="1">
        <v>24074008.640000001</v>
      </c>
      <c r="E1748">
        <v>0</v>
      </c>
      <c r="F1748">
        <v>0.29796666262000004</v>
      </c>
      <c r="G1748">
        <f t="shared" si="135"/>
        <v>0</v>
      </c>
      <c r="H1748">
        <f t="shared" ca="1" si="137"/>
        <v>1.1299599364483053</v>
      </c>
      <c r="I1748">
        <f t="shared" si="136"/>
        <v>749.68688558014139</v>
      </c>
      <c r="J1748">
        <f t="shared" ca="1" si="138"/>
        <v>847.11614558626445</v>
      </c>
      <c r="K1748">
        <f t="shared" si="139"/>
        <v>0</v>
      </c>
    </row>
    <row r="1749" spans="1:11" x14ac:dyDescent="0.25">
      <c r="A1749">
        <v>88</v>
      </c>
      <c r="B1749" t="s">
        <v>8</v>
      </c>
      <c r="C1749" t="s">
        <v>6</v>
      </c>
      <c r="D1749" s="1">
        <v>24074008.640000001</v>
      </c>
      <c r="E1749">
        <v>0</v>
      </c>
      <c r="F1749">
        <v>0.22422723906</v>
      </c>
      <c r="G1749">
        <f t="shared" si="135"/>
        <v>0</v>
      </c>
      <c r="H1749">
        <f t="shared" ca="1" si="137"/>
        <v>1.1619908636052143</v>
      </c>
      <c r="I1749">
        <f t="shared" si="136"/>
        <v>749.68688558014139</v>
      </c>
      <c r="J1749">
        <f t="shared" ca="1" si="138"/>
        <v>871.12931160877201</v>
      </c>
      <c r="K1749">
        <f t="shared" si="139"/>
        <v>0</v>
      </c>
    </row>
    <row r="1750" spans="1:11" x14ac:dyDescent="0.25">
      <c r="A1750">
        <v>88</v>
      </c>
      <c r="B1750" t="s">
        <v>14</v>
      </c>
      <c r="C1750" t="s">
        <v>5</v>
      </c>
      <c r="D1750" s="1">
        <v>24074008.640000001</v>
      </c>
      <c r="E1750">
        <v>0</v>
      </c>
      <c r="F1750">
        <v>0.35671999945999999</v>
      </c>
      <c r="G1750">
        <f t="shared" si="135"/>
        <v>0</v>
      </c>
      <c r="H1750">
        <f t="shared" ca="1" si="137"/>
        <v>1.1496084309529793</v>
      </c>
      <c r="I1750">
        <f t="shared" si="136"/>
        <v>0</v>
      </c>
      <c r="J1750">
        <f t="shared" ca="1" si="138"/>
        <v>0</v>
      </c>
      <c r="K1750">
        <f t="shared" si="139"/>
        <v>0</v>
      </c>
    </row>
    <row r="1751" spans="1:11" x14ac:dyDescent="0.25">
      <c r="A1751">
        <v>88</v>
      </c>
      <c r="B1751" t="s">
        <v>14</v>
      </c>
      <c r="C1751" t="s">
        <v>6</v>
      </c>
      <c r="D1751" s="1">
        <v>24074008.640000001</v>
      </c>
      <c r="E1751">
        <v>0</v>
      </c>
      <c r="F1751">
        <v>0.33009056057999997</v>
      </c>
      <c r="G1751">
        <f t="shared" si="135"/>
        <v>0</v>
      </c>
      <c r="H1751">
        <f t="shared" ca="1" si="137"/>
        <v>1.7452861020325643</v>
      </c>
      <c r="I1751">
        <f t="shared" si="136"/>
        <v>0</v>
      </c>
      <c r="J1751">
        <f t="shared" ca="1" si="138"/>
        <v>0</v>
      </c>
      <c r="K1751">
        <f t="shared" si="139"/>
        <v>0</v>
      </c>
    </row>
    <row r="1752" spans="1:11" x14ac:dyDescent="0.25">
      <c r="A1752">
        <v>88</v>
      </c>
      <c r="B1752" t="s">
        <v>9</v>
      </c>
      <c r="C1752" t="s">
        <v>5</v>
      </c>
      <c r="D1752" s="1">
        <v>24074008.640000001</v>
      </c>
      <c r="E1752">
        <v>0</v>
      </c>
      <c r="F1752">
        <v>0.48621894684</v>
      </c>
      <c r="G1752">
        <f t="shared" si="135"/>
        <v>0</v>
      </c>
      <c r="H1752">
        <f t="shared" ca="1" si="137"/>
        <v>1.9164562447405813</v>
      </c>
      <c r="I1752">
        <f t="shared" si="136"/>
        <v>0</v>
      </c>
      <c r="J1752">
        <f t="shared" ca="1" si="138"/>
        <v>0</v>
      </c>
      <c r="K1752">
        <f t="shared" si="139"/>
        <v>0</v>
      </c>
    </row>
    <row r="1753" spans="1:11" x14ac:dyDescent="0.25">
      <c r="A1753">
        <v>88</v>
      </c>
      <c r="B1753" t="s">
        <v>9</v>
      </c>
      <c r="C1753" t="s">
        <v>6</v>
      </c>
      <c r="D1753" s="1">
        <v>24074008.640000001</v>
      </c>
      <c r="E1753">
        <v>0</v>
      </c>
      <c r="F1753">
        <v>0.37892238802</v>
      </c>
      <c r="G1753">
        <f t="shared" si="135"/>
        <v>0</v>
      </c>
      <c r="H1753">
        <f t="shared" ca="1" si="137"/>
        <v>1.7762369280414338</v>
      </c>
      <c r="I1753">
        <f t="shared" si="136"/>
        <v>0</v>
      </c>
      <c r="J1753">
        <f t="shared" ca="1" si="138"/>
        <v>0</v>
      </c>
      <c r="K1753">
        <f t="shared" si="139"/>
        <v>0</v>
      </c>
    </row>
    <row r="1754" spans="1:11" x14ac:dyDescent="0.25">
      <c r="A1754">
        <v>88</v>
      </c>
      <c r="B1754" t="s">
        <v>10</v>
      </c>
      <c r="C1754" t="s">
        <v>5</v>
      </c>
      <c r="D1754" s="1">
        <v>24074008.640000001</v>
      </c>
      <c r="E1754">
        <v>0</v>
      </c>
      <c r="F1754">
        <v>0.85812921281999999</v>
      </c>
      <c r="G1754">
        <f t="shared" si="135"/>
        <v>0</v>
      </c>
      <c r="H1754">
        <f t="shared" ca="1" si="137"/>
        <v>1.701171454891609</v>
      </c>
      <c r="I1754">
        <f t="shared" si="136"/>
        <v>552.90633163698521</v>
      </c>
      <c r="J1754">
        <f t="shared" ca="1" si="138"/>
        <v>940.58846860967265</v>
      </c>
      <c r="K1754">
        <f t="shared" si="139"/>
        <v>0</v>
      </c>
    </row>
    <row r="1755" spans="1:11" x14ac:dyDescent="0.25">
      <c r="A1755">
        <v>88</v>
      </c>
      <c r="B1755" t="s">
        <v>10</v>
      </c>
      <c r="C1755" t="s">
        <v>6</v>
      </c>
      <c r="D1755" s="1">
        <v>24074008.640000001</v>
      </c>
      <c r="E1755">
        <v>0</v>
      </c>
      <c r="F1755">
        <v>0.6194306984800001</v>
      </c>
      <c r="G1755">
        <f t="shared" si="135"/>
        <v>0</v>
      </c>
      <c r="H1755">
        <f t="shared" ca="1" si="137"/>
        <v>1.0019975054369046</v>
      </c>
      <c r="I1755">
        <f t="shared" si="136"/>
        <v>552.90633163698521</v>
      </c>
      <c r="J1755">
        <f t="shared" ca="1" si="138"/>
        <v>554.01076504052901</v>
      </c>
      <c r="K1755">
        <f t="shared" si="139"/>
        <v>0</v>
      </c>
    </row>
    <row r="1756" spans="1:11" x14ac:dyDescent="0.25">
      <c r="A1756">
        <v>88</v>
      </c>
      <c r="B1756" t="s">
        <v>11</v>
      </c>
      <c r="C1756" t="s">
        <v>5</v>
      </c>
      <c r="D1756" s="1">
        <v>24074008.640000001</v>
      </c>
      <c r="E1756">
        <v>0</v>
      </c>
      <c r="F1756">
        <v>0.8639289832799999</v>
      </c>
      <c r="G1756">
        <f t="shared" si="135"/>
        <v>0</v>
      </c>
      <c r="H1756">
        <f t="shared" ca="1" si="137"/>
        <v>1.2492228384714847</v>
      </c>
      <c r="I1756">
        <f t="shared" si="136"/>
        <v>560.36594505066353</v>
      </c>
      <c r="J1756">
        <f t="shared" ca="1" si="138"/>
        <v>700.0219364589459</v>
      </c>
      <c r="K1756">
        <f t="shared" si="139"/>
        <v>0</v>
      </c>
    </row>
    <row r="1757" spans="1:11" x14ac:dyDescent="0.25">
      <c r="A1757">
        <v>88</v>
      </c>
      <c r="B1757" t="s">
        <v>11</v>
      </c>
      <c r="C1757" t="s">
        <v>6</v>
      </c>
      <c r="D1757" s="1">
        <v>24074008.640000001</v>
      </c>
      <c r="E1757">
        <v>0</v>
      </c>
      <c r="F1757">
        <v>0.6349056366400001</v>
      </c>
      <c r="G1757">
        <f t="shared" si="135"/>
        <v>0</v>
      </c>
      <c r="H1757">
        <f t="shared" ca="1" si="137"/>
        <v>1.8484488210509207</v>
      </c>
      <c r="I1757">
        <f t="shared" si="136"/>
        <v>560.36594505066353</v>
      </c>
      <c r="J1757">
        <f t="shared" ca="1" si="138"/>
        <v>1035.8077704859841</v>
      </c>
      <c r="K1757">
        <f t="shared" si="139"/>
        <v>0</v>
      </c>
    </row>
    <row r="1758" spans="1:11" x14ac:dyDescent="0.25">
      <c r="A1758">
        <v>88</v>
      </c>
      <c r="B1758" t="s">
        <v>15</v>
      </c>
      <c r="C1758" t="s">
        <v>5</v>
      </c>
      <c r="D1758" s="1">
        <v>24074008.640000001</v>
      </c>
      <c r="E1758">
        <v>0</v>
      </c>
      <c r="F1758">
        <v>1.77909642108</v>
      </c>
      <c r="G1758">
        <f t="shared" si="135"/>
        <v>0</v>
      </c>
      <c r="H1758">
        <f t="shared" ca="1" si="137"/>
        <v>1.2084347111851899</v>
      </c>
      <c r="I1758">
        <f t="shared" si="136"/>
        <v>0</v>
      </c>
      <c r="J1758">
        <f t="shared" ca="1" si="138"/>
        <v>0</v>
      </c>
      <c r="K1758">
        <f t="shared" si="139"/>
        <v>0</v>
      </c>
    </row>
    <row r="1759" spans="1:11" x14ac:dyDescent="0.25">
      <c r="A1759">
        <v>88</v>
      </c>
      <c r="B1759" t="s">
        <v>15</v>
      </c>
      <c r="C1759" t="s">
        <v>6</v>
      </c>
      <c r="D1759" s="1">
        <v>24074008.640000001</v>
      </c>
      <c r="E1759">
        <v>0</v>
      </c>
      <c r="F1759">
        <v>1.1837803091400003</v>
      </c>
      <c r="G1759">
        <f t="shared" si="135"/>
        <v>0</v>
      </c>
      <c r="H1759">
        <f t="shared" ca="1" si="137"/>
        <v>1.291844539229956</v>
      </c>
      <c r="I1759">
        <f t="shared" si="136"/>
        <v>0</v>
      </c>
      <c r="J1759">
        <f t="shared" ca="1" si="138"/>
        <v>0</v>
      </c>
      <c r="K1759">
        <f t="shared" si="139"/>
        <v>0</v>
      </c>
    </row>
    <row r="1760" spans="1:11" x14ac:dyDescent="0.25">
      <c r="A1760">
        <v>88</v>
      </c>
      <c r="B1760" t="s">
        <v>12</v>
      </c>
      <c r="C1760" t="s">
        <v>5</v>
      </c>
      <c r="D1760" s="1">
        <v>24074008.640000001</v>
      </c>
      <c r="E1760">
        <v>0</v>
      </c>
      <c r="F1760">
        <v>0.85803372094000008</v>
      </c>
      <c r="G1760">
        <f t="shared" si="135"/>
        <v>0</v>
      </c>
      <c r="H1760">
        <f t="shared" ca="1" si="137"/>
        <v>1.9818151984957666</v>
      </c>
      <c r="I1760">
        <f t="shared" si="136"/>
        <v>908.13246958011894</v>
      </c>
      <c r="J1760">
        <f t="shared" ca="1" si="138"/>
        <v>1799.7507304613741</v>
      </c>
      <c r="K1760">
        <f t="shared" si="139"/>
        <v>0</v>
      </c>
    </row>
    <row r="1761" spans="1:11" x14ac:dyDescent="0.25">
      <c r="A1761">
        <v>88</v>
      </c>
      <c r="B1761" t="s">
        <v>12</v>
      </c>
      <c r="C1761" t="s">
        <v>6</v>
      </c>
      <c r="D1761" s="1">
        <v>24074008.640000001</v>
      </c>
      <c r="E1761">
        <v>0</v>
      </c>
      <c r="F1761">
        <v>0.73611636802000002</v>
      </c>
      <c r="G1761">
        <f t="shared" si="135"/>
        <v>0</v>
      </c>
      <c r="H1761">
        <f t="shared" ca="1" si="137"/>
        <v>1.5853802843062648</v>
      </c>
      <c r="I1761">
        <f t="shared" si="136"/>
        <v>908.13246958011894</v>
      </c>
      <c r="J1761">
        <f t="shared" ca="1" si="138"/>
        <v>1439.7353128106793</v>
      </c>
      <c r="K1761">
        <f t="shared" si="139"/>
        <v>0</v>
      </c>
    </row>
    <row r="1762" spans="1:11" x14ac:dyDescent="0.25">
      <c r="A1762">
        <v>89</v>
      </c>
      <c r="B1762" t="s">
        <v>4</v>
      </c>
      <c r="C1762" t="s">
        <v>5</v>
      </c>
      <c r="D1762" s="1">
        <v>24074008.640000001</v>
      </c>
      <c r="E1762">
        <v>0</v>
      </c>
      <c r="F1762">
        <v>0.76207230132000014</v>
      </c>
      <c r="G1762">
        <f t="shared" si="135"/>
        <v>0</v>
      </c>
      <c r="H1762">
        <f t="shared" ca="1" si="137"/>
        <v>1.6283584700344136</v>
      </c>
      <c r="I1762">
        <f t="shared" si="136"/>
        <v>0</v>
      </c>
      <c r="J1762">
        <f t="shared" ca="1" si="138"/>
        <v>0</v>
      </c>
      <c r="K1762">
        <f t="shared" si="139"/>
        <v>0</v>
      </c>
    </row>
    <row r="1763" spans="1:11" x14ac:dyDescent="0.25">
      <c r="A1763">
        <v>89</v>
      </c>
      <c r="B1763" t="s">
        <v>4</v>
      </c>
      <c r="C1763" t="s">
        <v>6</v>
      </c>
      <c r="D1763" s="1">
        <v>24074008.640000001</v>
      </c>
      <c r="E1763">
        <v>0</v>
      </c>
      <c r="F1763">
        <v>0.69574225622000008</v>
      </c>
      <c r="G1763">
        <f t="shared" si="135"/>
        <v>0</v>
      </c>
      <c r="H1763">
        <f t="shared" ca="1" si="137"/>
        <v>1.7636592977432191</v>
      </c>
      <c r="I1763">
        <f t="shared" si="136"/>
        <v>0</v>
      </c>
      <c r="J1763">
        <f t="shared" ca="1" si="138"/>
        <v>0</v>
      </c>
      <c r="K1763">
        <f t="shared" si="139"/>
        <v>0</v>
      </c>
    </row>
    <row r="1764" spans="1:11" x14ac:dyDescent="0.25">
      <c r="A1764">
        <v>89</v>
      </c>
      <c r="B1764" t="s">
        <v>13</v>
      </c>
      <c r="C1764" t="s">
        <v>5</v>
      </c>
      <c r="D1764" s="1">
        <v>24074008.640000001</v>
      </c>
      <c r="E1764">
        <v>0</v>
      </c>
      <c r="F1764">
        <v>1.8300685139000001</v>
      </c>
      <c r="G1764">
        <f t="shared" si="135"/>
        <v>0</v>
      </c>
      <c r="H1764">
        <f t="shared" ca="1" si="137"/>
        <v>1.2000746544246641</v>
      </c>
      <c r="I1764">
        <f t="shared" si="136"/>
        <v>0</v>
      </c>
      <c r="J1764">
        <f t="shared" ca="1" si="138"/>
        <v>0</v>
      </c>
      <c r="K1764">
        <f t="shared" si="139"/>
        <v>0</v>
      </c>
    </row>
    <row r="1765" spans="1:11" x14ac:dyDescent="0.25">
      <c r="A1765">
        <v>89</v>
      </c>
      <c r="B1765" t="s">
        <v>13</v>
      </c>
      <c r="C1765" t="s">
        <v>6</v>
      </c>
      <c r="D1765" s="1">
        <v>24074008.640000001</v>
      </c>
      <c r="E1765">
        <v>0</v>
      </c>
      <c r="F1765">
        <v>1.2063261383800004</v>
      </c>
      <c r="G1765">
        <f t="shared" si="135"/>
        <v>0</v>
      </c>
      <c r="H1765">
        <f t="shared" ca="1" si="137"/>
        <v>1.339472830828877</v>
      </c>
      <c r="I1765">
        <f t="shared" si="136"/>
        <v>0</v>
      </c>
      <c r="J1765">
        <f t="shared" ca="1" si="138"/>
        <v>0</v>
      </c>
      <c r="K1765">
        <f t="shared" si="139"/>
        <v>0</v>
      </c>
    </row>
    <row r="1766" spans="1:11" x14ac:dyDescent="0.25">
      <c r="A1766">
        <v>89</v>
      </c>
      <c r="B1766" t="s">
        <v>7</v>
      </c>
      <c r="C1766" t="s">
        <v>5</v>
      </c>
      <c r="D1766" s="1">
        <v>24074008.640000001</v>
      </c>
      <c r="E1766">
        <v>0</v>
      </c>
      <c r="F1766">
        <v>0.7530490365200001</v>
      </c>
      <c r="G1766">
        <f t="shared" si="135"/>
        <v>0</v>
      </c>
      <c r="H1766">
        <f t="shared" ca="1" si="137"/>
        <v>1.5779561867118568</v>
      </c>
      <c r="I1766">
        <f t="shared" si="136"/>
        <v>0</v>
      </c>
      <c r="J1766">
        <f t="shared" ca="1" si="138"/>
        <v>0</v>
      </c>
      <c r="K1766">
        <f t="shared" si="139"/>
        <v>0</v>
      </c>
    </row>
    <row r="1767" spans="1:11" x14ac:dyDescent="0.25">
      <c r="A1767">
        <v>89</v>
      </c>
      <c r="B1767" t="s">
        <v>7</v>
      </c>
      <c r="C1767" t="s">
        <v>6</v>
      </c>
      <c r="D1767" s="1">
        <v>24074008.640000001</v>
      </c>
      <c r="E1767">
        <v>0</v>
      </c>
      <c r="F1767">
        <v>0.62292949774000006</v>
      </c>
      <c r="G1767">
        <f t="shared" si="135"/>
        <v>0</v>
      </c>
      <c r="H1767">
        <f t="shared" ca="1" si="137"/>
        <v>1.7167740907586435</v>
      </c>
      <c r="I1767">
        <f t="shared" si="136"/>
        <v>0</v>
      </c>
      <c r="J1767">
        <f t="shared" ca="1" si="138"/>
        <v>0</v>
      </c>
      <c r="K1767">
        <f t="shared" si="139"/>
        <v>0</v>
      </c>
    </row>
    <row r="1768" spans="1:11" x14ac:dyDescent="0.25">
      <c r="A1768">
        <v>89</v>
      </c>
      <c r="B1768" t="s">
        <v>8</v>
      </c>
      <c r="C1768" t="s">
        <v>5</v>
      </c>
      <c r="D1768" s="1">
        <v>24074008.640000001</v>
      </c>
      <c r="E1768">
        <v>0</v>
      </c>
      <c r="F1768">
        <v>0.30522051428000008</v>
      </c>
      <c r="G1768">
        <f t="shared" si="135"/>
        <v>0</v>
      </c>
      <c r="H1768">
        <f t="shared" ca="1" si="137"/>
        <v>1.932244890104909</v>
      </c>
      <c r="I1768">
        <f t="shared" si="136"/>
        <v>749.68688558014139</v>
      </c>
      <c r="J1768">
        <f t="shared" ca="1" si="138"/>
        <v>1448.5786538408918</v>
      </c>
      <c r="K1768">
        <f t="shared" si="139"/>
        <v>0</v>
      </c>
    </row>
    <row r="1769" spans="1:11" x14ac:dyDescent="0.25">
      <c r="A1769">
        <v>89</v>
      </c>
      <c r="B1769" t="s">
        <v>8</v>
      </c>
      <c r="C1769" t="s">
        <v>6</v>
      </c>
      <c r="D1769" s="1">
        <v>24074008.640000001</v>
      </c>
      <c r="E1769">
        <v>0</v>
      </c>
      <c r="F1769">
        <v>0.22992564209999999</v>
      </c>
      <c r="G1769">
        <f t="shared" si="135"/>
        <v>0</v>
      </c>
      <c r="H1769">
        <f t="shared" ca="1" si="137"/>
        <v>1.9538531480013808</v>
      </c>
      <c r="I1769">
        <f t="shared" si="136"/>
        <v>749.68688558014139</v>
      </c>
      <c r="J1769">
        <f t="shared" ca="1" si="138"/>
        <v>1464.7780814061102</v>
      </c>
      <c r="K1769">
        <f t="shared" si="139"/>
        <v>0</v>
      </c>
    </row>
    <row r="1770" spans="1:11" x14ac:dyDescent="0.25">
      <c r="A1770">
        <v>89</v>
      </c>
      <c r="B1770" t="s">
        <v>14</v>
      </c>
      <c r="C1770" t="s">
        <v>5</v>
      </c>
      <c r="D1770" s="1">
        <v>24074008.640000001</v>
      </c>
      <c r="E1770">
        <v>0</v>
      </c>
      <c r="F1770">
        <v>0.37642626758000003</v>
      </c>
      <c r="G1770">
        <f t="shared" si="135"/>
        <v>0</v>
      </c>
      <c r="H1770">
        <f t="shared" ca="1" si="137"/>
        <v>1.2976413143156744</v>
      </c>
      <c r="I1770">
        <f t="shared" si="136"/>
        <v>0</v>
      </c>
      <c r="J1770">
        <f t="shared" ca="1" si="138"/>
        <v>0</v>
      </c>
      <c r="K1770">
        <f t="shared" si="139"/>
        <v>0</v>
      </c>
    </row>
    <row r="1771" spans="1:11" x14ac:dyDescent="0.25">
      <c r="A1771">
        <v>89</v>
      </c>
      <c r="B1771" t="s">
        <v>14</v>
      </c>
      <c r="C1771" t="s">
        <v>6</v>
      </c>
      <c r="D1771" s="1">
        <v>24074008.640000001</v>
      </c>
      <c r="E1771">
        <v>0</v>
      </c>
      <c r="F1771">
        <v>0.31700638551999999</v>
      </c>
      <c r="G1771">
        <f t="shared" si="135"/>
        <v>0</v>
      </c>
      <c r="H1771">
        <f t="shared" ca="1" si="137"/>
        <v>1.0552218428621649</v>
      </c>
      <c r="I1771">
        <f t="shared" si="136"/>
        <v>0</v>
      </c>
      <c r="J1771">
        <f t="shared" ca="1" si="138"/>
        <v>0</v>
      </c>
      <c r="K1771">
        <f t="shared" si="139"/>
        <v>0</v>
      </c>
    </row>
    <row r="1772" spans="1:11" x14ac:dyDescent="0.25">
      <c r="A1772">
        <v>89</v>
      </c>
      <c r="B1772" t="s">
        <v>9</v>
      </c>
      <c r="C1772" t="s">
        <v>5</v>
      </c>
      <c r="D1772" s="1">
        <v>24074008.640000001</v>
      </c>
      <c r="E1772">
        <v>0</v>
      </c>
      <c r="F1772">
        <v>0.44598642043999992</v>
      </c>
      <c r="G1772">
        <f t="shared" si="135"/>
        <v>0</v>
      </c>
      <c r="H1772">
        <f t="shared" ca="1" si="137"/>
        <v>1.2467692721964687</v>
      </c>
      <c r="I1772">
        <f t="shared" si="136"/>
        <v>0</v>
      </c>
      <c r="J1772">
        <f t="shared" ca="1" si="138"/>
        <v>0</v>
      </c>
      <c r="K1772">
        <f t="shared" si="139"/>
        <v>0</v>
      </c>
    </row>
    <row r="1773" spans="1:11" x14ac:dyDescent="0.25">
      <c r="A1773">
        <v>89</v>
      </c>
      <c r="B1773" t="s">
        <v>9</v>
      </c>
      <c r="C1773" t="s">
        <v>6</v>
      </c>
      <c r="D1773" s="1">
        <v>24074008.640000001</v>
      </c>
      <c r="E1773">
        <v>0</v>
      </c>
      <c r="F1773">
        <v>0.37400673023999997</v>
      </c>
      <c r="G1773">
        <f t="shared" si="135"/>
        <v>0</v>
      </c>
      <c r="H1773">
        <f t="shared" ca="1" si="137"/>
        <v>1.9465635651986881</v>
      </c>
      <c r="I1773">
        <f t="shared" si="136"/>
        <v>0</v>
      </c>
      <c r="J1773">
        <f t="shared" ca="1" si="138"/>
        <v>0</v>
      </c>
      <c r="K1773">
        <f t="shared" si="139"/>
        <v>0</v>
      </c>
    </row>
    <row r="1774" spans="1:11" x14ac:dyDescent="0.25">
      <c r="A1774">
        <v>89</v>
      </c>
      <c r="B1774" t="s">
        <v>10</v>
      </c>
      <c r="C1774" t="s">
        <v>5</v>
      </c>
      <c r="D1774" s="1">
        <v>24074008.640000001</v>
      </c>
      <c r="E1774">
        <v>0</v>
      </c>
      <c r="F1774">
        <v>0.88259968785999998</v>
      </c>
      <c r="G1774">
        <f t="shared" si="135"/>
        <v>0</v>
      </c>
      <c r="H1774">
        <f t="shared" ca="1" si="137"/>
        <v>1.0858034260675349</v>
      </c>
      <c r="I1774">
        <f t="shared" si="136"/>
        <v>552.90633163698521</v>
      </c>
      <c r="J1774">
        <f t="shared" ca="1" si="138"/>
        <v>600.34758918587124</v>
      </c>
      <c r="K1774">
        <f t="shared" si="139"/>
        <v>0</v>
      </c>
    </row>
    <row r="1775" spans="1:11" x14ac:dyDescent="0.25">
      <c r="A1775">
        <v>89</v>
      </c>
      <c r="B1775" t="s">
        <v>10</v>
      </c>
      <c r="C1775" t="s">
        <v>6</v>
      </c>
      <c r="D1775" s="1">
        <v>24074008.640000001</v>
      </c>
      <c r="E1775">
        <v>0</v>
      </c>
      <c r="F1775">
        <v>0.63462097292000008</v>
      </c>
      <c r="G1775">
        <f t="shared" si="135"/>
        <v>0</v>
      </c>
      <c r="H1775">
        <f t="shared" ca="1" si="137"/>
        <v>1.0386345657270244</v>
      </c>
      <c r="I1775">
        <f t="shared" si="136"/>
        <v>552.90633163698521</v>
      </c>
      <c r="J1775">
        <f t="shared" ca="1" si="138"/>
        <v>574.26762764750231</v>
      </c>
      <c r="K1775">
        <f t="shared" si="139"/>
        <v>0</v>
      </c>
    </row>
    <row r="1776" spans="1:11" x14ac:dyDescent="0.25">
      <c r="A1776">
        <v>89</v>
      </c>
      <c r="B1776" t="s">
        <v>11</v>
      </c>
      <c r="C1776" t="s">
        <v>5</v>
      </c>
      <c r="D1776" s="1">
        <v>24074008.640000001</v>
      </c>
      <c r="E1776">
        <v>0</v>
      </c>
      <c r="F1776">
        <v>0.82852610280000016</v>
      </c>
      <c r="G1776">
        <f t="shared" si="135"/>
        <v>0</v>
      </c>
      <c r="H1776">
        <f t="shared" ca="1" si="137"/>
        <v>1.878846829253034</v>
      </c>
      <c r="I1776">
        <f t="shared" si="136"/>
        <v>560.36594505066353</v>
      </c>
      <c r="J1776">
        <f t="shared" ca="1" si="138"/>
        <v>1052.8417790798192</v>
      </c>
      <c r="K1776">
        <f t="shared" si="139"/>
        <v>0</v>
      </c>
    </row>
    <row r="1777" spans="1:11" x14ac:dyDescent="0.25">
      <c r="A1777">
        <v>89</v>
      </c>
      <c r="B1777" t="s">
        <v>11</v>
      </c>
      <c r="C1777" t="s">
        <v>6</v>
      </c>
      <c r="D1777" s="1">
        <v>24074008.640000001</v>
      </c>
      <c r="E1777">
        <v>0</v>
      </c>
      <c r="F1777">
        <v>0.61709274726000019</v>
      </c>
      <c r="G1777">
        <f t="shared" si="135"/>
        <v>0</v>
      </c>
      <c r="H1777">
        <f t="shared" ca="1" si="137"/>
        <v>1.1540549428533424</v>
      </c>
      <c r="I1777">
        <f t="shared" si="136"/>
        <v>560.36594505066353</v>
      </c>
      <c r="J1777">
        <f t="shared" ca="1" si="138"/>
        <v>646.69308869240274</v>
      </c>
      <c r="K1777">
        <f t="shared" si="139"/>
        <v>0</v>
      </c>
    </row>
    <row r="1778" spans="1:11" x14ac:dyDescent="0.25">
      <c r="A1778">
        <v>89</v>
      </c>
      <c r="B1778" t="s">
        <v>15</v>
      </c>
      <c r="C1778" t="s">
        <v>5</v>
      </c>
      <c r="D1778" s="1">
        <v>24074008.640000001</v>
      </c>
      <c r="E1778">
        <v>0</v>
      </c>
      <c r="F1778">
        <v>1.8416434720200001</v>
      </c>
      <c r="G1778">
        <f t="shared" si="135"/>
        <v>0</v>
      </c>
      <c r="H1778">
        <f t="shared" ca="1" si="137"/>
        <v>1.7552582415170292</v>
      </c>
      <c r="I1778">
        <f t="shared" si="136"/>
        <v>0</v>
      </c>
      <c r="J1778">
        <f t="shared" ca="1" si="138"/>
        <v>0</v>
      </c>
      <c r="K1778">
        <f t="shared" si="139"/>
        <v>0</v>
      </c>
    </row>
    <row r="1779" spans="1:11" x14ac:dyDescent="0.25">
      <c r="A1779">
        <v>89</v>
      </c>
      <c r="B1779" t="s">
        <v>15</v>
      </c>
      <c r="C1779" t="s">
        <v>6</v>
      </c>
      <c r="D1779" s="1">
        <v>24074008.640000001</v>
      </c>
      <c r="E1779">
        <v>0</v>
      </c>
      <c r="F1779">
        <v>1.2094841765600002</v>
      </c>
      <c r="G1779">
        <f t="shared" si="135"/>
        <v>0</v>
      </c>
      <c r="H1779">
        <f t="shared" ca="1" si="137"/>
        <v>1.2067524551582229</v>
      </c>
      <c r="I1779">
        <f t="shared" si="136"/>
        <v>0</v>
      </c>
      <c r="J1779">
        <f t="shared" ca="1" si="138"/>
        <v>0</v>
      </c>
      <c r="K1779">
        <f t="shared" si="139"/>
        <v>0</v>
      </c>
    </row>
    <row r="1780" spans="1:11" x14ac:dyDescent="0.25">
      <c r="A1780">
        <v>89</v>
      </c>
      <c r="B1780" t="s">
        <v>12</v>
      </c>
      <c r="C1780" t="s">
        <v>5</v>
      </c>
      <c r="D1780" s="1">
        <v>24074008.640000001</v>
      </c>
      <c r="E1780">
        <v>0</v>
      </c>
      <c r="F1780">
        <v>0.82315833534000005</v>
      </c>
      <c r="G1780">
        <f t="shared" si="135"/>
        <v>0</v>
      </c>
      <c r="H1780">
        <f t="shared" ca="1" si="137"/>
        <v>1.6508039749907162</v>
      </c>
      <c r="I1780">
        <f t="shared" si="136"/>
        <v>908.13246958011894</v>
      </c>
      <c r="J1780">
        <f t="shared" ca="1" si="138"/>
        <v>1499.1486906009959</v>
      </c>
      <c r="K1780">
        <f t="shared" si="139"/>
        <v>0</v>
      </c>
    </row>
    <row r="1781" spans="1:11" x14ac:dyDescent="0.25">
      <c r="A1781">
        <v>89</v>
      </c>
      <c r="B1781" t="s">
        <v>12</v>
      </c>
      <c r="C1781" t="s">
        <v>6</v>
      </c>
      <c r="D1781" s="1">
        <v>24074008.640000001</v>
      </c>
      <c r="E1781">
        <v>0</v>
      </c>
      <c r="F1781">
        <v>0.73856120954000004</v>
      </c>
      <c r="G1781">
        <f t="shared" si="135"/>
        <v>0</v>
      </c>
      <c r="H1781">
        <f t="shared" ca="1" si="137"/>
        <v>1.8312617693561961</v>
      </c>
      <c r="I1781">
        <f t="shared" si="136"/>
        <v>908.13246958011894</v>
      </c>
      <c r="J1781">
        <f t="shared" ca="1" si="138"/>
        <v>1663.0282730531005</v>
      </c>
      <c r="K1781">
        <f t="shared" si="139"/>
        <v>0</v>
      </c>
    </row>
    <row r="1782" spans="1:11" x14ac:dyDescent="0.25">
      <c r="A1782">
        <v>90</v>
      </c>
      <c r="B1782" t="s">
        <v>4</v>
      </c>
      <c r="C1782" t="s">
        <v>5</v>
      </c>
      <c r="D1782" s="1">
        <v>24074008.640000001</v>
      </c>
      <c r="E1782">
        <v>0</v>
      </c>
      <c r="F1782">
        <v>0.77450838938000022</v>
      </c>
      <c r="G1782">
        <f t="shared" si="135"/>
        <v>0</v>
      </c>
      <c r="H1782">
        <f t="shared" ca="1" si="137"/>
        <v>1.6634894394271453</v>
      </c>
      <c r="I1782">
        <f t="shared" si="136"/>
        <v>0</v>
      </c>
      <c r="J1782">
        <f t="shared" ca="1" si="138"/>
        <v>0</v>
      </c>
      <c r="K1782">
        <f t="shared" si="139"/>
        <v>0</v>
      </c>
    </row>
    <row r="1783" spans="1:11" x14ac:dyDescent="0.25">
      <c r="A1783">
        <v>90</v>
      </c>
      <c r="B1783" t="s">
        <v>4</v>
      </c>
      <c r="C1783" t="s">
        <v>6</v>
      </c>
      <c r="D1783" s="1">
        <v>24074008.640000001</v>
      </c>
      <c r="E1783">
        <v>0</v>
      </c>
      <c r="F1783">
        <v>0.67683751849999996</v>
      </c>
      <c r="G1783">
        <f t="shared" si="135"/>
        <v>0</v>
      </c>
      <c r="H1783">
        <f t="shared" ca="1" si="137"/>
        <v>1.5917946093215507</v>
      </c>
      <c r="I1783">
        <f t="shared" si="136"/>
        <v>0</v>
      </c>
      <c r="J1783">
        <f t="shared" ca="1" si="138"/>
        <v>0</v>
      </c>
      <c r="K1783">
        <f t="shared" si="139"/>
        <v>0</v>
      </c>
    </row>
    <row r="1784" spans="1:11" x14ac:dyDescent="0.25">
      <c r="A1784">
        <v>90</v>
      </c>
      <c r="B1784" t="s">
        <v>13</v>
      </c>
      <c r="C1784" t="s">
        <v>5</v>
      </c>
      <c r="D1784" s="1">
        <v>24074008.640000001</v>
      </c>
      <c r="E1784">
        <v>0</v>
      </c>
      <c r="F1784">
        <v>1.8012010187600005</v>
      </c>
      <c r="G1784">
        <f t="shared" si="135"/>
        <v>0</v>
      </c>
      <c r="H1784">
        <f t="shared" ca="1" si="137"/>
        <v>1.0342813664441102</v>
      </c>
      <c r="I1784">
        <f t="shared" si="136"/>
        <v>0</v>
      </c>
      <c r="J1784">
        <f t="shared" ca="1" si="138"/>
        <v>0</v>
      </c>
      <c r="K1784">
        <f t="shared" si="139"/>
        <v>0</v>
      </c>
    </row>
    <row r="1785" spans="1:11" x14ac:dyDescent="0.25">
      <c r="A1785">
        <v>90</v>
      </c>
      <c r="B1785" t="s">
        <v>13</v>
      </c>
      <c r="C1785" t="s">
        <v>6</v>
      </c>
      <c r="D1785" s="1">
        <v>24074008.640000001</v>
      </c>
      <c r="E1785">
        <v>0</v>
      </c>
      <c r="F1785">
        <v>1.1823460266200001</v>
      </c>
      <c r="G1785">
        <f t="shared" si="135"/>
        <v>0</v>
      </c>
      <c r="H1785">
        <f t="shared" ca="1" si="137"/>
        <v>1.4254607600353086</v>
      </c>
      <c r="I1785">
        <f t="shared" si="136"/>
        <v>0</v>
      </c>
      <c r="J1785">
        <f t="shared" ca="1" si="138"/>
        <v>0</v>
      </c>
      <c r="K1785">
        <f t="shared" si="139"/>
        <v>0</v>
      </c>
    </row>
    <row r="1786" spans="1:11" x14ac:dyDescent="0.25">
      <c r="A1786">
        <v>90</v>
      </c>
      <c r="B1786" t="s">
        <v>7</v>
      </c>
      <c r="C1786" t="s">
        <v>5</v>
      </c>
      <c r="D1786" s="1">
        <v>24074008.640000001</v>
      </c>
      <c r="E1786">
        <v>0</v>
      </c>
      <c r="F1786">
        <v>0.73978166526</v>
      </c>
      <c r="G1786">
        <f t="shared" si="135"/>
        <v>0</v>
      </c>
      <c r="H1786">
        <f t="shared" ca="1" si="137"/>
        <v>1.6217154301101644</v>
      </c>
      <c r="I1786">
        <f t="shared" si="136"/>
        <v>0</v>
      </c>
      <c r="J1786">
        <f t="shared" ca="1" si="138"/>
        <v>0</v>
      </c>
      <c r="K1786">
        <f t="shared" si="139"/>
        <v>0</v>
      </c>
    </row>
    <row r="1787" spans="1:11" x14ac:dyDescent="0.25">
      <c r="A1787">
        <v>90</v>
      </c>
      <c r="B1787" t="s">
        <v>7</v>
      </c>
      <c r="C1787" t="s">
        <v>6</v>
      </c>
      <c r="D1787" s="1">
        <v>24074008.640000001</v>
      </c>
      <c r="E1787">
        <v>0</v>
      </c>
      <c r="F1787">
        <v>0.62234001280000006</v>
      </c>
      <c r="G1787">
        <f t="shared" si="135"/>
        <v>0</v>
      </c>
      <c r="H1787">
        <f t="shared" ca="1" si="137"/>
        <v>1.5651145644812345</v>
      </c>
      <c r="I1787">
        <f t="shared" si="136"/>
        <v>0</v>
      </c>
      <c r="J1787">
        <f t="shared" ca="1" si="138"/>
        <v>0</v>
      </c>
      <c r="K1787">
        <f t="shared" si="139"/>
        <v>0</v>
      </c>
    </row>
    <row r="1788" spans="1:11" x14ac:dyDescent="0.25">
      <c r="A1788">
        <v>90</v>
      </c>
      <c r="B1788" t="s">
        <v>8</v>
      </c>
      <c r="C1788" t="s">
        <v>5</v>
      </c>
      <c r="D1788" s="1">
        <v>24074008.640000001</v>
      </c>
      <c r="E1788">
        <v>0</v>
      </c>
      <c r="F1788">
        <v>0.30009925660000003</v>
      </c>
      <c r="G1788">
        <f t="shared" si="135"/>
        <v>0</v>
      </c>
      <c r="H1788">
        <f t="shared" ca="1" si="137"/>
        <v>1.7371613401293269</v>
      </c>
      <c r="I1788">
        <f t="shared" si="136"/>
        <v>749.68688558014139</v>
      </c>
      <c r="J1788">
        <f t="shared" ca="1" si="138"/>
        <v>1302.3270748317798</v>
      </c>
      <c r="K1788">
        <f t="shared" si="139"/>
        <v>0</v>
      </c>
    </row>
    <row r="1789" spans="1:11" x14ac:dyDescent="0.25">
      <c r="A1789">
        <v>90</v>
      </c>
      <c r="B1789" t="s">
        <v>8</v>
      </c>
      <c r="C1789" t="s">
        <v>6</v>
      </c>
      <c r="D1789" s="1">
        <v>24074008.640000001</v>
      </c>
      <c r="E1789">
        <v>0</v>
      </c>
      <c r="F1789">
        <v>0.22835069554000004</v>
      </c>
      <c r="G1789">
        <f t="shared" si="135"/>
        <v>0</v>
      </c>
      <c r="H1789">
        <f t="shared" ca="1" si="137"/>
        <v>1.4540499819706476</v>
      </c>
      <c r="I1789">
        <f t="shared" si="136"/>
        <v>749.68688558014139</v>
      </c>
      <c r="J1789">
        <f t="shared" ca="1" si="138"/>
        <v>1090.0822024614356</v>
      </c>
      <c r="K1789">
        <f t="shared" si="139"/>
        <v>0</v>
      </c>
    </row>
    <row r="1790" spans="1:11" x14ac:dyDescent="0.25">
      <c r="A1790">
        <v>90</v>
      </c>
      <c r="B1790" t="s">
        <v>14</v>
      </c>
      <c r="C1790" t="s">
        <v>5</v>
      </c>
      <c r="D1790" s="1">
        <v>24074008.640000001</v>
      </c>
      <c r="E1790">
        <v>0</v>
      </c>
      <c r="F1790">
        <v>0.35768784436000006</v>
      </c>
      <c r="G1790">
        <f t="shared" si="135"/>
        <v>0</v>
      </c>
      <c r="H1790">
        <f t="shared" ca="1" si="137"/>
        <v>1.3598655833356756</v>
      </c>
      <c r="I1790">
        <f t="shared" si="136"/>
        <v>0</v>
      </c>
      <c r="J1790">
        <f t="shared" ca="1" si="138"/>
        <v>0</v>
      </c>
      <c r="K1790">
        <f t="shared" si="139"/>
        <v>0</v>
      </c>
    </row>
    <row r="1791" spans="1:11" x14ac:dyDescent="0.25">
      <c r="A1791">
        <v>90</v>
      </c>
      <c r="B1791" t="s">
        <v>14</v>
      </c>
      <c r="C1791" t="s">
        <v>6</v>
      </c>
      <c r="D1791" s="1">
        <v>24074008.640000001</v>
      </c>
      <c r="E1791">
        <v>0</v>
      </c>
      <c r="F1791">
        <v>0.31443003217999999</v>
      </c>
      <c r="G1791">
        <f t="shared" si="135"/>
        <v>0</v>
      </c>
      <c r="H1791">
        <f t="shared" ca="1" si="137"/>
        <v>1.1320098453963077</v>
      </c>
      <c r="I1791">
        <f t="shared" si="136"/>
        <v>0</v>
      </c>
      <c r="J1791">
        <f t="shared" ca="1" si="138"/>
        <v>0</v>
      </c>
      <c r="K1791">
        <f t="shared" si="139"/>
        <v>0</v>
      </c>
    </row>
    <row r="1792" spans="1:11" x14ac:dyDescent="0.25">
      <c r="A1792">
        <v>90</v>
      </c>
      <c r="B1792" t="s">
        <v>9</v>
      </c>
      <c r="C1792" t="s">
        <v>5</v>
      </c>
      <c r="D1792" s="1">
        <v>24074008.640000001</v>
      </c>
      <c r="E1792">
        <v>0</v>
      </c>
      <c r="F1792">
        <v>0.41366068700000003</v>
      </c>
      <c r="G1792">
        <f t="shared" si="135"/>
        <v>0</v>
      </c>
      <c r="H1792">
        <f t="shared" ca="1" si="137"/>
        <v>1.3801373713623248</v>
      </c>
      <c r="I1792">
        <f t="shared" si="136"/>
        <v>0</v>
      </c>
      <c r="J1792">
        <f t="shared" ca="1" si="138"/>
        <v>0</v>
      </c>
      <c r="K1792">
        <f t="shared" si="139"/>
        <v>0</v>
      </c>
    </row>
    <row r="1793" spans="1:11" x14ac:dyDescent="0.25">
      <c r="A1793">
        <v>90</v>
      </c>
      <c r="B1793" t="s">
        <v>9</v>
      </c>
      <c r="C1793" t="s">
        <v>6</v>
      </c>
      <c r="D1793" s="1">
        <v>24074008.640000001</v>
      </c>
      <c r="E1793">
        <v>0</v>
      </c>
      <c r="F1793">
        <v>0.34322727339999998</v>
      </c>
      <c r="G1793">
        <f t="shared" si="135"/>
        <v>0</v>
      </c>
      <c r="H1793">
        <f t="shared" ca="1" si="137"/>
        <v>1.8000146575112961</v>
      </c>
      <c r="I1793">
        <f t="shared" si="136"/>
        <v>0</v>
      </c>
      <c r="J1793">
        <f t="shared" ca="1" si="138"/>
        <v>0</v>
      </c>
      <c r="K1793">
        <f t="shared" si="139"/>
        <v>0</v>
      </c>
    </row>
    <row r="1794" spans="1:11" x14ac:dyDescent="0.25">
      <c r="A1794">
        <v>90</v>
      </c>
      <c r="B1794" t="s">
        <v>10</v>
      </c>
      <c r="C1794" t="s">
        <v>5</v>
      </c>
      <c r="D1794" s="1">
        <v>24074008.640000001</v>
      </c>
      <c r="E1794">
        <v>0</v>
      </c>
      <c r="F1794">
        <v>0.86982876596000003</v>
      </c>
      <c r="G1794">
        <f t="shared" ref="G1794:G1857" si="140">IFERROR(IF(AND(E1794=0,A1794&gt;=10,A1794&lt;=62),VLOOKUP(B1794,$P$5:$R$8,3,FALSE)+J1794,E1794),0)</f>
        <v>0</v>
      </c>
      <c r="H1794">
        <f t="shared" ca="1" si="137"/>
        <v>1.7878730713838722</v>
      </c>
      <c r="I1794">
        <f t="shared" ref="I1794:I1857" si="141">IFERROR(VLOOKUP(B1794,$P$5:$Q$8,2,FALSE),0)</f>
        <v>552.90633163698521</v>
      </c>
      <c r="J1794">
        <f t="shared" ca="1" si="138"/>
        <v>988.52634133140657</v>
      </c>
      <c r="K1794">
        <f t="shared" si="139"/>
        <v>0</v>
      </c>
    </row>
    <row r="1795" spans="1:11" x14ac:dyDescent="0.25">
      <c r="A1795">
        <v>90</v>
      </c>
      <c r="B1795" t="s">
        <v>10</v>
      </c>
      <c r="C1795" t="s">
        <v>6</v>
      </c>
      <c r="D1795" s="1">
        <v>24074008.640000001</v>
      </c>
      <c r="E1795">
        <v>0</v>
      </c>
      <c r="F1795">
        <v>0.64091566066000005</v>
      </c>
      <c r="G1795">
        <f t="shared" si="140"/>
        <v>0</v>
      </c>
      <c r="H1795">
        <f t="shared" ref="H1795:H1858" ca="1" si="142">1+RAND()</f>
        <v>1.9976704332621971</v>
      </c>
      <c r="I1795">
        <f t="shared" si="141"/>
        <v>552.90633163698521</v>
      </c>
      <c r="J1795">
        <f t="shared" ref="J1795:J1858" ca="1" si="143">I1795*H1795</f>
        <v>1104.5246310746684</v>
      </c>
      <c r="K1795">
        <f t="shared" ref="K1795:K1858" si="144">IF(G1795&lt;0,0,G1795)</f>
        <v>0</v>
      </c>
    </row>
    <row r="1796" spans="1:11" x14ac:dyDescent="0.25">
      <c r="A1796">
        <v>90</v>
      </c>
      <c r="B1796" t="s">
        <v>11</v>
      </c>
      <c r="C1796" t="s">
        <v>5</v>
      </c>
      <c r="D1796" s="1">
        <v>24074008.640000001</v>
      </c>
      <c r="E1796">
        <v>0</v>
      </c>
      <c r="F1796">
        <v>0.77115371498000007</v>
      </c>
      <c r="G1796">
        <f t="shared" si="140"/>
        <v>0</v>
      </c>
      <c r="H1796">
        <f t="shared" ca="1" si="142"/>
        <v>1.7473991984264066</v>
      </c>
      <c r="I1796">
        <f t="shared" si="141"/>
        <v>560.36594505066353</v>
      </c>
      <c r="J1796">
        <f t="shared" ca="1" si="143"/>
        <v>979.18300320698518</v>
      </c>
      <c r="K1796">
        <f t="shared" si="144"/>
        <v>0</v>
      </c>
    </row>
    <row r="1797" spans="1:11" x14ac:dyDescent="0.25">
      <c r="A1797">
        <v>90</v>
      </c>
      <c r="B1797" t="s">
        <v>11</v>
      </c>
      <c r="C1797" t="s">
        <v>6</v>
      </c>
      <c r="D1797" s="1">
        <v>24074008.640000001</v>
      </c>
      <c r="E1797">
        <v>0</v>
      </c>
      <c r="F1797">
        <v>0.58174164663999994</v>
      </c>
      <c r="G1797">
        <f t="shared" si="140"/>
        <v>0</v>
      </c>
      <c r="H1797">
        <f t="shared" ca="1" si="142"/>
        <v>1.4177332618570979</v>
      </c>
      <c r="I1797">
        <f t="shared" si="141"/>
        <v>560.36594505066353</v>
      </c>
      <c r="J1797">
        <f t="shared" ca="1" si="143"/>
        <v>794.44943911031248</v>
      </c>
      <c r="K1797">
        <f t="shared" si="144"/>
        <v>0</v>
      </c>
    </row>
    <row r="1798" spans="1:11" x14ac:dyDescent="0.25">
      <c r="A1798">
        <v>90</v>
      </c>
      <c r="B1798" t="s">
        <v>15</v>
      </c>
      <c r="C1798" t="s">
        <v>5</v>
      </c>
      <c r="D1798" s="1">
        <v>24074008.640000001</v>
      </c>
      <c r="E1798">
        <v>0</v>
      </c>
      <c r="F1798">
        <v>1.8915891319600002</v>
      </c>
      <c r="G1798">
        <f t="shared" si="140"/>
        <v>0</v>
      </c>
      <c r="H1798">
        <f t="shared" ca="1" si="142"/>
        <v>1.0592637256160198</v>
      </c>
      <c r="I1798">
        <f t="shared" si="141"/>
        <v>0</v>
      </c>
      <c r="J1798">
        <f t="shared" ca="1" si="143"/>
        <v>0</v>
      </c>
      <c r="K1798">
        <f t="shared" si="144"/>
        <v>0</v>
      </c>
    </row>
    <row r="1799" spans="1:11" x14ac:dyDescent="0.25">
      <c r="A1799">
        <v>90</v>
      </c>
      <c r="B1799" t="s">
        <v>15</v>
      </c>
      <c r="C1799" t="s">
        <v>6</v>
      </c>
      <c r="D1799" s="1">
        <v>24074008.640000001</v>
      </c>
      <c r="E1799">
        <v>0</v>
      </c>
      <c r="F1799">
        <v>1.2358838406199999</v>
      </c>
      <c r="G1799">
        <f t="shared" si="140"/>
        <v>0</v>
      </c>
      <c r="H1799">
        <f t="shared" ca="1" si="142"/>
        <v>1.0068378183896187</v>
      </c>
      <c r="I1799">
        <f t="shared" si="141"/>
        <v>0</v>
      </c>
      <c r="J1799">
        <f t="shared" ca="1" si="143"/>
        <v>0</v>
      </c>
      <c r="K1799">
        <f t="shared" si="144"/>
        <v>0</v>
      </c>
    </row>
    <row r="1800" spans="1:11" x14ac:dyDescent="0.25">
      <c r="A1800">
        <v>90</v>
      </c>
      <c r="B1800" t="s">
        <v>12</v>
      </c>
      <c r="C1800" t="s">
        <v>5</v>
      </c>
      <c r="D1800" s="1">
        <v>24074008.640000001</v>
      </c>
      <c r="E1800">
        <v>0</v>
      </c>
      <c r="F1800">
        <v>0.81189620798000006</v>
      </c>
      <c r="G1800">
        <f t="shared" si="140"/>
        <v>0</v>
      </c>
      <c r="H1800">
        <f t="shared" ca="1" si="142"/>
        <v>1.1521231588214251</v>
      </c>
      <c r="I1800">
        <f t="shared" si="141"/>
        <v>908.13246958011894</v>
      </c>
      <c r="J1800">
        <f t="shared" ca="1" si="143"/>
        <v>1046.2804494809484</v>
      </c>
      <c r="K1800">
        <f t="shared" si="144"/>
        <v>0</v>
      </c>
    </row>
    <row r="1801" spans="1:11" x14ac:dyDescent="0.25">
      <c r="A1801">
        <v>90</v>
      </c>
      <c r="B1801" t="s">
        <v>12</v>
      </c>
      <c r="C1801" t="s">
        <v>6</v>
      </c>
      <c r="D1801" s="1">
        <v>24074008.640000001</v>
      </c>
      <c r="E1801">
        <v>0</v>
      </c>
      <c r="F1801">
        <v>0.71484091910000003</v>
      </c>
      <c r="G1801">
        <f t="shared" si="140"/>
        <v>0</v>
      </c>
      <c r="H1801">
        <f t="shared" ca="1" si="142"/>
        <v>1.9800373609193587</v>
      </c>
      <c r="I1801">
        <f t="shared" si="141"/>
        <v>908.13246958011894</v>
      </c>
      <c r="J1801">
        <f t="shared" ca="1" si="143"/>
        <v>1798.1362184325985</v>
      </c>
      <c r="K1801">
        <f t="shared" si="144"/>
        <v>0</v>
      </c>
    </row>
    <row r="1802" spans="1:11" x14ac:dyDescent="0.25">
      <c r="A1802">
        <v>91</v>
      </c>
      <c r="B1802" t="s">
        <v>4</v>
      </c>
      <c r="C1802" t="s">
        <v>5</v>
      </c>
      <c r="D1802" s="1">
        <v>24074008.640000001</v>
      </c>
      <c r="E1802">
        <v>0</v>
      </c>
      <c r="F1802">
        <v>0.74706369034000009</v>
      </c>
      <c r="G1802">
        <f t="shared" si="140"/>
        <v>0</v>
      </c>
      <c r="H1802">
        <f t="shared" ca="1" si="142"/>
        <v>1.3283147549538841</v>
      </c>
      <c r="I1802">
        <f t="shared" si="141"/>
        <v>0</v>
      </c>
      <c r="J1802">
        <f t="shared" ca="1" si="143"/>
        <v>0</v>
      </c>
      <c r="K1802">
        <f t="shared" si="144"/>
        <v>0</v>
      </c>
    </row>
    <row r="1803" spans="1:11" x14ac:dyDescent="0.25">
      <c r="A1803">
        <v>91</v>
      </c>
      <c r="B1803" t="s">
        <v>4</v>
      </c>
      <c r="C1803" t="s">
        <v>6</v>
      </c>
      <c r="D1803" s="1">
        <v>24074008.640000001</v>
      </c>
      <c r="E1803">
        <v>0</v>
      </c>
      <c r="F1803">
        <v>0.64763609789999999</v>
      </c>
      <c r="G1803">
        <f t="shared" si="140"/>
        <v>0</v>
      </c>
      <c r="H1803">
        <f t="shared" ca="1" si="142"/>
        <v>1.5484336393121771</v>
      </c>
      <c r="I1803">
        <f t="shared" si="141"/>
        <v>0</v>
      </c>
      <c r="J1803">
        <f t="shared" ca="1" si="143"/>
        <v>0</v>
      </c>
      <c r="K1803">
        <f t="shared" si="144"/>
        <v>0</v>
      </c>
    </row>
    <row r="1804" spans="1:11" x14ac:dyDescent="0.25">
      <c r="A1804">
        <v>91</v>
      </c>
      <c r="B1804" t="s">
        <v>13</v>
      </c>
      <c r="C1804" t="s">
        <v>5</v>
      </c>
      <c r="D1804" s="1">
        <v>24074008.640000001</v>
      </c>
      <c r="E1804">
        <v>0</v>
      </c>
      <c r="F1804">
        <v>1.7461133025600002</v>
      </c>
      <c r="G1804">
        <f t="shared" si="140"/>
        <v>0</v>
      </c>
      <c r="H1804">
        <f t="shared" ca="1" si="142"/>
        <v>1.8161046630784659</v>
      </c>
      <c r="I1804">
        <f t="shared" si="141"/>
        <v>0</v>
      </c>
      <c r="J1804">
        <f t="shared" ca="1" si="143"/>
        <v>0</v>
      </c>
      <c r="K1804">
        <f t="shared" si="144"/>
        <v>0</v>
      </c>
    </row>
    <row r="1805" spans="1:11" x14ac:dyDescent="0.25">
      <c r="A1805">
        <v>91</v>
      </c>
      <c r="B1805" t="s">
        <v>13</v>
      </c>
      <c r="C1805" t="s">
        <v>6</v>
      </c>
      <c r="D1805" s="1">
        <v>24074008.640000001</v>
      </c>
      <c r="E1805">
        <v>0</v>
      </c>
      <c r="F1805">
        <v>1.16949950414</v>
      </c>
      <c r="G1805">
        <f t="shared" si="140"/>
        <v>0</v>
      </c>
      <c r="H1805">
        <f t="shared" ca="1" si="142"/>
        <v>1.7485629783025742</v>
      </c>
      <c r="I1805">
        <f t="shared" si="141"/>
        <v>0</v>
      </c>
      <c r="J1805">
        <f t="shared" ca="1" si="143"/>
        <v>0</v>
      </c>
      <c r="K1805">
        <f t="shared" si="144"/>
        <v>0</v>
      </c>
    </row>
    <row r="1806" spans="1:11" x14ac:dyDescent="0.25">
      <c r="A1806">
        <v>91</v>
      </c>
      <c r="B1806" t="s">
        <v>7</v>
      </c>
      <c r="C1806" t="s">
        <v>5</v>
      </c>
      <c r="D1806" s="1">
        <v>24074008.640000001</v>
      </c>
      <c r="E1806">
        <v>0</v>
      </c>
      <c r="F1806">
        <v>0.75986771124000019</v>
      </c>
      <c r="G1806">
        <f t="shared" si="140"/>
        <v>0</v>
      </c>
      <c r="H1806">
        <f t="shared" ca="1" si="142"/>
        <v>1.2955509887357324</v>
      </c>
      <c r="I1806">
        <f t="shared" si="141"/>
        <v>0</v>
      </c>
      <c r="J1806">
        <f t="shared" ca="1" si="143"/>
        <v>0</v>
      </c>
      <c r="K1806">
        <f t="shared" si="144"/>
        <v>0</v>
      </c>
    </row>
    <row r="1807" spans="1:11" x14ac:dyDescent="0.25">
      <c r="A1807">
        <v>91</v>
      </c>
      <c r="B1807" t="s">
        <v>7</v>
      </c>
      <c r="C1807" t="s">
        <v>6</v>
      </c>
      <c r="D1807" s="1">
        <v>24074008.640000001</v>
      </c>
      <c r="E1807">
        <v>0</v>
      </c>
      <c r="F1807">
        <v>0.62200366646000005</v>
      </c>
      <c r="G1807">
        <f t="shared" si="140"/>
        <v>0</v>
      </c>
      <c r="H1807">
        <f t="shared" ca="1" si="142"/>
        <v>1.9705270383403426</v>
      </c>
      <c r="I1807">
        <f t="shared" si="141"/>
        <v>0</v>
      </c>
      <c r="J1807">
        <f t="shared" ca="1" si="143"/>
        <v>0</v>
      </c>
      <c r="K1807">
        <f t="shared" si="144"/>
        <v>0</v>
      </c>
    </row>
    <row r="1808" spans="1:11" x14ac:dyDescent="0.25">
      <c r="A1808">
        <v>91</v>
      </c>
      <c r="B1808" t="s">
        <v>8</v>
      </c>
      <c r="C1808" t="s">
        <v>5</v>
      </c>
      <c r="D1808" s="1">
        <v>24074008.640000001</v>
      </c>
      <c r="E1808">
        <v>0</v>
      </c>
      <c r="F1808">
        <v>0.28183724932000004</v>
      </c>
      <c r="G1808">
        <f t="shared" si="140"/>
        <v>0</v>
      </c>
      <c r="H1808">
        <f t="shared" ca="1" si="142"/>
        <v>1.8141049797584894</v>
      </c>
      <c r="I1808">
        <f t="shared" si="141"/>
        <v>749.68688558014139</v>
      </c>
      <c r="J1808">
        <f t="shared" ca="1" si="143"/>
        <v>1360.0107123905673</v>
      </c>
      <c r="K1808">
        <f t="shared" si="144"/>
        <v>0</v>
      </c>
    </row>
    <row r="1809" spans="1:11" x14ac:dyDescent="0.25">
      <c r="A1809">
        <v>91</v>
      </c>
      <c r="B1809" t="s">
        <v>8</v>
      </c>
      <c r="C1809" t="s">
        <v>6</v>
      </c>
      <c r="D1809" s="1">
        <v>24074008.640000001</v>
      </c>
      <c r="E1809">
        <v>0</v>
      </c>
      <c r="F1809">
        <v>0.22126959426000004</v>
      </c>
      <c r="G1809">
        <f t="shared" si="140"/>
        <v>0</v>
      </c>
      <c r="H1809">
        <f t="shared" ca="1" si="142"/>
        <v>1.081630119156582</v>
      </c>
      <c r="I1809">
        <f t="shared" si="141"/>
        <v>749.68688558014139</v>
      </c>
      <c r="J1809">
        <f t="shared" ca="1" si="143"/>
        <v>810.88391538017515</v>
      </c>
      <c r="K1809">
        <f t="shared" si="144"/>
        <v>0</v>
      </c>
    </row>
    <row r="1810" spans="1:11" x14ac:dyDescent="0.25">
      <c r="A1810">
        <v>91</v>
      </c>
      <c r="B1810" t="s">
        <v>14</v>
      </c>
      <c r="C1810" t="s">
        <v>5</v>
      </c>
      <c r="D1810" s="1">
        <v>24074008.640000001</v>
      </c>
      <c r="E1810">
        <v>0</v>
      </c>
      <c r="F1810">
        <v>0.37190467930000004</v>
      </c>
      <c r="G1810">
        <f t="shared" si="140"/>
        <v>0</v>
      </c>
      <c r="H1810">
        <f t="shared" ca="1" si="142"/>
        <v>1.5694530058925868</v>
      </c>
      <c r="I1810">
        <f t="shared" si="141"/>
        <v>0</v>
      </c>
      <c r="J1810">
        <f t="shared" ca="1" si="143"/>
        <v>0</v>
      </c>
      <c r="K1810">
        <f t="shared" si="144"/>
        <v>0</v>
      </c>
    </row>
    <row r="1811" spans="1:11" x14ac:dyDescent="0.25">
      <c r="A1811">
        <v>91</v>
      </c>
      <c r="B1811" t="s">
        <v>14</v>
      </c>
      <c r="C1811" t="s">
        <v>6</v>
      </c>
      <c r="D1811" s="1">
        <v>24074008.640000001</v>
      </c>
      <c r="E1811">
        <v>0</v>
      </c>
      <c r="F1811">
        <v>0.31730528808000003</v>
      </c>
      <c r="G1811">
        <f t="shared" si="140"/>
        <v>0</v>
      </c>
      <c r="H1811">
        <f t="shared" ca="1" si="142"/>
        <v>1.1418700382519256</v>
      </c>
      <c r="I1811">
        <f t="shared" si="141"/>
        <v>0</v>
      </c>
      <c r="J1811">
        <f t="shared" ca="1" si="143"/>
        <v>0</v>
      </c>
      <c r="K1811">
        <f t="shared" si="144"/>
        <v>0</v>
      </c>
    </row>
    <row r="1812" spans="1:11" x14ac:dyDescent="0.25">
      <c r="A1812">
        <v>91</v>
      </c>
      <c r="B1812" t="s">
        <v>9</v>
      </c>
      <c r="C1812" t="s">
        <v>5</v>
      </c>
      <c r="D1812" s="1">
        <v>24074008.640000001</v>
      </c>
      <c r="E1812">
        <v>0</v>
      </c>
      <c r="F1812">
        <v>0.33690930944000003</v>
      </c>
      <c r="G1812">
        <f t="shared" si="140"/>
        <v>0</v>
      </c>
      <c r="H1812">
        <f t="shared" ca="1" si="142"/>
        <v>1.0034516894375374</v>
      </c>
      <c r="I1812">
        <f t="shared" si="141"/>
        <v>0</v>
      </c>
      <c r="J1812">
        <f t="shared" ca="1" si="143"/>
        <v>0</v>
      </c>
      <c r="K1812">
        <f t="shared" si="144"/>
        <v>0</v>
      </c>
    </row>
    <row r="1813" spans="1:11" x14ac:dyDescent="0.25">
      <c r="A1813">
        <v>91</v>
      </c>
      <c r="B1813" t="s">
        <v>9</v>
      </c>
      <c r="C1813" t="s">
        <v>6</v>
      </c>
      <c r="D1813" s="1">
        <v>24074008.640000001</v>
      </c>
      <c r="E1813">
        <v>0</v>
      </c>
      <c r="F1813">
        <v>0.31241866524</v>
      </c>
      <c r="G1813">
        <f t="shared" si="140"/>
        <v>0</v>
      </c>
      <c r="H1813">
        <f t="shared" ca="1" si="142"/>
        <v>1.693286318957679</v>
      </c>
      <c r="I1813">
        <f t="shared" si="141"/>
        <v>0</v>
      </c>
      <c r="J1813">
        <f t="shared" ca="1" si="143"/>
        <v>0</v>
      </c>
      <c r="K1813">
        <f t="shared" si="144"/>
        <v>0</v>
      </c>
    </row>
    <row r="1814" spans="1:11" x14ac:dyDescent="0.25">
      <c r="A1814">
        <v>91</v>
      </c>
      <c r="B1814" t="s">
        <v>10</v>
      </c>
      <c r="C1814" t="s">
        <v>5</v>
      </c>
      <c r="D1814" s="1">
        <v>24074008.640000001</v>
      </c>
      <c r="E1814">
        <v>0</v>
      </c>
      <c r="F1814">
        <v>0.86745647362</v>
      </c>
      <c r="G1814">
        <f t="shared" si="140"/>
        <v>0</v>
      </c>
      <c r="H1814">
        <f t="shared" ca="1" si="142"/>
        <v>1.179833618784385</v>
      </c>
      <c r="I1814">
        <f t="shared" si="141"/>
        <v>552.90633163698521</v>
      </c>
      <c r="J1814">
        <f t="shared" ca="1" si="143"/>
        <v>652.33747810406351</v>
      </c>
      <c r="K1814">
        <f t="shared" si="144"/>
        <v>0</v>
      </c>
    </row>
    <row r="1815" spans="1:11" x14ac:dyDescent="0.25">
      <c r="A1815">
        <v>91</v>
      </c>
      <c r="B1815" t="s">
        <v>10</v>
      </c>
      <c r="C1815" t="s">
        <v>6</v>
      </c>
      <c r="D1815" s="1">
        <v>24074008.640000001</v>
      </c>
      <c r="E1815">
        <v>0</v>
      </c>
      <c r="F1815">
        <v>0.66415293626000005</v>
      </c>
      <c r="G1815">
        <f t="shared" si="140"/>
        <v>0</v>
      </c>
      <c r="H1815">
        <f t="shared" ca="1" si="142"/>
        <v>1.5472756660506373</v>
      </c>
      <c r="I1815">
        <f t="shared" si="141"/>
        <v>552.90633163698521</v>
      </c>
      <c r="J1815">
        <f t="shared" ca="1" si="143"/>
        <v>855.4985125472308</v>
      </c>
      <c r="K1815">
        <f t="shared" si="144"/>
        <v>0</v>
      </c>
    </row>
    <row r="1816" spans="1:11" x14ac:dyDescent="0.25">
      <c r="A1816">
        <v>91</v>
      </c>
      <c r="B1816" t="s">
        <v>11</v>
      </c>
      <c r="C1816" t="s">
        <v>5</v>
      </c>
      <c r="D1816" s="1">
        <v>24074008.640000001</v>
      </c>
      <c r="E1816">
        <v>0</v>
      </c>
      <c r="F1816">
        <v>0.74588274684000011</v>
      </c>
      <c r="G1816">
        <f t="shared" si="140"/>
        <v>0</v>
      </c>
      <c r="H1816">
        <f t="shared" ca="1" si="142"/>
        <v>1.1132290439253578</v>
      </c>
      <c r="I1816">
        <f t="shared" si="141"/>
        <v>560.36594505066353</v>
      </c>
      <c r="J1816">
        <f t="shared" ca="1" si="143"/>
        <v>623.81564525707972</v>
      </c>
      <c r="K1816">
        <f t="shared" si="144"/>
        <v>0</v>
      </c>
    </row>
    <row r="1817" spans="1:11" x14ac:dyDescent="0.25">
      <c r="A1817">
        <v>91</v>
      </c>
      <c r="B1817" t="s">
        <v>11</v>
      </c>
      <c r="C1817" t="s">
        <v>6</v>
      </c>
      <c r="D1817" s="1">
        <v>24074008.640000001</v>
      </c>
      <c r="E1817">
        <v>0</v>
      </c>
      <c r="F1817">
        <v>0.54907450048000006</v>
      </c>
      <c r="G1817">
        <f t="shared" si="140"/>
        <v>0</v>
      </c>
      <c r="H1817">
        <f t="shared" ca="1" si="142"/>
        <v>1.7652488756996827</v>
      </c>
      <c r="I1817">
        <f t="shared" si="141"/>
        <v>560.36594505066353</v>
      </c>
      <c r="J1817">
        <f t="shared" ca="1" si="143"/>
        <v>989.185354481074</v>
      </c>
      <c r="K1817">
        <f t="shared" si="144"/>
        <v>0</v>
      </c>
    </row>
    <row r="1818" spans="1:11" x14ac:dyDescent="0.25">
      <c r="A1818">
        <v>91</v>
      </c>
      <c r="B1818" t="s">
        <v>15</v>
      </c>
      <c r="C1818" t="s">
        <v>5</v>
      </c>
      <c r="D1818" s="1">
        <v>24074008.640000001</v>
      </c>
      <c r="E1818">
        <v>0</v>
      </c>
      <c r="F1818">
        <v>1.8883159163000001</v>
      </c>
      <c r="G1818">
        <f t="shared" si="140"/>
        <v>0</v>
      </c>
      <c r="H1818">
        <f t="shared" ca="1" si="142"/>
        <v>1.3211811440322232</v>
      </c>
      <c r="I1818">
        <f t="shared" si="141"/>
        <v>0</v>
      </c>
      <c r="J1818">
        <f t="shared" ca="1" si="143"/>
        <v>0</v>
      </c>
      <c r="K1818">
        <f t="shared" si="144"/>
        <v>0</v>
      </c>
    </row>
    <row r="1819" spans="1:11" x14ac:dyDescent="0.25">
      <c r="A1819">
        <v>91</v>
      </c>
      <c r="B1819" t="s">
        <v>15</v>
      </c>
      <c r="C1819" t="s">
        <v>6</v>
      </c>
      <c r="D1819" s="1">
        <v>24074008.640000001</v>
      </c>
      <c r="E1819">
        <v>0</v>
      </c>
      <c r="F1819">
        <v>1.24461921848</v>
      </c>
      <c r="G1819">
        <f t="shared" si="140"/>
        <v>0</v>
      </c>
      <c r="H1819">
        <f t="shared" ca="1" si="142"/>
        <v>1.0258233428901777</v>
      </c>
      <c r="I1819">
        <f t="shared" si="141"/>
        <v>0</v>
      </c>
      <c r="J1819">
        <f t="shared" ca="1" si="143"/>
        <v>0</v>
      </c>
      <c r="K1819">
        <f t="shared" si="144"/>
        <v>0</v>
      </c>
    </row>
    <row r="1820" spans="1:11" x14ac:dyDescent="0.25">
      <c r="A1820">
        <v>91</v>
      </c>
      <c r="B1820" t="s">
        <v>12</v>
      </c>
      <c r="C1820" t="s">
        <v>5</v>
      </c>
      <c r="D1820" s="1">
        <v>24074008.640000001</v>
      </c>
      <c r="E1820">
        <v>0</v>
      </c>
      <c r="F1820">
        <v>0.77306411379999995</v>
      </c>
      <c r="G1820">
        <f t="shared" si="140"/>
        <v>0</v>
      </c>
      <c r="H1820">
        <f t="shared" ca="1" si="142"/>
        <v>1.6643730552644611</v>
      </c>
      <c r="I1820">
        <f t="shared" si="141"/>
        <v>908.13246958011894</v>
      </c>
      <c r="J1820">
        <f t="shared" ca="1" si="143"/>
        <v>1511.4712129799229</v>
      </c>
      <c r="K1820">
        <f t="shared" si="144"/>
        <v>0</v>
      </c>
    </row>
    <row r="1821" spans="1:11" x14ac:dyDescent="0.25">
      <c r="A1821">
        <v>91</v>
      </c>
      <c r="B1821" t="s">
        <v>12</v>
      </c>
      <c r="C1821" t="s">
        <v>6</v>
      </c>
      <c r="D1821" s="1">
        <v>24074008.640000001</v>
      </c>
      <c r="E1821">
        <v>0</v>
      </c>
      <c r="F1821">
        <v>0.67933322841999999</v>
      </c>
      <c r="G1821">
        <f t="shared" si="140"/>
        <v>0</v>
      </c>
      <c r="H1821">
        <f t="shared" ca="1" si="142"/>
        <v>1.301273363781752</v>
      </c>
      <c r="I1821">
        <f t="shared" si="141"/>
        <v>908.13246958011894</v>
      </c>
      <c r="J1821">
        <f t="shared" ca="1" si="143"/>
        <v>1181.7285934499509</v>
      </c>
      <c r="K1821">
        <f t="shared" si="144"/>
        <v>0</v>
      </c>
    </row>
    <row r="1822" spans="1:11" x14ac:dyDescent="0.25">
      <c r="A1822">
        <v>92</v>
      </c>
      <c r="B1822" t="s">
        <v>4</v>
      </c>
      <c r="C1822" t="s">
        <v>5</v>
      </c>
      <c r="D1822" s="1">
        <v>24074008.640000001</v>
      </c>
      <c r="E1822">
        <v>0</v>
      </c>
      <c r="F1822">
        <v>0.7652745553200001</v>
      </c>
      <c r="G1822">
        <f t="shared" si="140"/>
        <v>0</v>
      </c>
      <c r="H1822">
        <f t="shared" ca="1" si="142"/>
        <v>1.1438506567036759</v>
      </c>
      <c r="I1822">
        <f t="shared" si="141"/>
        <v>0</v>
      </c>
      <c r="J1822">
        <f t="shared" ca="1" si="143"/>
        <v>0</v>
      </c>
      <c r="K1822">
        <f t="shared" si="144"/>
        <v>0</v>
      </c>
    </row>
    <row r="1823" spans="1:11" x14ac:dyDescent="0.25">
      <c r="A1823">
        <v>92</v>
      </c>
      <c r="B1823" t="s">
        <v>4</v>
      </c>
      <c r="C1823" t="s">
        <v>6</v>
      </c>
      <c r="D1823" s="1">
        <v>24074008.640000001</v>
      </c>
      <c r="E1823">
        <v>0</v>
      </c>
      <c r="F1823">
        <v>0.69937422742000011</v>
      </c>
      <c r="G1823">
        <f t="shared" si="140"/>
        <v>0</v>
      </c>
      <c r="H1823">
        <f t="shared" ca="1" si="142"/>
        <v>1.4299005728426879</v>
      </c>
      <c r="I1823">
        <f t="shared" si="141"/>
        <v>0</v>
      </c>
      <c r="J1823">
        <f t="shared" ca="1" si="143"/>
        <v>0</v>
      </c>
      <c r="K1823">
        <f t="shared" si="144"/>
        <v>0</v>
      </c>
    </row>
    <row r="1824" spans="1:11" x14ac:dyDescent="0.25">
      <c r="A1824">
        <v>92</v>
      </c>
      <c r="B1824" t="s">
        <v>13</v>
      </c>
      <c r="C1824" t="s">
        <v>5</v>
      </c>
      <c r="D1824" s="1">
        <v>24074008.640000001</v>
      </c>
      <c r="E1824">
        <v>0</v>
      </c>
      <c r="F1824">
        <v>1.7318305895000001</v>
      </c>
      <c r="G1824">
        <f t="shared" si="140"/>
        <v>0</v>
      </c>
      <c r="H1824">
        <f t="shared" ca="1" si="142"/>
        <v>1.3779278146739609</v>
      </c>
      <c r="I1824">
        <f t="shared" si="141"/>
        <v>0</v>
      </c>
      <c r="J1824">
        <f t="shared" ca="1" si="143"/>
        <v>0</v>
      </c>
      <c r="K1824">
        <f t="shared" si="144"/>
        <v>0</v>
      </c>
    </row>
    <row r="1825" spans="1:11" x14ac:dyDescent="0.25">
      <c r="A1825">
        <v>92</v>
      </c>
      <c r="B1825" t="s">
        <v>13</v>
      </c>
      <c r="C1825" t="s">
        <v>6</v>
      </c>
      <c r="D1825" s="1">
        <v>24074008.640000001</v>
      </c>
      <c r="E1825">
        <v>0</v>
      </c>
      <c r="F1825">
        <v>1.13794439858</v>
      </c>
      <c r="G1825">
        <f t="shared" si="140"/>
        <v>0</v>
      </c>
      <c r="H1825">
        <f t="shared" ca="1" si="142"/>
        <v>1.5993733939328609</v>
      </c>
      <c r="I1825">
        <f t="shared" si="141"/>
        <v>0</v>
      </c>
      <c r="J1825">
        <f t="shared" ca="1" si="143"/>
        <v>0</v>
      </c>
      <c r="K1825">
        <f t="shared" si="144"/>
        <v>0</v>
      </c>
    </row>
    <row r="1826" spans="1:11" x14ac:dyDescent="0.25">
      <c r="A1826">
        <v>92</v>
      </c>
      <c r="B1826" t="s">
        <v>7</v>
      </c>
      <c r="C1826" t="s">
        <v>5</v>
      </c>
      <c r="D1826" s="1">
        <v>24074008.640000001</v>
      </c>
      <c r="E1826">
        <v>0</v>
      </c>
      <c r="F1826">
        <v>0.78034390654000008</v>
      </c>
      <c r="G1826">
        <f t="shared" si="140"/>
        <v>0</v>
      </c>
      <c r="H1826">
        <f t="shared" ca="1" si="142"/>
        <v>1.5262651013970361</v>
      </c>
      <c r="I1826">
        <f t="shared" si="141"/>
        <v>0</v>
      </c>
      <c r="J1826">
        <f t="shared" ca="1" si="143"/>
        <v>0</v>
      </c>
      <c r="K1826">
        <f t="shared" si="144"/>
        <v>0</v>
      </c>
    </row>
    <row r="1827" spans="1:11" x14ac:dyDescent="0.25">
      <c r="A1827">
        <v>92</v>
      </c>
      <c r="B1827" t="s">
        <v>7</v>
      </c>
      <c r="C1827" t="s">
        <v>6</v>
      </c>
      <c r="D1827" s="1">
        <v>24074008.640000001</v>
      </c>
      <c r="E1827">
        <v>0</v>
      </c>
      <c r="F1827">
        <v>0.64327872664000008</v>
      </c>
      <c r="G1827">
        <f t="shared" si="140"/>
        <v>0</v>
      </c>
      <c r="H1827">
        <f t="shared" ca="1" si="142"/>
        <v>1.4653088411905748</v>
      </c>
      <c r="I1827">
        <f t="shared" si="141"/>
        <v>0</v>
      </c>
      <c r="J1827">
        <f t="shared" ca="1" si="143"/>
        <v>0</v>
      </c>
      <c r="K1827">
        <f t="shared" si="144"/>
        <v>0</v>
      </c>
    </row>
    <row r="1828" spans="1:11" x14ac:dyDescent="0.25">
      <c r="A1828">
        <v>92</v>
      </c>
      <c r="B1828" t="s">
        <v>8</v>
      </c>
      <c r="C1828" t="s">
        <v>5</v>
      </c>
      <c r="D1828" s="1">
        <v>24074008.640000001</v>
      </c>
      <c r="E1828">
        <v>0</v>
      </c>
      <c r="F1828">
        <v>0.28614894924000006</v>
      </c>
      <c r="G1828">
        <f t="shared" si="140"/>
        <v>0</v>
      </c>
      <c r="H1828">
        <f t="shared" ca="1" si="142"/>
        <v>1.8512055740320221</v>
      </c>
      <c r="I1828">
        <f t="shared" si="141"/>
        <v>749.68688558014139</v>
      </c>
      <c r="J1828">
        <f t="shared" ca="1" si="143"/>
        <v>1387.8245413646646</v>
      </c>
      <c r="K1828">
        <f t="shared" si="144"/>
        <v>0</v>
      </c>
    </row>
    <row r="1829" spans="1:11" x14ac:dyDescent="0.25">
      <c r="A1829">
        <v>92</v>
      </c>
      <c r="B1829" t="s">
        <v>8</v>
      </c>
      <c r="C1829" t="s">
        <v>6</v>
      </c>
      <c r="D1829" s="1">
        <v>24074008.640000001</v>
      </c>
      <c r="E1829">
        <v>0</v>
      </c>
      <c r="F1829">
        <v>0.21928996452000002</v>
      </c>
      <c r="G1829">
        <f t="shared" si="140"/>
        <v>0</v>
      </c>
      <c r="H1829">
        <f t="shared" ca="1" si="142"/>
        <v>1.9056786087903381</v>
      </c>
      <c r="I1829">
        <f t="shared" si="141"/>
        <v>749.68688558014139</v>
      </c>
      <c r="J1829">
        <f t="shared" ca="1" si="143"/>
        <v>1428.6622611407251</v>
      </c>
      <c r="K1829">
        <f t="shared" si="144"/>
        <v>0</v>
      </c>
    </row>
    <row r="1830" spans="1:11" x14ac:dyDescent="0.25">
      <c r="A1830">
        <v>92</v>
      </c>
      <c r="B1830" t="s">
        <v>14</v>
      </c>
      <c r="C1830" t="s">
        <v>5</v>
      </c>
      <c r="D1830" s="1">
        <v>24074008.640000001</v>
      </c>
      <c r="E1830">
        <v>0</v>
      </c>
      <c r="F1830">
        <v>0.38317387988000001</v>
      </c>
      <c r="G1830">
        <f t="shared" si="140"/>
        <v>0</v>
      </c>
      <c r="H1830">
        <f t="shared" ca="1" si="142"/>
        <v>1.0555425121160642</v>
      </c>
      <c r="I1830">
        <f t="shared" si="141"/>
        <v>0</v>
      </c>
      <c r="J1830">
        <f t="shared" ca="1" si="143"/>
        <v>0</v>
      </c>
      <c r="K1830">
        <f t="shared" si="144"/>
        <v>0</v>
      </c>
    </row>
    <row r="1831" spans="1:11" x14ac:dyDescent="0.25">
      <c r="A1831">
        <v>92</v>
      </c>
      <c r="B1831" t="s">
        <v>14</v>
      </c>
      <c r="C1831" t="s">
        <v>6</v>
      </c>
      <c r="D1831" s="1">
        <v>24074008.640000001</v>
      </c>
      <c r="E1831">
        <v>0</v>
      </c>
      <c r="F1831">
        <v>0.32142193930000001</v>
      </c>
      <c r="G1831">
        <f t="shared" si="140"/>
        <v>0</v>
      </c>
      <c r="H1831">
        <f t="shared" ca="1" si="142"/>
        <v>1.4263960154248867</v>
      </c>
      <c r="I1831">
        <f t="shared" si="141"/>
        <v>0</v>
      </c>
      <c r="J1831">
        <f t="shared" ca="1" si="143"/>
        <v>0</v>
      </c>
      <c r="K1831">
        <f t="shared" si="144"/>
        <v>0</v>
      </c>
    </row>
    <row r="1832" spans="1:11" x14ac:dyDescent="0.25">
      <c r="A1832">
        <v>92</v>
      </c>
      <c r="B1832" t="s">
        <v>9</v>
      </c>
      <c r="C1832" t="s">
        <v>5</v>
      </c>
      <c r="D1832" s="1">
        <v>24074008.640000001</v>
      </c>
      <c r="E1832">
        <v>0</v>
      </c>
      <c r="F1832">
        <v>0.32467822112000005</v>
      </c>
      <c r="G1832">
        <f t="shared" si="140"/>
        <v>0</v>
      </c>
      <c r="H1832">
        <f t="shared" ca="1" si="142"/>
        <v>1.0266118134153295</v>
      </c>
      <c r="I1832">
        <f t="shared" si="141"/>
        <v>0</v>
      </c>
      <c r="J1832">
        <f t="shared" ca="1" si="143"/>
        <v>0</v>
      </c>
      <c r="K1832">
        <f t="shared" si="144"/>
        <v>0</v>
      </c>
    </row>
    <row r="1833" spans="1:11" x14ac:dyDescent="0.25">
      <c r="A1833">
        <v>92</v>
      </c>
      <c r="B1833" t="s">
        <v>9</v>
      </c>
      <c r="C1833" t="s">
        <v>6</v>
      </c>
      <c r="D1833" s="1">
        <v>24074008.640000001</v>
      </c>
      <c r="E1833">
        <v>0</v>
      </c>
      <c r="F1833">
        <v>0.30945810214000008</v>
      </c>
      <c r="G1833">
        <f t="shared" si="140"/>
        <v>0</v>
      </c>
      <c r="H1833">
        <f t="shared" ca="1" si="142"/>
        <v>1.6729166157308519</v>
      </c>
      <c r="I1833">
        <f t="shared" si="141"/>
        <v>0</v>
      </c>
      <c r="J1833">
        <f t="shared" ca="1" si="143"/>
        <v>0</v>
      </c>
      <c r="K1833">
        <f t="shared" si="144"/>
        <v>0</v>
      </c>
    </row>
    <row r="1834" spans="1:11" x14ac:dyDescent="0.25">
      <c r="A1834">
        <v>92</v>
      </c>
      <c r="B1834" t="s">
        <v>10</v>
      </c>
      <c r="C1834" t="s">
        <v>5</v>
      </c>
      <c r="D1834" s="1">
        <v>24074008.640000001</v>
      </c>
      <c r="E1834">
        <v>0</v>
      </c>
      <c r="F1834">
        <v>0.92938115996000004</v>
      </c>
      <c r="G1834">
        <f t="shared" si="140"/>
        <v>0</v>
      </c>
      <c r="H1834">
        <f t="shared" ca="1" si="142"/>
        <v>1.4087720307869804</v>
      </c>
      <c r="I1834">
        <f t="shared" si="141"/>
        <v>552.90633163698521</v>
      </c>
      <c r="J1834">
        <f t="shared" ca="1" si="143"/>
        <v>778.91897565521538</v>
      </c>
      <c r="K1834">
        <f t="shared" si="144"/>
        <v>0</v>
      </c>
    </row>
    <row r="1835" spans="1:11" x14ac:dyDescent="0.25">
      <c r="A1835">
        <v>92</v>
      </c>
      <c r="B1835" t="s">
        <v>10</v>
      </c>
      <c r="C1835" t="s">
        <v>6</v>
      </c>
      <c r="D1835" s="1">
        <v>24074008.640000001</v>
      </c>
      <c r="E1835">
        <v>0</v>
      </c>
      <c r="F1835">
        <v>0.71825220192000006</v>
      </c>
      <c r="G1835">
        <f t="shared" si="140"/>
        <v>0</v>
      </c>
      <c r="H1835">
        <f t="shared" ca="1" si="142"/>
        <v>1.9298472878398929</v>
      </c>
      <c r="I1835">
        <f t="shared" si="141"/>
        <v>552.90633163698521</v>
      </c>
      <c r="J1835">
        <f t="shared" ca="1" si="143"/>
        <v>1067.0247845391402</v>
      </c>
      <c r="K1835">
        <f t="shared" si="144"/>
        <v>0</v>
      </c>
    </row>
    <row r="1836" spans="1:11" x14ac:dyDescent="0.25">
      <c r="A1836">
        <v>92</v>
      </c>
      <c r="B1836" t="s">
        <v>11</v>
      </c>
      <c r="C1836" t="s">
        <v>5</v>
      </c>
      <c r="D1836" s="1">
        <v>24074008.640000001</v>
      </c>
      <c r="E1836">
        <v>0</v>
      </c>
      <c r="F1836">
        <v>0.73987756282000006</v>
      </c>
      <c r="G1836">
        <f t="shared" si="140"/>
        <v>0</v>
      </c>
      <c r="H1836">
        <f t="shared" ca="1" si="142"/>
        <v>1.0896881062686778</v>
      </c>
      <c r="I1836">
        <f t="shared" si="141"/>
        <v>560.36594505066353</v>
      </c>
      <c r="J1836">
        <f t="shared" ca="1" si="143"/>
        <v>610.62410547971558</v>
      </c>
      <c r="K1836">
        <f t="shared" si="144"/>
        <v>0</v>
      </c>
    </row>
    <row r="1837" spans="1:11" x14ac:dyDescent="0.25">
      <c r="A1837">
        <v>92</v>
      </c>
      <c r="B1837" t="s">
        <v>11</v>
      </c>
      <c r="C1837" t="s">
        <v>6</v>
      </c>
      <c r="D1837" s="1">
        <v>24074008.640000001</v>
      </c>
      <c r="E1837">
        <v>0</v>
      </c>
      <c r="F1837">
        <v>0.55349478228000004</v>
      </c>
      <c r="G1837">
        <f t="shared" si="140"/>
        <v>0</v>
      </c>
      <c r="H1837">
        <f t="shared" ca="1" si="142"/>
        <v>1.3329119228026007</v>
      </c>
      <c r="I1837">
        <f t="shared" si="141"/>
        <v>560.36594505066353</v>
      </c>
      <c r="J1837">
        <f t="shared" ca="1" si="143"/>
        <v>746.9184492905764</v>
      </c>
      <c r="K1837">
        <f t="shared" si="144"/>
        <v>0</v>
      </c>
    </row>
    <row r="1838" spans="1:11" x14ac:dyDescent="0.25">
      <c r="A1838">
        <v>92</v>
      </c>
      <c r="B1838" t="s">
        <v>15</v>
      </c>
      <c r="C1838" t="s">
        <v>5</v>
      </c>
      <c r="D1838" s="1">
        <v>24074008.640000001</v>
      </c>
      <c r="E1838">
        <v>0</v>
      </c>
      <c r="F1838">
        <v>1.8492684023000001</v>
      </c>
      <c r="G1838">
        <f t="shared" si="140"/>
        <v>0</v>
      </c>
      <c r="H1838">
        <f t="shared" ca="1" si="142"/>
        <v>1.1660785703150647</v>
      </c>
      <c r="I1838">
        <f t="shared" si="141"/>
        <v>0</v>
      </c>
      <c r="J1838">
        <f t="shared" ca="1" si="143"/>
        <v>0</v>
      </c>
      <c r="K1838">
        <f t="shared" si="144"/>
        <v>0</v>
      </c>
    </row>
    <row r="1839" spans="1:11" x14ac:dyDescent="0.25">
      <c r="A1839">
        <v>92</v>
      </c>
      <c r="B1839" t="s">
        <v>15</v>
      </c>
      <c r="C1839" t="s">
        <v>6</v>
      </c>
      <c r="D1839" s="1">
        <v>24074008.640000001</v>
      </c>
      <c r="E1839">
        <v>0</v>
      </c>
      <c r="F1839">
        <v>1.2259450656199999</v>
      </c>
      <c r="G1839">
        <f t="shared" si="140"/>
        <v>0</v>
      </c>
      <c r="H1839">
        <f t="shared" ca="1" si="142"/>
        <v>1.4669229521021134</v>
      </c>
      <c r="I1839">
        <f t="shared" si="141"/>
        <v>0</v>
      </c>
      <c r="J1839">
        <f t="shared" ca="1" si="143"/>
        <v>0</v>
      </c>
      <c r="K1839">
        <f t="shared" si="144"/>
        <v>0</v>
      </c>
    </row>
    <row r="1840" spans="1:11" x14ac:dyDescent="0.25">
      <c r="A1840">
        <v>92</v>
      </c>
      <c r="B1840" t="s">
        <v>12</v>
      </c>
      <c r="C1840" t="s">
        <v>5</v>
      </c>
      <c r="D1840" s="1">
        <v>24074008.640000001</v>
      </c>
      <c r="E1840">
        <v>0</v>
      </c>
      <c r="F1840">
        <v>0.76241637604000012</v>
      </c>
      <c r="G1840">
        <f t="shared" si="140"/>
        <v>0</v>
      </c>
      <c r="H1840">
        <f t="shared" ca="1" si="142"/>
        <v>1.3524519827799204</v>
      </c>
      <c r="I1840">
        <f t="shared" si="141"/>
        <v>908.13246958011894</v>
      </c>
      <c r="J1840">
        <f t="shared" ca="1" si="143"/>
        <v>1228.2055591104577</v>
      </c>
      <c r="K1840">
        <f t="shared" si="144"/>
        <v>0</v>
      </c>
    </row>
    <row r="1841" spans="1:11" x14ac:dyDescent="0.25">
      <c r="A1841">
        <v>92</v>
      </c>
      <c r="B1841" t="s">
        <v>12</v>
      </c>
      <c r="C1841" t="s">
        <v>6</v>
      </c>
      <c r="D1841" s="1">
        <v>24074008.640000001</v>
      </c>
      <c r="E1841">
        <v>0</v>
      </c>
      <c r="F1841">
        <v>0.69055410710000009</v>
      </c>
      <c r="G1841">
        <f t="shared" si="140"/>
        <v>0</v>
      </c>
      <c r="H1841">
        <f t="shared" ca="1" si="142"/>
        <v>1.1128466290927588</v>
      </c>
      <c r="I1841">
        <f t="shared" si="141"/>
        <v>908.13246958011894</v>
      </c>
      <c r="J1841">
        <f t="shared" ca="1" si="143"/>
        <v>1010.6121575419177</v>
      </c>
      <c r="K1841">
        <f t="shared" si="144"/>
        <v>0</v>
      </c>
    </row>
    <row r="1842" spans="1:11" x14ac:dyDescent="0.25">
      <c r="A1842">
        <v>93</v>
      </c>
      <c r="B1842" t="s">
        <v>4</v>
      </c>
      <c r="C1842" t="s">
        <v>5</v>
      </c>
      <c r="D1842" s="1">
        <v>24074008.640000001</v>
      </c>
      <c r="E1842">
        <v>0</v>
      </c>
      <c r="F1842">
        <v>0.8378856252800001</v>
      </c>
      <c r="G1842">
        <f t="shared" si="140"/>
        <v>0</v>
      </c>
      <c r="H1842">
        <f t="shared" ca="1" si="142"/>
        <v>1.5082524801036636</v>
      </c>
      <c r="I1842">
        <f t="shared" si="141"/>
        <v>0</v>
      </c>
      <c r="J1842">
        <f t="shared" ca="1" si="143"/>
        <v>0</v>
      </c>
      <c r="K1842">
        <f t="shared" si="144"/>
        <v>0</v>
      </c>
    </row>
    <row r="1843" spans="1:11" x14ac:dyDescent="0.25">
      <c r="A1843">
        <v>93</v>
      </c>
      <c r="B1843" t="s">
        <v>4</v>
      </c>
      <c r="C1843" t="s">
        <v>6</v>
      </c>
      <c r="D1843" s="1">
        <v>24074008.640000001</v>
      </c>
      <c r="E1843">
        <v>0</v>
      </c>
      <c r="F1843">
        <v>0.79639177904000003</v>
      </c>
      <c r="G1843">
        <f t="shared" si="140"/>
        <v>0</v>
      </c>
      <c r="H1843">
        <f t="shared" ca="1" si="142"/>
        <v>1.6013322649281041</v>
      </c>
      <c r="I1843">
        <f t="shared" si="141"/>
        <v>0</v>
      </c>
      <c r="J1843">
        <f t="shared" ca="1" si="143"/>
        <v>0</v>
      </c>
      <c r="K1843">
        <f t="shared" si="144"/>
        <v>0</v>
      </c>
    </row>
    <row r="1844" spans="1:11" x14ac:dyDescent="0.25">
      <c r="A1844">
        <v>93</v>
      </c>
      <c r="B1844" t="s">
        <v>13</v>
      </c>
      <c r="C1844" t="s">
        <v>5</v>
      </c>
      <c r="D1844" s="1">
        <v>24074008.640000001</v>
      </c>
      <c r="E1844">
        <v>0</v>
      </c>
      <c r="F1844">
        <v>1.6682323534800001</v>
      </c>
      <c r="G1844">
        <f t="shared" si="140"/>
        <v>0</v>
      </c>
      <c r="H1844">
        <f t="shared" ca="1" si="142"/>
        <v>1.3732107670192935</v>
      </c>
      <c r="I1844">
        <f t="shared" si="141"/>
        <v>0</v>
      </c>
      <c r="J1844">
        <f t="shared" ca="1" si="143"/>
        <v>0</v>
      </c>
      <c r="K1844">
        <f t="shared" si="144"/>
        <v>0</v>
      </c>
    </row>
    <row r="1845" spans="1:11" x14ac:dyDescent="0.25">
      <c r="A1845">
        <v>93</v>
      </c>
      <c r="B1845" t="s">
        <v>13</v>
      </c>
      <c r="C1845" t="s">
        <v>6</v>
      </c>
      <c r="D1845" s="1">
        <v>24074008.640000001</v>
      </c>
      <c r="E1845">
        <v>0</v>
      </c>
      <c r="F1845">
        <v>1.11856888594</v>
      </c>
      <c r="G1845">
        <f t="shared" si="140"/>
        <v>0</v>
      </c>
      <c r="H1845">
        <f t="shared" ca="1" si="142"/>
        <v>1.3366991231556193</v>
      </c>
      <c r="I1845">
        <f t="shared" si="141"/>
        <v>0</v>
      </c>
      <c r="J1845">
        <f t="shared" ca="1" si="143"/>
        <v>0</v>
      </c>
      <c r="K1845">
        <f t="shared" si="144"/>
        <v>0</v>
      </c>
    </row>
    <row r="1846" spans="1:11" x14ac:dyDescent="0.25">
      <c r="A1846">
        <v>93</v>
      </c>
      <c r="B1846" t="s">
        <v>7</v>
      </c>
      <c r="C1846" t="s">
        <v>5</v>
      </c>
      <c r="D1846" s="1">
        <v>24074008.640000001</v>
      </c>
      <c r="E1846">
        <v>0</v>
      </c>
      <c r="F1846">
        <v>0.88661779404000007</v>
      </c>
      <c r="G1846">
        <f t="shared" si="140"/>
        <v>0</v>
      </c>
      <c r="H1846">
        <f t="shared" ca="1" si="142"/>
        <v>1.0094145865872215</v>
      </c>
      <c r="I1846">
        <f t="shared" si="141"/>
        <v>0</v>
      </c>
      <c r="J1846">
        <f t="shared" ca="1" si="143"/>
        <v>0</v>
      </c>
      <c r="K1846">
        <f t="shared" si="144"/>
        <v>0</v>
      </c>
    </row>
    <row r="1847" spans="1:11" x14ac:dyDescent="0.25">
      <c r="A1847">
        <v>93</v>
      </c>
      <c r="B1847" t="s">
        <v>7</v>
      </c>
      <c r="C1847" t="s">
        <v>6</v>
      </c>
      <c r="D1847" s="1">
        <v>24074008.640000001</v>
      </c>
      <c r="E1847">
        <v>0</v>
      </c>
      <c r="F1847">
        <v>0.71692634442000014</v>
      </c>
      <c r="G1847">
        <f t="shared" si="140"/>
        <v>0</v>
      </c>
      <c r="H1847">
        <f t="shared" ca="1" si="142"/>
        <v>1.2831392867529625</v>
      </c>
      <c r="I1847">
        <f t="shared" si="141"/>
        <v>0</v>
      </c>
      <c r="J1847">
        <f t="shared" ca="1" si="143"/>
        <v>0</v>
      </c>
      <c r="K1847">
        <f t="shared" si="144"/>
        <v>0</v>
      </c>
    </row>
    <row r="1848" spans="1:11" x14ac:dyDescent="0.25">
      <c r="A1848">
        <v>93</v>
      </c>
      <c r="B1848" t="s">
        <v>8</v>
      </c>
      <c r="C1848" t="s">
        <v>5</v>
      </c>
      <c r="D1848" s="1">
        <v>24074008.640000001</v>
      </c>
      <c r="E1848">
        <v>0</v>
      </c>
      <c r="F1848">
        <v>0.29110182332000006</v>
      </c>
      <c r="G1848">
        <f t="shared" si="140"/>
        <v>0</v>
      </c>
      <c r="H1848">
        <f t="shared" ca="1" si="142"/>
        <v>1.1931477729272566</v>
      </c>
      <c r="I1848">
        <f t="shared" si="141"/>
        <v>749.68688558014139</v>
      </c>
      <c r="J1848">
        <f t="shared" ca="1" si="143"/>
        <v>894.48723792271676</v>
      </c>
      <c r="K1848">
        <f t="shared" si="144"/>
        <v>0</v>
      </c>
    </row>
    <row r="1849" spans="1:11" x14ac:dyDescent="0.25">
      <c r="A1849">
        <v>93</v>
      </c>
      <c r="B1849" t="s">
        <v>8</v>
      </c>
      <c r="C1849" t="s">
        <v>6</v>
      </c>
      <c r="D1849" s="1">
        <v>24074008.640000001</v>
      </c>
      <c r="E1849">
        <v>0</v>
      </c>
      <c r="F1849">
        <v>0.23134827892000001</v>
      </c>
      <c r="G1849">
        <f t="shared" si="140"/>
        <v>0</v>
      </c>
      <c r="H1849">
        <f t="shared" ca="1" si="142"/>
        <v>1.5160047715035185</v>
      </c>
      <c r="I1849">
        <f t="shared" si="141"/>
        <v>749.68688558014139</v>
      </c>
      <c r="J1849">
        <f t="shared" ca="1" si="143"/>
        <v>1136.5288956731067</v>
      </c>
      <c r="K1849">
        <f t="shared" si="144"/>
        <v>0</v>
      </c>
    </row>
    <row r="1850" spans="1:11" x14ac:dyDescent="0.25">
      <c r="A1850">
        <v>93</v>
      </c>
      <c r="B1850" t="s">
        <v>14</v>
      </c>
      <c r="C1850" t="s">
        <v>5</v>
      </c>
      <c r="D1850" s="1">
        <v>24074008.640000001</v>
      </c>
      <c r="E1850">
        <v>0</v>
      </c>
      <c r="F1850">
        <v>0.38475541566000004</v>
      </c>
      <c r="G1850">
        <f t="shared" si="140"/>
        <v>0</v>
      </c>
      <c r="H1850">
        <f t="shared" ca="1" si="142"/>
        <v>1.2625990385567456</v>
      </c>
      <c r="I1850">
        <f t="shared" si="141"/>
        <v>0</v>
      </c>
      <c r="J1850">
        <f t="shared" ca="1" si="143"/>
        <v>0</v>
      </c>
      <c r="K1850">
        <f t="shared" si="144"/>
        <v>0</v>
      </c>
    </row>
    <row r="1851" spans="1:11" x14ac:dyDescent="0.25">
      <c r="A1851">
        <v>93</v>
      </c>
      <c r="B1851" t="s">
        <v>14</v>
      </c>
      <c r="C1851" t="s">
        <v>6</v>
      </c>
      <c r="D1851" s="1">
        <v>24074008.640000001</v>
      </c>
      <c r="E1851">
        <v>0</v>
      </c>
      <c r="F1851">
        <v>0.33329550562000004</v>
      </c>
      <c r="G1851">
        <f t="shared" si="140"/>
        <v>0</v>
      </c>
      <c r="H1851">
        <f t="shared" ca="1" si="142"/>
        <v>1.3742846768495007</v>
      </c>
      <c r="I1851">
        <f t="shared" si="141"/>
        <v>0</v>
      </c>
      <c r="J1851">
        <f t="shared" ca="1" si="143"/>
        <v>0</v>
      </c>
      <c r="K1851">
        <f t="shared" si="144"/>
        <v>0</v>
      </c>
    </row>
    <row r="1852" spans="1:11" x14ac:dyDescent="0.25">
      <c r="A1852">
        <v>93</v>
      </c>
      <c r="B1852" t="s">
        <v>9</v>
      </c>
      <c r="C1852" t="s">
        <v>5</v>
      </c>
      <c r="D1852" s="1">
        <v>24074008.640000001</v>
      </c>
      <c r="E1852">
        <v>0</v>
      </c>
      <c r="F1852">
        <v>0.33027922114000002</v>
      </c>
      <c r="G1852">
        <f t="shared" si="140"/>
        <v>0</v>
      </c>
      <c r="H1852">
        <f t="shared" ca="1" si="142"/>
        <v>1.7051513456600342</v>
      </c>
      <c r="I1852">
        <f t="shared" si="141"/>
        <v>0</v>
      </c>
      <c r="J1852">
        <f t="shared" ca="1" si="143"/>
        <v>0</v>
      </c>
      <c r="K1852">
        <f t="shared" si="144"/>
        <v>0</v>
      </c>
    </row>
    <row r="1853" spans="1:11" x14ac:dyDescent="0.25">
      <c r="A1853">
        <v>93</v>
      </c>
      <c r="B1853" t="s">
        <v>9</v>
      </c>
      <c r="C1853" t="s">
        <v>6</v>
      </c>
      <c r="D1853" s="1">
        <v>24074008.640000001</v>
      </c>
      <c r="E1853">
        <v>0</v>
      </c>
      <c r="F1853">
        <v>0.31446899901999997</v>
      </c>
      <c r="G1853">
        <f t="shared" si="140"/>
        <v>0</v>
      </c>
      <c r="H1853">
        <f t="shared" ca="1" si="142"/>
        <v>1.2654427130864834</v>
      </c>
      <c r="I1853">
        <f t="shared" si="141"/>
        <v>0</v>
      </c>
      <c r="J1853">
        <f t="shared" ca="1" si="143"/>
        <v>0</v>
      </c>
      <c r="K1853">
        <f t="shared" si="144"/>
        <v>0</v>
      </c>
    </row>
    <row r="1854" spans="1:11" x14ac:dyDescent="0.25">
      <c r="A1854">
        <v>93</v>
      </c>
      <c r="B1854" t="s">
        <v>10</v>
      </c>
      <c r="C1854" t="s">
        <v>5</v>
      </c>
      <c r="D1854" s="1">
        <v>24074008.640000001</v>
      </c>
      <c r="E1854">
        <v>0</v>
      </c>
      <c r="F1854">
        <v>1.01743821168</v>
      </c>
      <c r="G1854">
        <f t="shared" si="140"/>
        <v>0</v>
      </c>
      <c r="H1854">
        <f t="shared" ca="1" si="142"/>
        <v>1.1567636215789223</v>
      </c>
      <c r="I1854">
        <f t="shared" si="141"/>
        <v>552.90633163698521</v>
      </c>
      <c r="J1854">
        <f t="shared" ca="1" si="143"/>
        <v>639.58193057831568</v>
      </c>
      <c r="K1854">
        <f t="shared" si="144"/>
        <v>0</v>
      </c>
    </row>
    <row r="1855" spans="1:11" x14ac:dyDescent="0.25">
      <c r="A1855">
        <v>93</v>
      </c>
      <c r="B1855" t="s">
        <v>10</v>
      </c>
      <c r="C1855" t="s">
        <v>6</v>
      </c>
      <c r="D1855" s="1">
        <v>24074008.640000001</v>
      </c>
      <c r="E1855">
        <v>0</v>
      </c>
      <c r="F1855">
        <v>0.7741267756200001</v>
      </c>
      <c r="G1855">
        <f t="shared" si="140"/>
        <v>0</v>
      </c>
      <c r="H1855">
        <f t="shared" ca="1" si="142"/>
        <v>1.1683377910444688</v>
      </c>
      <c r="I1855">
        <f t="shared" si="141"/>
        <v>552.90633163698521</v>
      </c>
      <c r="J1855">
        <f t="shared" ca="1" si="143"/>
        <v>645.98136215925581</v>
      </c>
      <c r="K1855">
        <f t="shared" si="144"/>
        <v>0</v>
      </c>
    </row>
    <row r="1856" spans="1:11" x14ac:dyDescent="0.25">
      <c r="A1856">
        <v>93</v>
      </c>
      <c r="B1856" t="s">
        <v>11</v>
      </c>
      <c r="C1856" t="s">
        <v>5</v>
      </c>
      <c r="D1856" s="1">
        <v>24074008.640000001</v>
      </c>
      <c r="E1856">
        <v>0</v>
      </c>
      <c r="F1856">
        <v>0.72941630520000011</v>
      </c>
      <c r="G1856">
        <f t="shared" si="140"/>
        <v>0</v>
      </c>
      <c r="H1856">
        <f t="shared" ca="1" si="142"/>
        <v>1.2389195987628068</v>
      </c>
      <c r="I1856">
        <f t="shared" si="141"/>
        <v>560.36594505066353</v>
      </c>
      <c r="J1856">
        <f t="shared" ca="1" si="143"/>
        <v>694.24835180250909</v>
      </c>
      <c r="K1856">
        <f t="shared" si="144"/>
        <v>0</v>
      </c>
    </row>
    <row r="1857" spans="1:11" x14ac:dyDescent="0.25">
      <c r="A1857">
        <v>93</v>
      </c>
      <c r="B1857" t="s">
        <v>11</v>
      </c>
      <c r="C1857" t="s">
        <v>6</v>
      </c>
      <c r="D1857" s="1">
        <v>24074008.640000001</v>
      </c>
      <c r="E1857">
        <v>0</v>
      </c>
      <c r="F1857">
        <v>0.55596615492000012</v>
      </c>
      <c r="G1857">
        <f t="shared" si="140"/>
        <v>0</v>
      </c>
      <c r="H1857">
        <f t="shared" ca="1" si="142"/>
        <v>1.857242520263362</v>
      </c>
      <c r="I1857">
        <f t="shared" si="141"/>
        <v>560.36594505066353</v>
      </c>
      <c r="J1857">
        <f t="shared" ca="1" si="143"/>
        <v>1040.735460055655</v>
      </c>
      <c r="K1857">
        <f t="shared" si="144"/>
        <v>0</v>
      </c>
    </row>
    <row r="1858" spans="1:11" x14ac:dyDescent="0.25">
      <c r="A1858">
        <v>93</v>
      </c>
      <c r="B1858" t="s">
        <v>15</v>
      </c>
      <c r="C1858" t="s">
        <v>5</v>
      </c>
      <c r="D1858" s="1">
        <v>24074008.640000001</v>
      </c>
      <c r="E1858">
        <v>0</v>
      </c>
      <c r="F1858">
        <v>1.7980122822200002</v>
      </c>
      <c r="G1858">
        <f t="shared" ref="G1858:G1921" si="145">IFERROR(IF(AND(E1858=0,A1858&gt;=10,A1858&lt;=62),VLOOKUP(B1858,$P$5:$R$8,3,FALSE)+J1858,E1858),0)</f>
        <v>0</v>
      </c>
      <c r="H1858">
        <f t="shared" ca="1" si="142"/>
        <v>1.7051387466408778</v>
      </c>
      <c r="I1858">
        <f t="shared" ref="I1858:I1921" si="146">IFERROR(VLOOKUP(B1858,$P$5:$Q$8,2,FALSE),0)</f>
        <v>0</v>
      </c>
      <c r="J1858">
        <f t="shared" ca="1" si="143"/>
        <v>0</v>
      </c>
      <c r="K1858">
        <f t="shared" si="144"/>
        <v>0</v>
      </c>
    </row>
    <row r="1859" spans="1:11" x14ac:dyDescent="0.25">
      <c r="A1859">
        <v>93</v>
      </c>
      <c r="B1859" t="s">
        <v>15</v>
      </c>
      <c r="C1859" t="s">
        <v>6</v>
      </c>
      <c r="D1859" s="1">
        <v>24074008.640000001</v>
      </c>
      <c r="E1859">
        <v>0</v>
      </c>
      <c r="F1859">
        <v>1.2084534411400001</v>
      </c>
      <c r="G1859">
        <f t="shared" si="145"/>
        <v>0</v>
      </c>
      <c r="H1859">
        <f t="shared" ref="H1859:H1922" ca="1" si="147">1+RAND()</f>
        <v>1.0011807273947815</v>
      </c>
      <c r="I1859">
        <f t="shared" si="146"/>
        <v>0</v>
      </c>
      <c r="J1859">
        <f t="shared" ref="J1859:J1922" ca="1" si="148">I1859*H1859</f>
        <v>0</v>
      </c>
      <c r="K1859">
        <f t="shared" ref="K1859:K1922" si="149">IF(G1859&lt;0,0,G1859)</f>
        <v>0</v>
      </c>
    </row>
    <row r="1860" spans="1:11" x14ac:dyDescent="0.25">
      <c r="A1860">
        <v>93</v>
      </c>
      <c r="B1860" t="s">
        <v>12</v>
      </c>
      <c r="C1860" t="s">
        <v>5</v>
      </c>
      <c r="D1860" s="1">
        <v>24074008.640000001</v>
      </c>
      <c r="E1860">
        <v>0</v>
      </c>
      <c r="F1860">
        <v>0.79142905204000003</v>
      </c>
      <c r="G1860">
        <f t="shared" si="145"/>
        <v>0</v>
      </c>
      <c r="H1860">
        <f t="shared" ca="1" si="147"/>
        <v>1.1851616350722796</v>
      </c>
      <c r="I1860">
        <f t="shared" si="146"/>
        <v>908.13246958011894</v>
      </c>
      <c r="J1860">
        <f t="shared" ca="1" si="148"/>
        <v>1076.2837625098009</v>
      </c>
      <c r="K1860">
        <f t="shared" si="149"/>
        <v>0</v>
      </c>
    </row>
    <row r="1861" spans="1:11" x14ac:dyDescent="0.25">
      <c r="A1861">
        <v>93</v>
      </c>
      <c r="B1861" t="s">
        <v>12</v>
      </c>
      <c r="C1861" t="s">
        <v>6</v>
      </c>
      <c r="D1861" s="1">
        <v>24074008.640000001</v>
      </c>
      <c r="E1861">
        <v>0</v>
      </c>
      <c r="F1861">
        <v>0.73893371464000013</v>
      </c>
      <c r="G1861">
        <f t="shared" si="145"/>
        <v>0</v>
      </c>
      <c r="H1861">
        <f t="shared" ca="1" si="147"/>
        <v>1.2970491827980113</v>
      </c>
      <c r="I1861">
        <f t="shared" si="146"/>
        <v>908.13246958011894</v>
      </c>
      <c r="J1861">
        <f t="shared" ca="1" si="148"/>
        <v>1177.8924775412331</v>
      </c>
      <c r="K1861">
        <f t="shared" si="149"/>
        <v>0</v>
      </c>
    </row>
    <row r="1862" spans="1:11" x14ac:dyDescent="0.25">
      <c r="A1862">
        <v>94</v>
      </c>
      <c r="B1862" t="s">
        <v>4</v>
      </c>
      <c r="C1862" t="s">
        <v>5</v>
      </c>
      <c r="D1862" s="1">
        <v>24074008.640000001</v>
      </c>
      <c r="E1862">
        <v>0</v>
      </c>
      <c r="F1862">
        <v>1.05634673562</v>
      </c>
      <c r="G1862">
        <f t="shared" si="145"/>
        <v>0</v>
      </c>
      <c r="H1862">
        <f t="shared" ca="1" si="147"/>
        <v>1.3018389793402318</v>
      </c>
      <c r="I1862">
        <f t="shared" si="146"/>
        <v>0</v>
      </c>
      <c r="J1862">
        <f t="shared" ca="1" si="148"/>
        <v>0</v>
      </c>
      <c r="K1862">
        <f t="shared" si="149"/>
        <v>0</v>
      </c>
    </row>
    <row r="1863" spans="1:11" x14ac:dyDescent="0.25">
      <c r="A1863">
        <v>94</v>
      </c>
      <c r="B1863" t="s">
        <v>4</v>
      </c>
      <c r="C1863" t="s">
        <v>6</v>
      </c>
      <c r="D1863" s="1">
        <v>24074008.640000001</v>
      </c>
      <c r="E1863">
        <v>0</v>
      </c>
      <c r="F1863">
        <v>0.90650402370000016</v>
      </c>
      <c r="G1863">
        <f t="shared" si="145"/>
        <v>0</v>
      </c>
      <c r="H1863">
        <f t="shared" ca="1" si="147"/>
        <v>1.6527186676983057</v>
      </c>
      <c r="I1863">
        <f t="shared" si="146"/>
        <v>0</v>
      </c>
      <c r="J1863">
        <f t="shared" ca="1" si="148"/>
        <v>0</v>
      </c>
      <c r="K1863">
        <f t="shared" si="149"/>
        <v>0</v>
      </c>
    </row>
    <row r="1864" spans="1:11" x14ac:dyDescent="0.25">
      <c r="A1864">
        <v>94</v>
      </c>
      <c r="B1864" t="s">
        <v>13</v>
      </c>
      <c r="C1864" t="s">
        <v>5</v>
      </c>
      <c r="D1864" s="1">
        <v>24074008.640000001</v>
      </c>
      <c r="E1864">
        <v>0</v>
      </c>
      <c r="F1864">
        <v>1.7071854824199999</v>
      </c>
      <c r="G1864">
        <f t="shared" si="145"/>
        <v>0</v>
      </c>
      <c r="H1864">
        <f t="shared" ca="1" si="147"/>
        <v>1.9164061486262907</v>
      </c>
      <c r="I1864">
        <f t="shared" si="146"/>
        <v>0</v>
      </c>
      <c r="J1864">
        <f t="shared" ca="1" si="148"/>
        <v>0</v>
      </c>
      <c r="K1864">
        <f t="shared" si="149"/>
        <v>0</v>
      </c>
    </row>
    <row r="1865" spans="1:11" x14ac:dyDescent="0.25">
      <c r="A1865">
        <v>94</v>
      </c>
      <c r="B1865" t="s">
        <v>13</v>
      </c>
      <c r="C1865" t="s">
        <v>6</v>
      </c>
      <c r="D1865" s="1">
        <v>24074008.640000001</v>
      </c>
      <c r="E1865">
        <v>0</v>
      </c>
      <c r="F1865">
        <v>1.09955016556</v>
      </c>
      <c r="G1865">
        <f t="shared" si="145"/>
        <v>0</v>
      </c>
      <c r="H1865">
        <f t="shared" ca="1" si="147"/>
        <v>1.3190812556865987</v>
      </c>
      <c r="I1865">
        <f t="shared" si="146"/>
        <v>0</v>
      </c>
      <c r="J1865">
        <f t="shared" ca="1" si="148"/>
        <v>0</v>
      </c>
      <c r="K1865">
        <f t="shared" si="149"/>
        <v>0</v>
      </c>
    </row>
    <row r="1866" spans="1:11" x14ac:dyDescent="0.25">
      <c r="A1866">
        <v>94</v>
      </c>
      <c r="B1866" t="s">
        <v>7</v>
      </c>
      <c r="C1866" t="s">
        <v>5</v>
      </c>
      <c r="D1866" s="1">
        <v>24074008.640000001</v>
      </c>
      <c r="E1866">
        <v>0</v>
      </c>
      <c r="F1866">
        <v>0.98318390368000008</v>
      </c>
      <c r="G1866">
        <f t="shared" si="145"/>
        <v>0</v>
      </c>
      <c r="H1866">
        <f t="shared" ca="1" si="147"/>
        <v>1.6323107556966105</v>
      </c>
      <c r="I1866">
        <f t="shared" si="146"/>
        <v>0</v>
      </c>
      <c r="J1866">
        <f t="shared" ca="1" si="148"/>
        <v>0</v>
      </c>
      <c r="K1866">
        <f t="shared" si="149"/>
        <v>0</v>
      </c>
    </row>
    <row r="1867" spans="1:11" x14ac:dyDescent="0.25">
      <c r="A1867">
        <v>94</v>
      </c>
      <c r="B1867" t="s">
        <v>7</v>
      </c>
      <c r="C1867" t="s">
        <v>6</v>
      </c>
      <c r="D1867" s="1">
        <v>24074008.640000001</v>
      </c>
      <c r="E1867">
        <v>0</v>
      </c>
      <c r="F1867">
        <v>0.76811070050000008</v>
      </c>
      <c r="G1867">
        <f t="shared" si="145"/>
        <v>0</v>
      </c>
      <c r="H1867">
        <f t="shared" ca="1" si="147"/>
        <v>1.5305691272158846</v>
      </c>
      <c r="I1867">
        <f t="shared" si="146"/>
        <v>0</v>
      </c>
      <c r="J1867">
        <f t="shared" ca="1" si="148"/>
        <v>0</v>
      </c>
      <c r="K1867">
        <f t="shared" si="149"/>
        <v>0</v>
      </c>
    </row>
    <row r="1868" spans="1:11" x14ac:dyDescent="0.25">
      <c r="A1868">
        <v>94</v>
      </c>
      <c r="B1868" t="s">
        <v>8</v>
      </c>
      <c r="C1868" t="s">
        <v>5</v>
      </c>
      <c r="D1868" s="1">
        <v>24074008.640000001</v>
      </c>
      <c r="E1868">
        <v>0</v>
      </c>
      <c r="F1868">
        <v>0.31011910666000003</v>
      </c>
      <c r="G1868">
        <f t="shared" si="145"/>
        <v>0</v>
      </c>
      <c r="H1868">
        <f t="shared" ca="1" si="147"/>
        <v>1.3740874145648867</v>
      </c>
      <c r="I1868">
        <f t="shared" si="146"/>
        <v>749.68688558014139</v>
      </c>
      <c r="J1868">
        <f t="shared" ca="1" si="148"/>
        <v>1030.1353143400186</v>
      </c>
      <c r="K1868">
        <f t="shared" si="149"/>
        <v>0</v>
      </c>
    </row>
    <row r="1869" spans="1:11" x14ac:dyDescent="0.25">
      <c r="A1869">
        <v>94</v>
      </c>
      <c r="B1869" t="s">
        <v>8</v>
      </c>
      <c r="C1869" t="s">
        <v>6</v>
      </c>
      <c r="D1869" s="1">
        <v>24074008.640000001</v>
      </c>
      <c r="E1869">
        <v>0</v>
      </c>
      <c r="F1869">
        <v>0.24917243318000001</v>
      </c>
      <c r="G1869">
        <f t="shared" si="145"/>
        <v>0</v>
      </c>
      <c r="H1869">
        <f t="shared" ca="1" si="147"/>
        <v>1.5022346456164639</v>
      </c>
      <c r="I1869">
        <f t="shared" si="146"/>
        <v>749.68688558014139</v>
      </c>
      <c r="J1869">
        <f t="shared" ca="1" si="148"/>
        <v>1126.2056128827942</v>
      </c>
      <c r="K1869">
        <f t="shared" si="149"/>
        <v>0</v>
      </c>
    </row>
    <row r="1870" spans="1:11" x14ac:dyDescent="0.25">
      <c r="A1870">
        <v>94</v>
      </c>
      <c r="B1870" t="s">
        <v>14</v>
      </c>
      <c r="C1870" t="s">
        <v>5</v>
      </c>
      <c r="D1870" s="1">
        <v>24074008.640000001</v>
      </c>
      <c r="E1870">
        <v>0</v>
      </c>
      <c r="F1870">
        <v>0.38654066395999997</v>
      </c>
      <c r="G1870">
        <f t="shared" si="145"/>
        <v>0</v>
      </c>
      <c r="H1870">
        <f t="shared" ca="1" si="147"/>
        <v>1.4619436575889917</v>
      </c>
      <c r="I1870">
        <f t="shared" si="146"/>
        <v>0</v>
      </c>
      <c r="J1870">
        <f t="shared" ca="1" si="148"/>
        <v>0</v>
      </c>
      <c r="K1870">
        <f t="shared" si="149"/>
        <v>0</v>
      </c>
    </row>
    <row r="1871" spans="1:11" x14ac:dyDescent="0.25">
      <c r="A1871">
        <v>94</v>
      </c>
      <c r="B1871" t="s">
        <v>14</v>
      </c>
      <c r="C1871" t="s">
        <v>6</v>
      </c>
      <c r="D1871" s="1">
        <v>24074008.640000001</v>
      </c>
      <c r="E1871">
        <v>0</v>
      </c>
      <c r="F1871">
        <v>0.34437244182000004</v>
      </c>
      <c r="G1871">
        <f t="shared" si="145"/>
        <v>0</v>
      </c>
      <c r="H1871">
        <f t="shared" ca="1" si="147"/>
        <v>1.3440993921197864</v>
      </c>
      <c r="I1871">
        <f t="shared" si="146"/>
        <v>0</v>
      </c>
      <c r="J1871">
        <f t="shared" ca="1" si="148"/>
        <v>0</v>
      </c>
      <c r="K1871">
        <f t="shared" si="149"/>
        <v>0</v>
      </c>
    </row>
    <row r="1872" spans="1:11" x14ac:dyDescent="0.25">
      <c r="A1872">
        <v>94</v>
      </c>
      <c r="B1872" t="s">
        <v>9</v>
      </c>
      <c r="C1872" t="s">
        <v>5</v>
      </c>
      <c r="D1872" s="1">
        <v>24074008.640000001</v>
      </c>
      <c r="E1872">
        <v>0</v>
      </c>
      <c r="F1872">
        <v>0.34942456582000003</v>
      </c>
      <c r="G1872">
        <f t="shared" si="145"/>
        <v>0</v>
      </c>
      <c r="H1872">
        <f t="shared" ca="1" si="147"/>
        <v>1.7878821858637233</v>
      </c>
      <c r="I1872">
        <f t="shared" si="146"/>
        <v>0</v>
      </c>
      <c r="J1872">
        <f t="shared" ca="1" si="148"/>
        <v>0</v>
      </c>
      <c r="K1872">
        <f t="shared" si="149"/>
        <v>0</v>
      </c>
    </row>
    <row r="1873" spans="1:11" x14ac:dyDescent="0.25">
      <c r="A1873">
        <v>94</v>
      </c>
      <c r="B1873" t="s">
        <v>9</v>
      </c>
      <c r="C1873" t="s">
        <v>6</v>
      </c>
      <c r="D1873" s="1">
        <v>24074008.640000001</v>
      </c>
      <c r="E1873">
        <v>0</v>
      </c>
      <c r="F1873">
        <v>0.31588575501999999</v>
      </c>
      <c r="G1873">
        <f t="shared" si="145"/>
        <v>0</v>
      </c>
      <c r="H1873">
        <f t="shared" ca="1" si="147"/>
        <v>1.022510469852173</v>
      </c>
      <c r="I1873">
        <f t="shared" si="146"/>
        <v>0</v>
      </c>
      <c r="J1873">
        <f t="shared" ca="1" si="148"/>
        <v>0</v>
      </c>
      <c r="K1873">
        <f t="shared" si="149"/>
        <v>0</v>
      </c>
    </row>
    <row r="1874" spans="1:11" x14ac:dyDescent="0.25">
      <c r="A1874">
        <v>94</v>
      </c>
      <c r="B1874" t="s">
        <v>10</v>
      </c>
      <c r="C1874" t="s">
        <v>5</v>
      </c>
      <c r="D1874" s="1">
        <v>24074008.640000001</v>
      </c>
      <c r="E1874">
        <v>0</v>
      </c>
      <c r="F1874">
        <v>1.1185384980000002</v>
      </c>
      <c r="G1874">
        <f t="shared" si="145"/>
        <v>0</v>
      </c>
      <c r="H1874">
        <f t="shared" ca="1" si="147"/>
        <v>1.4571952040977239</v>
      </c>
      <c r="I1874">
        <f t="shared" si="146"/>
        <v>552.90633163698521</v>
      </c>
      <c r="J1874">
        <f t="shared" ca="1" si="148"/>
        <v>805.69245477668051</v>
      </c>
      <c r="K1874">
        <f t="shared" si="149"/>
        <v>0</v>
      </c>
    </row>
    <row r="1875" spans="1:11" x14ac:dyDescent="0.25">
      <c r="A1875">
        <v>94</v>
      </c>
      <c r="B1875" t="s">
        <v>10</v>
      </c>
      <c r="C1875" t="s">
        <v>6</v>
      </c>
      <c r="D1875" s="1">
        <v>24074008.640000001</v>
      </c>
      <c r="E1875">
        <v>0</v>
      </c>
      <c r="F1875">
        <v>0.82470678641999995</v>
      </c>
      <c r="G1875">
        <f t="shared" si="145"/>
        <v>0</v>
      </c>
      <c r="H1875">
        <f t="shared" ca="1" si="147"/>
        <v>1.6416378360616681</v>
      </c>
      <c r="I1875">
        <f t="shared" si="146"/>
        <v>552.90633163698521</v>
      </c>
      <c r="J1875">
        <f t="shared" ca="1" si="148"/>
        <v>907.67195381333545</v>
      </c>
      <c r="K1875">
        <f t="shared" si="149"/>
        <v>0</v>
      </c>
    </row>
    <row r="1876" spans="1:11" x14ac:dyDescent="0.25">
      <c r="A1876">
        <v>94</v>
      </c>
      <c r="B1876" t="s">
        <v>11</v>
      </c>
      <c r="C1876" t="s">
        <v>5</v>
      </c>
      <c r="D1876" s="1">
        <v>24074008.640000001</v>
      </c>
      <c r="E1876">
        <v>0</v>
      </c>
      <c r="F1876">
        <v>0.73328611950000022</v>
      </c>
      <c r="G1876">
        <f t="shared" si="145"/>
        <v>0</v>
      </c>
      <c r="H1876">
        <f t="shared" ca="1" si="147"/>
        <v>1.250165318308226</v>
      </c>
      <c r="I1876">
        <f t="shared" si="146"/>
        <v>560.36594505066353</v>
      </c>
      <c r="J1876">
        <f t="shared" ca="1" si="148"/>
        <v>700.55007006335268</v>
      </c>
      <c r="K1876">
        <f t="shared" si="149"/>
        <v>0</v>
      </c>
    </row>
    <row r="1877" spans="1:11" x14ac:dyDescent="0.25">
      <c r="A1877">
        <v>94</v>
      </c>
      <c r="B1877" t="s">
        <v>11</v>
      </c>
      <c r="C1877" t="s">
        <v>6</v>
      </c>
      <c r="D1877" s="1">
        <v>24074008.640000001</v>
      </c>
      <c r="E1877">
        <v>0</v>
      </c>
      <c r="F1877">
        <v>0.5720279771800002</v>
      </c>
      <c r="G1877">
        <f t="shared" si="145"/>
        <v>0</v>
      </c>
      <c r="H1877">
        <f t="shared" ca="1" si="147"/>
        <v>1.8520611415406552</v>
      </c>
      <c r="I1877">
        <f t="shared" si="146"/>
        <v>560.36594505066353</v>
      </c>
      <c r="J1877">
        <f t="shared" ca="1" si="148"/>
        <v>1037.8319918710399</v>
      </c>
      <c r="K1877">
        <f t="shared" si="149"/>
        <v>0</v>
      </c>
    </row>
    <row r="1878" spans="1:11" x14ac:dyDescent="0.25">
      <c r="A1878">
        <v>94</v>
      </c>
      <c r="B1878" t="s">
        <v>15</v>
      </c>
      <c r="C1878" t="s">
        <v>5</v>
      </c>
      <c r="D1878" s="1">
        <v>24074008.640000001</v>
      </c>
      <c r="E1878">
        <v>0</v>
      </c>
      <c r="F1878">
        <v>1.8148955041800001</v>
      </c>
      <c r="G1878">
        <f t="shared" si="145"/>
        <v>0</v>
      </c>
      <c r="H1878">
        <f t="shared" ca="1" si="147"/>
        <v>1.4996356804387334</v>
      </c>
      <c r="I1878">
        <f t="shared" si="146"/>
        <v>0</v>
      </c>
      <c r="J1878">
        <f t="shared" ca="1" si="148"/>
        <v>0</v>
      </c>
      <c r="K1878">
        <f t="shared" si="149"/>
        <v>0</v>
      </c>
    </row>
    <row r="1879" spans="1:11" x14ac:dyDescent="0.25">
      <c r="A1879">
        <v>94</v>
      </c>
      <c r="B1879" t="s">
        <v>15</v>
      </c>
      <c r="C1879" t="s">
        <v>6</v>
      </c>
      <c r="D1879" s="1">
        <v>24074008.640000001</v>
      </c>
      <c r="E1879">
        <v>0</v>
      </c>
      <c r="F1879">
        <v>1.1972623086600003</v>
      </c>
      <c r="G1879">
        <f t="shared" si="145"/>
        <v>0</v>
      </c>
      <c r="H1879">
        <f t="shared" ca="1" si="147"/>
        <v>1.3347165531315786</v>
      </c>
      <c r="I1879">
        <f t="shared" si="146"/>
        <v>0</v>
      </c>
      <c r="J1879">
        <f t="shared" ca="1" si="148"/>
        <v>0</v>
      </c>
      <c r="K1879">
        <f t="shared" si="149"/>
        <v>0</v>
      </c>
    </row>
    <row r="1880" spans="1:11" x14ac:dyDescent="0.25">
      <c r="A1880">
        <v>94</v>
      </c>
      <c r="B1880" t="s">
        <v>12</v>
      </c>
      <c r="C1880" t="s">
        <v>5</v>
      </c>
      <c r="D1880" s="1">
        <v>24074008.640000001</v>
      </c>
      <c r="E1880">
        <v>0</v>
      </c>
      <c r="F1880">
        <v>0.8469106069600002</v>
      </c>
      <c r="G1880">
        <f t="shared" si="145"/>
        <v>0</v>
      </c>
      <c r="H1880">
        <f t="shared" ca="1" si="147"/>
        <v>1.3910253671253408</v>
      </c>
      <c r="I1880">
        <f t="shared" si="146"/>
        <v>908.13246958011894</v>
      </c>
      <c r="J1880">
        <f t="shared" ca="1" si="148"/>
        <v>1263.2353018961273</v>
      </c>
      <c r="K1880">
        <f t="shared" si="149"/>
        <v>0</v>
      </c>
    </row>
    <row r="1881" spans="1:11" x14ac:dyDescent="0.25">
      <c r="A1881">
        <v>94</v>
      </c>
      <c r="B1881" t="s">
        <v>12</v>
      </c>
      <c r="C1881" t="s">
        <v>6</v>
      </c>
      <c r="D1881" s="1">
        <v>24074008.640000001</v>
      </c>
      <c r="E1881">
        <v>0</v>
      </c>
      <c r="F1881">
        <v>0.77531936262000001</v>
      </c>
      <c r="G1881">
        <f t="shared" si="145"/>
        <v>0</v>
      </c>
      <c r="H1881">
        <f t="shared" ca="1" si="147"/>
        <v>1.5921571212313703</v>
      </c>
      <c r="I1881">
        <f t="shared" si="146"/>
        <v>908.13246958011894</v>
      </c>
      <c r="J1881">
        <f t="shared" ca="1" si="148"/>
        <v>1445.8895784634171</v>
      </c>
      <c r="K1881">
        <f t="shared" si="149"/>
        <v>0</v>
      </c>
    </row>
    <row r="1882" spans="1:11" x14ac:dyDescent="0.25">
      <c r="A1882">
        <v>95</v>
      </c>
      <c r="B1882" t="s">
        <v>4</v>
      </c>
      <c r="C1882" t="s">
        <v>5</v>
      </c>
      <c r="D1882" s="1">
        <v>24074008.640000001</v>
      </c>
      <c r="E1882">
        <v>0</v>
      </c>
      <c r="F1882">
        <v>0.99400913480000019</v>
      </c>
      <c r="G1882">
        <f t="shared" si="145"/>
        <v>0</v>
      </c>
      <c r="H1882">
        <f t="shared" ca="1" si="147"/>
        <v>1.9153132964159556</v>
      </c>
      <c r="I1882">
        <f t="shared" si="146"/>
        <v>0</v>
      </c>
      <c r="J1882">
        <f t="shared" ca="1" si="148"/>
        <v>0</v>
      </c>
      <c r="K1882">
        <f t="shared" si="149"/>
        <v>0</v>
      </c>
    </row>
    <row r="1883" spans="1:11" x14ac:dyDescent="0.25">
      <c r="A1883">
        <v>95</v>
      </c>
      <c r="B1883" t="s">
        <v>4</v>
      </c>
      <c r="C1883" t="s">
        <v>6</v>
      </c>
      <c r="D1883" s="1">
        <v>24074008.640000001</v>
      </c>
      <c r="E1883">
        <v>0</v>
      </c>
      <c r="F1883">
        <v>0.87197253000000008</v>
      </c>
      <c r="G1883">
        <f t="shared" si="145"/>
        <v>0</v>
      </c>
      <c r="H1883">
        <f t="shared" ca="1" si="147"/>
        <v>1.5672448837268012</v>
      </c>
      <c r="I1883">
        <f t="shared" si="146"/>
        <v>0</v>
      </c>
      <c r="J1883">
        <f t="shared" ca="1" si="148"/>
        <v>0</v>
      </c>
      <c r="K1883">
        <f t="shared" si="149"/>
        <v>0</v>
      </c>
    </row>
    <row r="1884" spans="1:11" x14ac:dyDescent="0.25">
      <c r="A1884">
        <v>95</v>
      </c>
      <c r="B1884" t="s">
        <v>13</v>
      </c>
      <c r="C1884" t="s">
        <v>5</v>
      </c>
      <c r="D1884" s="1">
        <v>24074008.640000001</v>
      </c>
      <c r="E1884">
        <v>0</v>
      </c>
      <c r="F1884">
        <v>1.7325320058199998</v>
      </c>
      <c r="G1884">
        <f t="shared" si="145"/>
        <v>0</v>
      </c>
      <c r="H1884">
        <f t="shared" ca="1" si="147"/>
        <v>1.7138530515697403</v>
      </c>
      <c r="I1884">
        <f t="shared" si="146"/>
        <v>0</v>
      </c>
      <c r="J1884">
        <f t="shared" ca="1" si="148"/>
        <v>0</v>
      </c>
      <c r="K1884">
        <f t="shared" si="149"/>
        <v>0</v>
      </c>
    </row>
    <row r="1885" spans="1:11" x14ac:dyDescent="0.25">
      <c r="A1885">
        <v>95</v>
      </c>
      <c r="B1885" t="s">
        <v>13</v>
      </c>
      <c r="C1885" t="s">
        <v>6</v>
      </c>
      <c r="D1885" s="1">
        <v>24074008.640000001</v>
      </c>
      <c r="E1885">
        <v>0</v>
      </c>
      <c r="F1885">
        <v>1.0898151198000003</v>
      </c>
      <c r="G1885">
        <f t="shared" si="145"/>
        <v>0</v>
      </c>
      <c r="H1885">
        <f t="shared" ca="1" si="147"/>
        <v>1.367872791076824</v>
      </c>
      <c r="I1885">
        <f t="shared" si="146"/>
        <v>0</v>
      </c>
      <c r="J1885">
        <f t="shared" ca="1" si="148"/>
        <v>0</v>
      </c>
      <c r="K1885">
        <f t="shared" si="149"/>
        <v>0</v>
      </c>
    </row>
    <row r="1886" spans="1:11" x14ac:dyDescent="0.25">
      <c r="A1886">
        <v>95</v>
      </c>
      <c r="B1886" t="s">
        <v>7</v>
      </c>
      <c r="C1886" t="s">
        <v>5</v>
      </c>
      <c r="D1886" s="1">
        <v>24074008.640000001</v>
      </c>
      <c r="E1886">
        <v>0</v>
      </c>
      <c r="F1886">
        <v>1.0177442286</v>
      </c>
      <c r="G1886">
        <f t="shared" si="145"/>
        <v>0</v>
      </c>
      <c r="H1886">
        <f t="shared" ca="1" si="147"/>
        <v>1.4793412870663638</v>
      </c>
      <c r="I1886">
        <f t="shared" si="146"/>
        <v>0</v>
      </c>
      <c r="J1886">
        <f t="shared" ca="1" si="148"/>
        <v>0</v>
      </c>
      <c r="K1886">
        <f t="shared" si="149"/>
        <v>0</v>
      </c>
    </row>
    <row r="1887" spans="1:11" x14ac:dyDescent="0.25">
      <c r="A1887">
        <v>95</v>
      </c>
      <c r="B1887" t="s">
        <v>7</v>
      </c>
      <c r="C1887" t="s">
        <v>6</v>
      </c>
      <c r="D1887" s="1">
        <v>24074008.640000001</v>
      </c>
      <c r="E1887">
        <v>0</v>
      </c>
      <c r="F1887">
        <v>0.78400041521999997</v>
      </c>
      <c r="G1887">
        <f t="shared" si="145"/>
        <v>0</v>
      </c>
      <c r="H1887">
        <f t="shared" ca="1" si="147"/>
        <v>1.8869190356105134</v>
      </c>
      <c r="I1887">
        <f t="shared" si="146"/>
        <v>0</v>
      </c>
      <c r="J1887">
        <f t="shared" ca="1" si="148"/>
        <v>0</v>
      </c>
      <c r="K1887">
        <f t="shared" si="149"/>
        <v>0</v>
      </c>
    </row>
    <row r="1888" spans="1:11" x14ac:dyDescent="0.25">
      <c r="A1888">
        <v>95</v>
      </c>
      <c r="B1888" t="s">
        <v>8</v>
      </c>
      <c r="C1888" t="s">
        <v>5</v>
      </c>
      <c r="D1888" s="1">
        <v>24074008.640000001</v>
      </c>
      <c r="E1888">
        <v>0</v>
      </c>
      <c r="F1888">
        <v>0.34424977620000002</v>
      </c>
      <c r="G1888">
        <f t="shared" si="145"/>
        <v>0</v>
      </c>
      <c r="H1888">
        <f t="shared" ca="1" si="147"/>
        <v>1.7874800001088618</v>
      </c>
      <c r="I1888">
        <f t="shared" si="146"/>
        <v>749.68688558014139</v>
      </c>
      <c r="J1888">
        <f t="shared" ca="1" si="148"/>
        <v>1340.0503143184035</v>
      </c>
      <c r="K1888">
        <f t="shared" si="149"/>
        <v>0</v>
      </c>
    </row>
    <row r="1889" spans="1:11" x14ac:dyDescent="0.25">
      <c r="A1889">
        <v>95</v>
      </c>
      <c r="B1889" t="s">
        <v>8</v>
      </c>
      <c r="C1889" t="s">
        <v>6</v>
      </c>
      <c r="D1889" s="1">
        <v>24074008.640000001</v>
      </c>
      <c r="E1889">
        <v>0</v>
      </c>
      <c r="F1889">
        <v>0.28584392759999999</v>
      </c>
      <c r="G1889">
        <f t="shared" si="145"/>
        <v>0</v>
      </c>
      <c r="H1889">
        <f t="shared" ca="1" si="147"/>
        <v>1.8762402373287941</v>
      </c>
      <c r="I1889">
        <f t="shared" si="146"/>
        <v>749.68688558014139</v>
      </c>
      <c r="J1889">
        <f t="shared" ca="1" si="148"/>
        <v>1406.5927001231689</v>
      </c>
      <c r="K1889">
        <f t="shared" si="149"/>
        <v>0</v>
      </c>
    </row>
    <row r="1890" spans="1:11" x14ac:dyDescent="0.25">
      <c r="A1890">
        <v>95</v>
      </c>
      <c r="B1890" t="s">
        <v>14</v>
      </c>
      <c r="C1890" t="s">
        <v>5</v>
      </c>
      <c r="D1890" s="1">
        <v>24074008.640000001</v>
      </c>
      <c r="E1890">
        <v>0</v>
      </c>
      <c r="F1890">
        <v>0.38612033130000001</v>
      </c>
      <c r="G1890">
        <f t="shared" si="145"/>
        <v>0</v>
      </c>
      <c r="H1890">
        <f t="shared" ca="1" si="147"/>
        <v>1.3562219969972813</v>
      </c>
      <c r="I1890">
        <f t="shared" si="146"/>
        <v>0</v>
      </c>
      <c r="J1890">
        <f t="shared" ca="1" si="148"/>
        <v>0</v>
      </c>
      <c r="K1890">
        <f t="shared" si="149"/>
        <v>0</v>
      </c>
    </row>
    <row r="1891" spans="1:11" x14ac:dyDescent="0.25">
      <c r="A1891">
        <v>95</v>
      </c>
      <c r="B1891" t="s">
        <v>14</v>
      </c>
      <c r="C1891" t="s">
        <v>6</v>
      </c>
      <c r="D1891" s="1">
        <v>24074008.640000001</v>
      </c>
      <c r="E1891">
        <v>0</v>
      </c>
      <c r="F1891">
        <v>0.34320803462000005</v>
      </c>
      <c r="G1891">
        <f t="shared" si="145"/>
        <v>0</v>
      </c>
      <c r="H1891">
        <f t="shared" ca="1" si="147"/>
        <v>1.6343100214860327</v>
      </c>
      <c r="I1891">
        <f t="shared" si="146"/>
        <v>0</v>
      </c>
      <c r="J1891">
        <f t="shared" ca="1" si="148"/>
        <v>0</v>
      </c>
      <c r="K1891">
        <f t="shared" si="149"/>
        <v>0</v>
      </c>
    </row>
    <row r="1892" spans="1:11" x14ac:dyDescent="0.25">
      <c r="A1892">
        <v>95</v>
      </c>
      <c r="B1892" t="s">
        <v>9</v>
      </c>
      <c r="C1892" t="s">
        <v>5</v>
      </c>
      <c r="D1892" s="1">
        <v>24074008.640000001</v>
      </c>
      <c r="E1892">
        <v>0</v>
      </c>
      <c r="F1892">
        <v>0.36102579941999996</v>
      </c>
      <c r="G1892">
        <f t="shared" si="145"/>
        <v>0</v>
      </c>
      <c r="H1892">
        <f t="shared" ca="1" si="147"/>
        <v>1.1421244194051723</v>
      </c>
      <c r="I1892">
        <f t="shared" si="146"/>
        <v>0</v>
      </c>
      <c r="J1892">
        <f t="shared" ca="1" si="148"/>
        <v>0</v>
      </c>
      <c r="K1892">
        <f t="shared" si="149"/>
        <v>0</v>
      </c>
    </row>
    <row r="1893" spans="1:11" x14ac:dyDescent="0.25">
      <c r="A1893">
        <v>95</v>
      </c>
      <c r="B1893" t="s">
        <v>9</v>
      </c>
      <c r="C1893" t="s">
        <v>6</v>
      </c>
      <c r="D1893" s="1">
        <v>24074008.640000001</v>
      </c>
      <c r="E1893">
        <v>0</v>
      </c>
      <c r="F1893">
        <v>0.30020189628000005</v>
      </c>
      <c r="G1893">
        <f t="shared" si="145"/>
        <v>0</v>
      </c>
      <c r="H1893">
        <f t="shared" ca="1" si="147"/>
        <v>1.2319852035715337</v>
      </c>
      <c r="I1893">
        <f t="shared" si="146"/>
        <v>0</v>
      </c>
      <c r="J1893">
        <f t="shared" ca="1" si="148"/>
        <v>0</v>
      </c>
      <c r="K1893">
        <f t="shared" si="149"/>
        <v>0</v>
      </c>
    </row>
    <row r="1894" spans="1:11" x14ac:dyDescent="0.25">
      <c r="A1894">
        <v>95</v>
      </c>
      <c r="B1894" t="s">
        <v>10</v>
      </c>
      <c r="C1894" t="s">
        <v>5</v>
      </c>
      <c r="D1894" s="1">
        <v>24074008.640000001</v>
      </c>
      <c r="E1894">
        <v>0</v>
      </c>
      <c r="F1894">
        <v>1.07965816398</v>
      </c>
      <c r="G1894">
        <f t="shared" si="145"/>
        <v>0</v>
      </c>
      <c r="H1894">
        <f t="shared" ca="1" si="147"/>
        <v>1.6392968513674224</v>
      </c>
      <c r="I1894">
        <f t="shared" si="146"/>
        <v>552.90633163698521</v>
      </c>
      <c r="J1894">
        <f t="shared" ca="1" si="148"/>
        <v>906.37760855362171</v>
      </c>
      <c r="K1894">
        <f t="shared" si="149"/>
        <v>0</v>
      </c>
    </row>
    <row r="1895" spans="1:11" x14ac:dyDescent="0.25">
      <c r="A1895">
        <v>95</v>
      </c>
      <c r="B1895" t="s">
        <v>10</v>
      </c>
      <c r="C1895" t="s">
        <v>6</v>
      </c>
      <c r="D1895" s="1">
        <v>24074008.640000001</v>
      </c>
      <c r="E1895">
        <v>0</v>
      </c>
      <c r="F1895">
        <v>0.82557650934000004</v>
      </c>
      <c r="G1895">
        <f t="shared" si="145"/>
        <v>0</v>
      </c>
      <c r="H1895">
        <f t="shared" ca="1" si="147"/>
        <v>1.3369432831414914</v>
      </c>
      <c r="I1895">
        <f t="shared" si="146"/>
        <v>552.90633163698521</v>
      </c>
      <c r="J1895">
        <f t="shared" ca="1" si="148"/>
        <v>739.20440628846927</v>
      </c>
      <c r="K1895">
        <f t="shared" si="149"/>
        <v>0</v>
      </c>
    </row>
    <row r="1896" spans="1:11" x14ac:dyDescent="0.25">
      <c r="A1896">
        <v>95</v>
      </c>
      <c r="B1896" t="s">
        <v>11</v>
      </c>
      <c r="C1896" t="s">
        <v>5</v>
      </c>
      <c r="D1896" s="1">
        <v>24074008.640000001</v>
      </c>
      <c r="E1896">
        <v>0</v>
      </c>
      <c r="F1896">
        <v>0.75305100772</v>
      </c>
      <c r="G1896">
        <f t="shared" si="145"/>
        <v>0</v>
      </c>
      <c r="H1896">
        <f t="shared" ca="1" si="147"/>
        <v>1.9567164842034166</v>
      </c>
      <c r="I1896">
        <f t="shared" si="146"/>
        <v>560.36594505066353</v>
      </c>
      <c r="J1896">
        <f t="shared" ca="1" si="148"/>
        <v>1096.4772818668594</v>
      </c>
      <c r="K1896">
        <f t="shared" si="149"/>
        <v>0</v>
      </c>
    </row>
    <row r="1897" spans="1:11" x14ac:dyDescent="0.25">
      <c r="A1897">
        <v>95</v>
      </c>
      <c r="B1897" t="s">
        <v>11</v>
      </c>
      <c r="C1897" t="s">
        <v>6</v>
      </c>
      <c r="D1897" s="1">
        <v>24074008.640000001</v>
      </c>
      <c r="E1897">
        <v>0</v>
      </c>
      <c r="F1897">
        <v>0.61534930886000005</v>
      </c>
      <c r="G1897">
        <f t="shared" si="145"/>
        <v>0</v>
      </c>
      <c r="H1897">
        <f t="shared" ca="1" si="147"/>
        <v>1.031759556604269</v>
      </c>
      <c r="I1897">
        <f t="shared" si="146"/>
        <v>560.36594505066353</v>
      </c>
      <c r="J1897">
        <f t="shared" ca="1" si="148"/>
        <v>578.16291900160479</v>
      </c>
      <c r="K1897">
        <f t="shared" si="149"/>
        <v>0</v>
      </c>
    </row>
    <row r="1898" spans="1:11" x14ac:dyDescent="0.25">
      <c r="A1898">
        <v>95</v>
      </c>
      <c r="B1898" t="s">
        <v>15</v>
      </c>
      <c r="C1898" t="s">
        <v>5</v>
      </c>
      <c r="D1898" s="1">
        <v>24074008.640000001</v>
      </c>
      <c r="E1898">
        <v>0</v>
      </c>
      <c r="F1898">
        <v>1.8172083017000003</v>
      </c>
      <c r="G1898">
        <f t="shared" si="145"/>
        <v>0</v>
      </c>
      <c r="H1898">
        <f t="shared" ca="1" si="147"/>
        <v>1.2893714422752218</v>
      </c>
      <c r="I1898">
        <f t="shared" si="146"/>
        <v>0</v>
      </c>
      <c r="J1898">
        <f t="shared" ca="1" si="148"/>
        <v>0</v>
      </c>
      <c r="K1898">
        <f t="shared" si="149"/>
        <v>0</v>
      </c>
    </row>
    <row r="1899" spans="1:11" x14ac:dyDescent="0.25">
      <c r="A1899">
        <v>95</v>
      </c>
      <c r="B1899" t="s">
        <v>15</v>
      </c>
      <c r="C1899" t="s">
        <v>6</v>
      </c>
      <c r="D1899" s="1">
        <v>24074008.640000001</v>
      </c>
      <c r="E1899">
        <v>0</v>
      </c>
      <c r="F1899">
        <v>1.1844422521800002</v>
      </c>
      <c r="G1899">
        <f t="shared" si="145"/>
        <v>0</v>
      </c>
      <c r="H1899">
        <f t="shared" ca="1" si="147"/>
        <v>1.959028862689475</v>
      </c>
      <c r="I1899">
        <f t="shared" si="146"/>
        <v>0</v>
      </c>
      <c r="J1899">
        <f t="shared" ca="1" si="148"/>
        <v>0</v>
      </c>
      <c r="K1899">
        <f t="shared" si="149"/>
        <v>0</v>
      </c>
    </row>
    <row r="1900" spans="1:11" x14ac:dyDescent="0.25">
      <c r="A1900">
        <v>95</v>
      </c>
      <c r="B1900" t="s">
        <v>12</v>
      </c>
      <c r="C1900" t="s">
        <v>5</v>
      </c>
      <c r="D1900" s="1">
        <v>24074008.640000001</v>
      </c>
      <c r="E1900">
        <v>0</v>
      </c>
      <c r="F1900">
        <v>0.86633412866000015</v>
      </c>
      <c r="G1900">
        <f t="shared" si="145"/>
        <v>0</v>
      </c>
      <c r="H1900">
        <f t="shared" ca="1" si="147"/>
        <v>1.178639823696839</v>
      </c>
      <c r="I1900">
        <f t="shared" si="146"/>
        <v>908.13246958011894</v>
      </c>
      <c r="J1900">
        <f t="shared" ca="1" si="148"/>
        <v>1070.3610938392862</v>
      </c>
      <c r="K1900">
        <f t="shared" si="149"/>
        <v>0</v>
      </c>
    </row>
    <row r="1901" spans="1:11" x14ac:dyDescent="0.25">
      <c r="A1901">
        <v>95</v>
      </c>
      <c r="B1901" t="s">
        <v>12</v>
      </c>
      <c r="C1901" t="s">
        <v>6</v>
      </c>
      <c r="D1901" s="1">
        <v>24074008.640000001</v>
      </c>
      <c r="E1901">
        <v>0</v>
      </c>
      <c r="F1901">
        <v>0.81020220248000008</v>
      </c>
      <c r="G1901">
        <f t="shared" si="145"/>
        <v>0</v>
      </c>
      <c r="H1901">
        <f t="shared" ca="1" si="147"/>
        <v>1.5218647557644807</v>
      </c>
      <c r="I1901">
        <f t="shared" si="146"/>
        <v>908.13246958011894</v>
      </c>
      <c r="J1901">
        <f t="shared" ca="1" si="148"/>
        <v>1382.0547990193425</v>
      </c>
      <c r="K1901">
        <f t="shared" si="149"/>
        <v>0</v>
      </c>
    </row>
    <row r="1902" spans="1:11" x14ac:dyDescent="0.25">
      <c r="A1902">
        <v>96</v>
      </c>
      <c r="B1902" t="s">
        <v>4</v>
      </c>
      <c r="C1902" t="s">
        <v>5</v>
      </c>
      <c r="D1902" s="1">
        <v>24074008.640000001</v>
      </c>
      <c r="E1902">
        <v>0</v>
      </c>
      <c r="F1902">
        <v>0.92664624272000007</v>
      </c>
      <c r="G1902">
        <f t="shared" si="145"/>
        <v>0</v>
      </c>
      <c r="H1902">
        <f t="shared" ca="1" si="147"/>
        <v>1.8321256018199354</v>
      </c>
      <c r="I1902">
        <f t="shared" si="146"/>
        <v>0</v>
      </c>
      <c r="J1902">
        <f t="shared" ca="1" si="148"/>
        <v>0</v>
      </c>
      <c r="K1902">
        <f t="shared" si="149"/>
        <v>0</v>
      </c>
    </row>
    <row r="1903" spans="1:11" x14ac:dyDescent="0.25">
      <c r="A1903">
        <v>96</v>
      </c>
      <c r="B1903" t="s">
        <v>4</v>
      </c>
      <c r="C1903" t="s">
        <v>6</v>
      </c>
      <c r="D1903" s="1">
        <v>24074008.640000001</v>
      </c>
      <c r="E1903">
        <v>0</v>
      </c>
      <c r="F1903">
        <v>0.82119877510000017</v>
      </c>
      <c r="G1903">
        <f t="shared" si="145"/>
        <v>0</v>
      </c>
      <c r="H1903">
        <f t="shared" ca="1" si="147"/>
        <v>1.8093495960593033</v>
      </c>
      <c r="I1903">
        <f t="shared" si="146"/>
        <v>0</v>
      </c>
      <c r="J1903">
        <f t="shared" ca="1" si="148"/>
        <v>0</v>
      </c>
      <c r="K1903">
        <f t="shared" si="149"/>
        <v>0</v>
      </c>
    </row>
    <row r="1904" spans="1:11" x14ac:dyDescent="0.25">
      <c r="A1904">
        <v>96</v>
      </c>
      <c r="B1904" t="s">
        <v>13</v>
      </c>
      <c r="C1904" t="s">
        <v>5</v>
      </c>
      <c r="D1904" s="1">
        <v>24074008.640000001</v>
      </c>
      <c r="E1904">
        <v>0</v>
      </c>
      <c r="F1904">
        <v>1.6376592630199998</v>
      </c>
      <c r="G1904">
        <f t="shared" si="145"/>
        <v>0</v>
      </c>
      <c r="H1904">
        <f t="shared" ca="1" si="147"/>
        <v>1.1653466177854808</v>
      </c>
      <c r="I1904">
        <f t="shared" si="146"/>
        <v>0</v>
      </c>
      <c r="J1904">
        <f t="shared" ca="1" si="148"/>
        <v>0</v>
      </c>
      <c r="K1904">
        <f t="shared" si="149"/>
        <v>0</v>
      </c>
    </row>
    <row r="1905" spans="1:11" x14ac:dyDescent="0.25">
      <c r="A1905">
        <v>96</v>
      </c>
      <c r="B1905" t="s">
        <v>13</v>
      </c>
      <c r="C1905" t="s">
        <v>6</v>
      </c>
      <c r="D1905" s="1">
        <v>24074008.640000001</v>
      </c>
      <c r="E1905">
        <v>0</v>
      </c>
      <c r="F1905">
        <v>1.0435954630200002</v>
      </c>
      <c r="G1905">
        <f t="shared" si="145"/>
        <v>0</v>
      </c>
      <c r="H1905">
        <f t="shared" ca="1" si="147"/>
        <v>1.5397934387106527</v>
      </c>
      <c r="I1905">
        <f t="shared" si="146"/>
        <v>0</v>
      </c>
      <c r="J1905">
        <f t="shared" ca="1" si="148"/>
        <v>0</v>
      </c>
      <c r="K1905">
        <f t="shared" si="149"/>
        <v>0</v>
      </c>
    </row>
    <row r="1906" spans="1:11" x14ac:dyDescent="0.25">
      <c r="A1906">
        <v>96</v>
      </c>
      <c r="B1906" t="s">
        <v>7</v>
      </c>
      <c r="C1906" t="s">
        <v>5</v>
      </c>
      <c r="D1906" s="1">
        <v>24074008.640000001</v>
      </c>
      <c r="E1906">
        <v>0</v>
      </c>
      <c r="F1906">
        <v>0.92889847753999999</v>
      </c>
      <c r="G1906">
        <f t="shared" si="145"/>
        <v>0</v>
      </c>
      <c r="H1906">
        <f t="shared" ca="1" si="147"/>
        <v>1.8759425076159062</v>
      </c>
      <c r="I1906">
        <f t="shared" si="146"/>
        <v>0</v>
      </c>
      <c r="J1906">
        <f t="shared" ca="1" si="148"/>
        <v>0</v>
      </c>
      <c r="K1906">
        <f t="shared" si="149"/>
        <v>0</v>
      </c>
    </row>
    <row r="1907" spans="1:11" x14ac:dyDescent="0.25">
      <c r="A1907">
        <v>96</v>
      </c>
      <c r="B1907" t="s">
        <v>7</v>
      </c>
      <c r="C1907" t="s">
        <v>6</v>
      </c>
      <c r="D1907" s="1">
        <v>24074008.640000001</v>
      </c>
      <c r="E1907">
        <v>0</v>
      </c>
      <c r="F1907">
        <v>0.75137883193999999</v>
      </c>
      <c r="G1907">
        <f t="shared" si="145"/>
        <v>0</v>
      </c>
      <c r="H1907">
        <f t="shared" ca="1" si="147"/>
        <v>1.9976773212385817</v>
      </c>
      <c r="I1907">
        <f t="shared" si="146"/>
        <v>0</v>
      </c>
      <c r="J1907">
        <f t="shared" ca="1" si="148"/>
        <v>0</v>
      </c>
      <c r="K1907">
        <f t="shared" si="149"/>
        <v>0</v>
      </c>
    </row>
    <row r="1908" spans="1:11" x14ac:dyDescent="0.25">
      <c r="A1908">
        <v>96</v>
      </c>
      <c r="B1908" t="s">
        <v>8</v>
      </c>
      <c r="C1908" t="s">
        <v>5</v>
      </c>
      <c r="D1908" s="1">
        <v>24074008.640000001</v>
      </c>
      <c r="E1908">
        <v>0</v>
      </c>
      <c r="F1908">
        <v>0.38084766214000004</v>
      </c>
      <c r="G1908">
        <f t="shared" si="145"/>
        <v>0</v>
      </c>
      <c r="H1908">
        <f t="shared" ca="1" si="147"/>
        <v>1.7913696488126045</v>
      </c>
      <c r="I1908">
        <f t="shared" si="146"/>
        <v>749.68688558014139</v>
      </c>
      <c r="J1908">
        <f t="shared" ca="1" si="148"/>
        <v>1342.966332941113</v>
      </c>
      <c r="K1908">
        <f t="shared" si="149"/>
        <v>0</v>
      </c>
    </row>
    <row r="1909" spans="1:11" x14ac:dyDescent="0.25">
      <c r="A1909">
        <v>96</v>
      </c>
      <c r="B1909" t="s">
        <v>8</v>
      </c>
      <c r="C1909" t="s">
        <v>6</v>
      </c>
      <c r="D1909" s="1">
        <v>24074008.640000001</v>
      </c>
      <c r="E1909">
        <v>0</v>
      </c>
      <c r="F1909">
        <v>0.33002221406000004</v>
      </c>
      <c r="G1909">
        <f t="shared" si="145"/>
        <v>0</v>
      </c>
      <c r="H1909">
        <f t="shared" ca="1" si="147"/>
        <v>1.9613556520483633</v>
      </c>
      <c r="I1909">
        <f t="shared" si="146"/>
        <v>749.68688558014139</v>
      </c>
      <c r="J1909">
        <f t="shared" ca="1" si="148"/>
        <v>1470.402610299145</v>
      </c>
      <c r="K1909">
        <f t="shared" si="149"/>
        <v>0</v>
      </c>
    </row>
    <row r="1910" spans="1:11" x14ac:dyDescent="0.25">
      <c r="A1910">
        <v>96</v>
      </c>
      <c r="B1910" t="s">
        <v>14</v>
      </c>
      <c r="C1910" t="s">
        <v>5</v>
      </c>
      <c r="D1910" s="1">
        <v>24074008.640000001</v>
      </c>
      <c r="E1910">
        <v>0</v>
      </c>
      <c r="F1910">
        <v>0.38376088409999998</v>
      </c>
      <c r="G1910">
        <f t="shared" si="145"/>
        <v>0</v>
      </c>
      <c r="H1910">
        <f t="shared" ca="1" si="147"/>
        <v>1.5385439995997017</v>
      </c>
      <c r="I1910">
        <f t="shared" si="146"/>
        <v>0</v>
      </c>
      <c r="J1910">
        <f t="shared" ca="1" si="148"/>
        <v>0</v>
      </c>
      <c r="K1910">
        <f t="shared" si="149"/>
        <v>0</v>
      </c>
    </row>
    <row r="1911" spans="1:11" x14ac:dyDescent="0.25">
      <c r="A1911">
        <v>96</v>
      </c>
      <c r="B1911" t="s">
        <v>14</v>
      </c>
      <c r="C1911" t="s">
        <v>6</v>
      </c>
      <c r="D1911" s="1">
        <v>24074008.640000001</v>
      </c>
      <c r="E1911">
        <v>0</v>
      </c>
      <c r="F1911">
        <v>0.34567530382000006</v>
      </c>
      <c r="G1911">
        <f t="shared" si="145"/>
        <v>0</v>
      </c>
      <c r="H1911">
        <f t="shared" ca="1" si="147"/>
        <v>1.8077211324146676</v>
      </c>
      <c r="I1911">
        <f t="shared" si="146"/>
        <v>0</v>
      </c>
      <c r="J1911">
        <f t="shared" ca="1" si="148"/>
        <v>0</v>
      </c>
      <c r="K1911">
        <f t="shared" si="149"/>
        <v>0</v>
      </c>
    </row>
    <row r="1912" spans="1:11" x14ac:dyDescent="0.25">
      <c r="A1912">
        <v>96</v>
      </c>
      <c r="B1912" t="s">
        <v>9</v>
      </c>
      <c r="C1912" t="s">
        <v>5</v>
      </c>
      <c r="D1912" s="1">
        <v>24074008.640000001</v>
      </c>
      <c r="E1912">
        <v>0</v>
      </c>
      <c r="F1912">
        <v>0.34716862774000007</v>
      </c>
      <c r="G1912">
        <f t="shared" si="145"/>
        <v>0</v>
      </c>
      <c r="H1912">
        <f t="shared" ca="1" si="147"/>
        <v>1.0069691808504375</v>
      </c>
      <c r="I1912">
        <f t="shared" si="146"/>
        <v>0</v>
      </c>
      <c r="J1912">
        <f t="shared" ca="1" si="148"/>
        <v>0</v>
      </c>
      <c r="K1912">
        <f t="shared" si="149"/>
        <v>0</v>
      </c>
    </row>
    <row r="1913" spans="1:11" x14ac:dyDescent="0.25">
      <c r="A1913">
        <v>96</v>
      </c>
      <c r="B1913" t="s">
        <v>9</v>
      </c>
      <c r="C1913" t="s">
        <v>6</v>
      </c>
      <c r="D1913" s="1">
        <v>24074008.640000001</v>
      </c>
      <c r="E1913">
        <v>0</v>
      </c>
      <c r="F1913">
        <v>0.28482613412000002</v>
      </c>
      <c r="G1913">
        <f t="shared" si="145"/>
        <v>0</v>
      </c>
      <c r="H1913">
        <f t="shared" ca="1" si="147"/>
        <v>1.1012657722879386</v>
      </c>
      <c r="I1913">
        <f t="shared" si="146"/>
        <v>0</v>
      </c>
      <c r="J1913">
        <f t="shared" ca="1" si="148"/>
        <v>0</v>
      </c>
      <c r="K1913">
        <f t="shared" si="149"/>
        <v>0</v>
      </c>
    </row>
    <row r="1914" spans="1:11" x14ac:dyDescent="0.25">
      <c r="A1914">
        <v>96</v>
      </c>
      <c r="B1914" t="s">
        <v>10</v>
      </c>
      <c r="C1914" t="s">
        <v>5</v>
      </c>
      <c r="D1914" s="1">
        <v>24074008.640000001</v>
      </c>
      <c r="E1914">
        <v>0</v>
      </c>
      <c r="F1914">
        <v>0.96016865890000025</v>
      </c>
      <c r="G1914">
        <f t="shared" si="145"/>
        <v>0</v>
      </c>
      <c r="H1914">
        <f t="shared" ca="1" si="147"/>
        <v>1.6402438083125663</v>
      </c>
      <c r="I1914">
        <f t="shared" si="146"/>
        <v>552.90633163698521</v>
      </c>
      <c r="J1914">
        <f t="shared" ca="1" si="148"/>
        <v>906.90118704437941</v>
      </c>
      <c r="K1914">
        <f t="shared" si="149"/>
        <v>0</v>
      </c>
    </row>
    <row r="1915" spans="1:11" x14ac:dyDescent="0.25">
      <c r="A1915">
        <v>96</v>
      </c>
      <c r="B1915" t="s">
        <v>10</v>
      </c>
      <c r="C1915" t="s">
        <v>6</v>
      </c>
      <c r="D1915" s="1">
        <v>24074008.640000001</v>
      </c>
      <c r="E1915">
        <v>0</v>
      </c>
      <c r="F1915">
        <v>0.81977732122000013</v>
      </c>
      <c r="G1915">
        <f t="shared" si="145"/>
        <v>0</v>
      </c>
      <c r="H1915">
        <f t="shared" ca="1" si="147"/>
        <v>1.1341248634504777</v>
      </c>
      <c r="I1915">
        <f t="shared" si="146"/>
        <v>552.90633163698521</v>
      </c>
      <c r="J1915">
        <f t="shared" ca="1" si="148"/>
        <v>627.0648178687004</v>
      </c>
      <c r="K1915">
        <f t="shared" si="149"/>
        <v>0</v>
      </c>
    </row>
    <row r="1916" spans="1:11" x14ac:dyDescent="0.25">
      <c r="A1916">
        <v>96</v>
      </c>
      <c r="B1916" t="s">
        <v>11</v>
      </c>
      <c r="C1916" t="s">
        <v>5</v>
      </c>
      <c r="D1916" s="1">
        <v>24074008.640000001</v>
      </c>
      <c r="E1916">
        <v>0</v>
      </c>
      <c r="F1916">
        <v>0.77110706288000008</v>
      </c>
      <c r="G1916">
        <f t="shared" si="145"/>
        <v>0</v>
      </c>
      <c r="H1916">
        <f t="shared" ca="1" si="147"/>
        <v>1.8305966923647286</v>
      </c>
      <c r="I1916">
        <f t="shared" si="146"/>
        <v>560.36594505066353</v>
      </c>
      <c r="J1916">
        <f t="shared" ca="1" si="148"/>
        <v>1025.8040455235798</v>
      </c>
      <c r="K1916">
        <f t="shared" si="149"/>
        <v>0</v>
      </c>
    </row>
    <row r="1917" spans="1:11" x14ac:dyDescent="0.25">
      <c r="A1917">
        <v>96</v>
      </c>
      <c r="B1917" t="s">
        <v>11</v>
      </c>
      <c r="C1917" t="s">
        <v>6</v>
      </c>
      <c r="D1917" s="1">
        <v>24074008.640000001</v>
      </c>
      <c r="E1917">
        <v>0</v>
      </c>
      <c r="F1917">
        <v>0.63168801695999999</v>
      </c>
      <c r="G1917">
        <f t="shared" si="145"/>
        <v>0</v>
      </c>
      <c r="H1917">
        <f t="shared" ca="1" si="147"/>
        <v>1.4471988998884682</v>
      </c>
      <c r="I1917">
        <f t="shared" si="146"/>
        <v>560.36594505066353</v>
      </c>
      <c r="J1917">
        <f t="shared" ca="1" si="148"/>
        <v>810.96097921228204</v>
      </c>
      <c r="K1917">
        <f t="shared" si="149"/>
        <v>0</v>
      </c>
    </row>
    <row r="1918" spans="1:11" x14ac:dyDescent="0.25">
      <c r="A1918">
        <v>96</v>
      </c>
      <c r="B1918" t="s">
        <v>15</v>
      </c>
      <c r="C1918" t="s">
        <v>5</v>
      </c>
      <c r="D1918" s="1">
        <v>24074008.640000001</v>
      </c>
      <c r="E1918">
        <v>0</v>
      </c>
      <c r="F1918">
        <v>1.86723461892</v>
      </c>
      <c r="G1918">
        <f t="shared" si="145"/>
        <v>0</v>
      </c>
      <c r="H1918">
        <f t="shared" ca="1" si="147"/>
        <v>1.6312970464503271</v>
      </c>
      <c r="I1918">
        <f t="shared" si="146"/>
        <v>0</v>
      </c>
      <c r="J1918">
        <f t="shared" ca="1" si="148"/>
        <v>0</v>
      </c>
      <c r="K1918">
        <f t="shared" si="149"/>
        <v>0</v>
      </c>
    </row>
    <row r="1919" spans="1:11" x14ac:dyDescent="0.25">
      <c r="A1919">
        <v>96</v>
      </c>
      <c r="B1919" t="s">
        <v>15</v>
      </c>
      <c r="C1919" t="s">
        <v>6</v>
      </c>
      <c r="D1919" s="1">
        <v>24074008.640000001</v>
      </c>
      <c r="E1919">
        <v>0</v>
      </c>
      <c r="F1919">
        <v>1.1983561543800001</v>
      </c>
      <c r="G1919">
        <f t="shared" si="145"/>
        <v>0</v>
      </c>
      <c r="H1919">
        <f t="shared" ca="1" si="147"/>
        <v>1.4115209303475784</v>
      </c>
      <c r="I1919">
        <f t="shared" si="146"/>
        <v>0</v>
      </c>
      <c r="J1919">
        <f t="shared" ca="1" si="148"/>
        <v>0</v>
      </c>
      <c r="K1919">
        <f t="shared" si="149"/>
        <v>0</v>
      </c>
    </row>
    <row r="1920" spans="1:11" x14ac:dyDescent="0.25">
      <c r="A1920">
        <v>96</v>
      </c>
      <c r="B1920" t="s">
        <v>12</v>
      </c>
      <c r="C1920" t="s">
        <v>5</v>
      </c>
      <c r="D1920" s="1">
        <v>24074008.640000001</v>
      </c>
      <c r="E1920">
        <v>0</v>
      </c>
      <c r="F1920">
        <v>0.87306921284000016</v>
      </c>
      <c r="G1920">
        <f t="shared" si="145"/>
        <v>0</v>
      </c>
      <c r="H1920">
        <f t="shared" ca="1" si="147"/>
        <v>1.9489370699226614</v>
      </c>
      <c r="I1920">
        <f t="shared" si="146"/>
        <v>908.13246958011894</v>
      </c>
      <c r="J1920">
        <f t="shared" ca="1" si="148"/>
        <v>1769.8930343651075</v>
      </c>
      <c r="K1920">
        <f t="shared" si="149"/>
        <v>0</v>
      </c>
    </row>
    <row r="1921" spans="1:11" x14ac:dyDescent="0.25">
      <c r="A1921">
        <v>96</v>
      </c>
      <c r="B1921" t="s">
        <v>12</v>
      </c>
      <c r="C1921" t="s">
        <v>6</v>
      </c>
      <c r="D1921" s="1">
        <v>24074008.640000001</v>
      </c>
      <c r="E1921">
        <v>0</v>
      </c>
      <c r="F1921">
        <v>0.82475700472000002</v>
      </c>
      <c r="G1921">
        <f t="shared" si="145"/>
        <v>0</v>
      </c>
      <c r="H1921">
        <f t="shared" ca="1" si="147"/>
        <v>1.7659278855429479</v>
      </c>
      <c r="I1921">
        <f t="shared" si="146"/>
        <v>908.13246958011894</v>
      </c>
      <c r="J1921">
        <f t="shared" ca="1" si="148"/>
        <v>1603.6964517985148</v>
      </c>
      <c r="K1921">
        <f t="shared" si="149"/>
        <v>0</v>
      </c>
    </row>
    <row r="1922" spans="1:11" x14ac:dyDescent="0.25">
      <c r="A1922">
        <v>97</v>
      </c>
      <c r="B1922" t="s">
        <v>4</v>
      </c>
      <c r="C1922" t="s">
        <v>5</v>
      </c>
      <c r="D1922" s="1">
        <v>24074008.640000001</v>
      </c>
      <c r="E1922">
        <v>0</v>
      </c>
      <c r="F1922">
        <v>0.95311570045999994</v>
      </c>
      <c r="G1922">
        <f t="shared" ref="G1922:G1985" si="150">IFERROR(IF(AND(E1922=0,A1922&gt;=10,A1922&lt;=62),VLOOKUP(B1922,$P$5:$R$8,3,FALSE)+J1922,E1922),0)</f>
        <v>0</v>
      </c>
      <c r="H1922">
        <f t="shared" ca="1" si="147"/>
        <v>1.5147787192437965</v>
      </c>
      <c r="I1922">
        <f t="shared" ref="I1922:I1985" si="151">IFERROR(VLOOKUP(B1922,$P$5:$Q$8,2,FALSE),0)</f>
        <v>0</v>
      </c>
      <c r="J1922">
        <f t="shared" ca="1" si="148"/>
        <v>0</v>
      </c>
      <c r="K1922">
        <f t="shared" si="149"/>
        <v>0</v>
      </c>
    </row>
    <row r="1923" spans="1:11" x14ac:dyDescent="0.25">
      <c r="A1923">
        <v>97</v>
      </c>
      <c r="B1923" t="s">
        <v>4</v>
      </c>
      <c r="C1923" t="s">
        <v>6</v>
      </c>
      <c r="D1923" s="1">
        <v>24074008.640000001</v>
      </c>
      <c r="E1923">
        <v>0</v>
      </c>
      <c r="F1923">
        <v>0.83586704102000009</v>
      </c>
      <c r="G1923">
        <f t="shared" si="150"/>
        <v>0</v>
      </c>
      <c r="H1923">
        <f t="shared" ref="H1923:H1986" ca="1" si="152">1+RAND()</f>
        <v>1.1821084106414745</v>
      </c>
      <c r="I1923">
        <f t="shared" si="151"/>
        <v>0</v>
      </c>
      <c r="J1923">
        <f t="shared" ref="J1923:J1986" ca="1" si="153">I1923*H1923</f>
        <v>0</v>
      </c>
      <c r="K1923">
        <f t="shared" ref="K1923:K1986" si="154">IF(G1923&lt;0,0,G1923)</f>
        <v>0</v>
      </c>
    </row>
    <row r="1924" spans="1:11" x14ac:dyDescent="0.25">
      <c r="A1924">
        <v>97</v>
      </c>
      <c r="B1924" t="s">
        <v>13</v>
      </c>
      <c r="C1924" t="s">
        <v>5</v>
      </c>
      <c r="D1924" s="1">
        <v>24074008.640000001</v>
      </c>
      <c r="E1924">
        <v>0</v>
      </c>
      <c r="F1924">
        <v>1.5145171949599998</v>
      </c>
      <c r="G1924">
        <f t="shared" si="150"/>
        <v>0</v>
      </c>
      <c r="H1924">
        <f t="shared" ca="1" si="152"/>
        <v>1.0294275959108947</v>
      </c>
      <c r="I1924">
        <f t="shared" si="151"/>
        <v>0</v>
      </c>
      <c r="J1924">
        <f t="shared" ca="1" si="153"/>
        <v>0</v>
      </c>
      <c r="K1924">
        <f t="shared" si="154"/>
        <v>0</v>
      </c>
    </row>
    <row r="1925" spans="1:11" x14ac:dyDescent="0.25">
      <c r="A1925">
        <v>97</v>
      </c>
      <c r="B1925" t="s">
        <v>13</v>
      </c>
      <c r="C1925" t="s">
        <v>6</v>
      </c>
      <c r="D1925" s="1">
        <v>24074008.640000001</v>
      </c>
      <c r="E1925">
        <v>0</v>
      </c>
      <c r="F1925">
        <v>1.0920974534800003</v>
      </c>
      <c r="G1925">
        <f t="shared" si="150"/>
        <v>0</v>
      </c>
      <c r="H1925">
        <f t="shared" ca="1" si="152"/>
        <v>1.3287570207212647</v>
      </c>
      <c r="I1925">
        <f t="shared" si="151"/>
        <v>0</v>
      </c>
      <c r="J1925">
        <f t="shared" ca="1" si="153"/>
        <v>0</v>
      </c>
      <c r="K1925">
        <f t="shared" si="154"/>
        <v>0</v>
      </c>
    </row>
    <row r="1926" spans="1:11" x14ac:dyDescent="0.25">
      <c r="A1926">
        <v>97</v>
      </c>
      <c r="B1926" t="s">
        <v>7</v>
      </c>
      <c r="C1926" t="s">
        <v>5</v>
      </c>
      <c r="D1926" s="1">
        <v>24074008.640000001</v>
      </c>
      <c r="E1926">
        <v>0</v>
      </c>
      <c r="F1926">
        <v>1.04989593346</v>
      </c>
      <c r="G1926">
        <f t="shared" si="150"/>
        <v>0</v>
      </c>
      <c r="H1926">
        <f t="shared" ca="1" si="152"/>
        <v>1.4183670837646472</v>
      </c>
      <c r="I1926">
        <f t="shared" si="151"/>
        <v>0</v>
      </c>
      <c r="J1926">
        <f t="shared" ca="1" si="153"/>
        <v>0</v>
      </c>
      <c r="K1926">
        <f t="shared" si="154"/>
        <v>0</v>
      </c>
    </row>
    <row r="1927" spans="1:11" x14ac:dyDescent="0.25">
      <c r="A1927">
        <v>97</v>
      </c>
      <c r="B1927" t="s">
        <v>7</v>
      </c>
      <c r="C1927" t="s">
        <v>6</v>
      </c>
      <c r="D1927" s="1">
        <v>24074008.640000001</v>
      </c>
      <c r="E1927">
        <v>0</v>
      </c>
      <c r="F1927">
        <v>0.81327185170000016</v>
      </c>
      <c r="G1927">
        <f t="shared" si="150"/>
        <v>0</v>
      </c>
      <c r="H1927">
        <f t="shared" ca="1" si="152"/>
        <v>1.3519581462720112</v>
      </c>
      <c r="I1927">
        <f t="shared" si="151"/>
        <v>0</v>
      </c>
      <c r="J1927">
        <f t="shared" ca="1" si="153"/>
        <v>0</v>
      </c>
      <c r="K1927">
        <f t="shared" si="154"/>
        <v>0</v>
      </c>
    </row>
    <row r="1928" spans="1:11" x14ac:dyDescent="0.25">
      <c r="A1928">
        <v>97</v>
      </c>
      <c r="B1928" t="s">
        <v>8</v>
      </c>
      <c r="C1928" t="s">
        <v>5</v>
      </c>
      <c r="D1928" s="1">
        <v>24074008.640000001</v>
      </c>
      <c r="E1928">
        <v>0</v>
      </c>
      <c r="F1928">
        <v>0.41209335794000002</v>
      </c>
      <c r="G1928">
        <f t="shared" si="150"/>
        <v>0</v>
      </c>
      <c r="H1928">
        <f t="shared" ca="1" si="152"/>
        <v>1.289379837427078</v>
      </c>
      <c r="I1928">
        <f t="shared" si="151"/>
        <v>749.68688558014139</v>
      </c>
      <c r="J1928">
        <f t="shared" ca="1" si="153"/>
        <v>966.63115465053511</v>
      </c>
      <c r="K1928">
        <f t="shared" si="154"/>
        <v>0</v>
      </c>
    </row>
    <row r="1929" spans="1:11" x14ac:dyDescent="0.25">
      <c r="A1929">
        <v>97</v>
      </c>
      <c r="B1929" t="s">
        <v>8</v>
      </c>
      <c r="C1929" t="s">
        <v>6</v>
      </c>
      <c r="D1929" s="1">
        <v>24074008.640000001</v>
      </c>
      <c r="E1929">
        <v>0</v>
      </c>
      <c r="F1929">
        <v>0.35686470842000001</v>
      </c>
      <c r="G1929">
        <f t="shared" si="150"/>
        <v>0</v>
      </c>
      <c r="H1929">
        <f t="shared" ca="1" si="152"/>
        <v>1.0864080981934938</v>
      </c>
      <c r="I1929">
        <f t="shared" si="151"/>
        <v>749.68688558014139</v>
      </c>
      <c r="J1929">
        <f t="shared" ca="1" si="153"/>
        <v>814.46590360372477</v>
      </c>
      <c r="K1929">
        <f t="shared" si="154"/>
        <v>0</v>
      </c>
    </row>
    <row r="1930" spans="1:11" x14ac:dyDescent="0.25">
      <c r="A1930">
        <v>97</v>
      </c>
      <c r="B1930" t="s">
        <v>14</v>
      </c>
      <c r="C1930" t="s">
        <v>5</v>
      </c>
      <c r="D1930" s="1">
        <v>24074008.640000001</v>
      </c>
      <c r="E1930">
        <v>0</v>
      </c>
      <c r="F1930">
        <v>0.40381901604000009</v>
      </c>
      <c r="G1930">
        <f t="shared" si="150"/>
        <v>0</v>
      </c>
      <c r="H1930">
        <f t="shared" ca="1" si="152"/>
        <v>1.0484859794748354</v>
      </c>
      <c r="I1930">
        <f t="shared" si="151"/>
        <v>0</v>
      </c>
      <c r="J1930">
        <f t="shared" ca="1" si="153"/>
        <v>0</v>
      </c>
      <c r="K1930">
        <f t="shared" si="154"/>
        <v>0</v>
      </c>
    </row>
    <row r="1931" spans="1:11" x14ac:dyDescent="0.25">
      <c r="A1931">
        <v>97</v>
      </c>
      <c r="B1931" t="s">
        <v>14</v>
      </c>
      <c r="C1931" t="s">
        <v>6</v>
      </c>
      <c r="D1931" s="1">
        <v>24074008.640000001</v>
      </c>
      <c r="E1931">
        <v>0</v>
      </c>
      <c r="F1931">
        <v>0.35036674926</v>
      </c>
      <c r="G1931">
        <f t="shared" si="150"/>
        <v>0</v>
      </c>
      <c r="H1931">
        <f t="shared" ca="1" si="152"/>
        <v>1.9770842594836693</v>
      </c>
      <c r="I1931">
        <f t="shared" si="151"/>
        <v>0</v>
      </c>
      <c r="J1931">
        <f t="shared" ca="1" si="153"/>
        <v>0</v>
      </c>
      <c r="K1931">
        <f t="shared" si="154"/>
        <v>0</v>
      </c>
    </row>
    <row r="1932" spans="1:11" x14ac:dyDescent="0.25">
      <c r="A1932">
        <v>97</v>
      </c>
      <c r="B1932" t="s">
        <v>9</v>
      </c>
      <c r="C1932" t="s">
        <v>5</v>
      </c>
      <c r="D1932" s="1">
        <v>24074008.640000001</v>
      </c>
      <c r="E1932">
        <v>0</v>
      </c>
      <c r="F1932">
        <v>0.3098762645</v>
      </c>
      <c r="G1932">
        <f t="shared" si="150"/>
        <v>0</v>
      </c>
      <c r="H1932">
        <f t="shared" ca="1" si="152"/>
        <v>1.6531926201531668</v>
      </c>
      <c r="I1932">
        <f t="shared" si="151"/>
        <v>0</v>
      </c>
      <c r="J1932">
        <f t="shared" ca="1" si="153"/>
        <v>0</v>
      </c>
      <c r="K1932">
        <f t="shared" si="154"/>
        <v>0</v>
      </c>
    </row>
    <row r="1933" spans="1:11" x14ac:dyDescent="0.25">
      <c r="A1933">
        <v>97</v>
      </c>
      <c r="B1933" t="s">
        <v>9</v>
      </c>
      <c r="C1933" t="s">
        <v>6</v>
      </c>
      <c r="D1933" s="1">
        <v>24074008.640000001</v>
      </c>
      <c r="E1933">
        <v>0</v>
      </c>
      <c r="F1933">
        <v>0.26730599324000004</v>
      </c>
      <c r="G1933">
        <f t="shared" si="150"/>
        <v>0</v>
      </c>
      <c r="H1933">
        <f t="shared" ca="1" si="152"/>
        <v>1.1677574684368675</v>
      </c>
      <c r="I1933">
        <f t="shared" si="151"/>
        <v>0</v>
      </c>
      <c r="J1933">
        <f t="shared" ca="1" si="153"/>
        <v>0</v>
      </c>
      <c r="K1933">
        <f t="shared" si="154"/>
        <v>0</v>
      </c>
    </row>
    <row r="1934" spans="1:11" x14ac:dyDescent="0.25">
      <c r="A1934">
        <v>97</v>
      </c>
      <c r="B1934" t="s">
        <v>10</v>
      </c>
      <c r="C1934" t="s">
        <v>5</v>
      </c>
      <c r="D1934" s="1">
        <v>24074008.640000001</v>
      </c>
      <c r="E1934">
        <v>0</v>
      </c>
      <c r="F1934">
        <v>1.0413549403400002</v>
      </c>
      <c r="G1934">
        <f t="shared" si="150"/>
        <v>0</v>
      </c>
      <c r="H1934">
        <f t="shared" ca="1" si="152"/>
        <v>1.6357549882578657</v>
      </c>
      <c r="I1934">
        <f t="shared" si="151"/>
        <v>552.90633163698521</v>
      </c>
      <c r="J1934">
        <f t="shared" ca="1" si="153"/>
        <v>904.4192900145564</v>
      </c>
      <c r="K1934">
        <f t="shared" si="154"/>
        <v>0</v>
      </c>
    </row>
    <row r="1935" spans="1:11" x14ac:dyDescent="0.25">
      <c r="A1935">
        <v>97</v>
      </c>
      <c r="B1935" t="s">
        <v>10</v>
      </c>
      <c r="C1935" t="s">
        <v>6</v>
      </c>
      <c r="D1935" s="1">
        <v>24074008.640000001</v>
      </c>
      <c r="E1935">
        <v>0</v>
      </c>
      <c r="F1935">
        <v>0.88949260092000026</v>
      </c>
      <c r="G1935">
        <f t="shared" si="150"/>
        <v>0</v>
      </c>
      <c r="H1935">
        <f t="shared" ca="1" si="152"/>
        <v>1.7346621841836756</v>
      </c>
      <c r="I1935">
        <f t="shared" si="151"/>
        <v>552.90633163698521</v>
      </c>
      <c r="J1935">
        <f t="shared" ca="1" si="153"/>
        <v>959.10570488639644</v>
      </c>
      <c r="K1935">
        <f t="shared" si="154"/>
        <v>0</v>
      </c>
    </row>
    <row r="1936" spans="1:11" x14ac:dyDescent="0.25">
      <c r="A1936">
        <v>97</v>
      </c>
      <c r="B1936" t="s">
        <v>11</v>
      </c>
      <c r="C1936" t="s">
        <v>5</v>
      </c>
      <c r="D1936" s="1">
        <v>24074008.640000001</v>
      </c>
      <c r="E1936">
        <v>0</v>
      </c>
      <c r="F1936">
        <v>0.82829584904000009</v>
      </c>
      <c r="G1936">
        <f t="shared" si="150"/>
        <v>0</v>
      </c>
      <c r="H1936">
        <f t="shared" ca="1" si="152"/>
        <v>1.2760472018299556</v>
      </c>
      <c r="I1936">
        <f t="shared" si="151"/>
        <v>560.36594505066353</v>
      </c>
      <c r="J1936">
        <f t="shared" ca="1" si="153"/>
        <v>715.05339618269784</v>
      </c>
      <c r="K1936">
        <f t="shared" si="154"/>
        <v>0</v>
      </c>
    </row>
    <row r="1937" spans="1:11" x14ac:dyDescent="0.25">
      <c r="A1937">
        <v>97</v>
      </c>
      <c r="B1937" t="s">
        <v>11</v>
      </c>
      <c r="C1937" t="s">
        <v>6</v>
      </c>
      <c r="D1937" s="1">
        <v>24074008.640000001</v>
      </c>
      <c r="E1937">
        <v>0</v>
      </c>
      <c r="F1937">
        <v>0.6923698973400001</v>
      </c>
      <c r="G1937">
        <f t="shared" si="150"/>
        <v>0</v>
      </c>
      <c r="H1937">
        <f t="shared" ca="1" si="152"/>
        <v>1.3956057089356986</v>
      </c>
      <c r="I1937">
        <f t="shared" si="151"/>
        <v>560.36594505066353</v>
      </c>
      <c r="J1937">
        <f t="shared" ca="1" si="153"/>
        <v>782.04991200585403</v>
      </c>
      <c r="K1937">
        <f t="shared" si="154"/>
        <v>0</v>
      </c>
    </row>
    <row r="1938" spans="1:11" x14ac:dyDescent="0.25">
      <c r="A1938">
        <v>97</v>
      </c>
      <c r="B1938" t="s">
        <v>15</v>
      </c>
      <c r="C1938" t="s">
        <v>5</v>
      </c>
      <c r="D1938" s="1">
        <v>24074008.640000001</v>
      </c>
      <c r="E1938">
        <v>0</v>
      </c>
      <c r="F1938">
        <v>1.7141545403400003</v>
      </c>
      <c r="G1938">
        <f t="shared" si="150"/>
        <v>0</v>
      </c>
      <c r="H1938">
        <f t="shared" ca="1" si="152"/>
        <v>1.997771653736768</v>
      </c>
      <c r="I1938">
        <f t="shared" si="151"/>
        <v>0</v>
      </c>
      <c r="J1938">
        <f t="shared" ca="1" si="153"/>
        <v>0</v>
      </c>
      <c r="K1938">
        <f t="shared" si="154"/>
        <v>0</v>
      </c>
    </row>
    <row r="1939" spans="1:11" x14ac:dyDescent="0.25">
      <c r="A1939">
        <v>97</v>
      </c>
      <c r="B1939" t="s">
        <v>15</v>
      </c>
      <c r="C1939" t="s">
        <v>6</v>
      </c>
      <c r="D1939" s="1">
        <v>24074008.640000001</v>
      </c>
      <c r="E1939">
        <v>0</v>
      </c>
      <c r="F1939">
        <v>1.1489648137000001</v>
      </c>
      <c r="G1939">
        <f t="shared" si="150"/>
        <v>0</v>
      </c>
      <c r="H1939">
        <f t="shared" ca="1" si="152"/>
        <v>1.9158329231967661</v>
      </c>
      <c r="I1939">
        <f t="shared" si="151"/>
        <v>0</v>
      </c>
      <c r="J1939">
        <f t="shared" ca="1" si="153"/>
        <v>0</v>
      </c>
      <c r="K1939">
        <f t="shared" si="154"/>
        <v>0</v>
      </c>
    </row>
    <row r="1940" spans="1:11" x14ac:dyDescent="0.25">
      <c r="A1940">
        <v>97</v>
      </c>
      <c r="B1940" t="s">
        <v>12</v>
      </c>
      <c r="C1940" t="s">
        <v>5</v>
      </c>
      <c r="D1940" s="1">
        <v>24074008.640000001</v>
      </c>
      <c r="E1940">
        <v>0</v>
      </c>
      <c r="F1940">
        <v>0.8910244890800002</v>
      </c>
      <c r="G1940">
        <f t="shared" si="150"/>
        <v>0</v>
      </c>
      <c r="H1940">
        <f t="shared" ca="1" si="152"/>
        <v>1.8778383763757813</v>
      </c>
      <c r="I1940">
        <f t="shared" si="151"/>
        <v>908.13246958011894</v>
      </c>
      <c r="J1940">
        <f t="shared" ca="1" si="153"/>
        <v>1705.3260022104591</v>
      </c>
      <c r="K1940">
        <f t="shared" si="154"/>
        <v>0</v>
      </c>
    </row>
    <row r="1941" spans="1:11" x14ac:dyDescent="0.25">
      <c r="A1941">
        <v>97</v>
      </c>
      <c r="B1941" t="s">
        <v>12</v>
      </c>
      <c r="C1941" t="s">
        <v>6</v>
      </c>
      <c r="D1941" s="1">
        <v>24074008.640000001</v>
      </c>
      <c r="E1941">
        <v>0</v>
      </c>
      <c r="F1941">
        <v>0.82918857010000013</v>
      </c>
      <c r="G1941">
        <f t="shared" si="150"/>
        <v>0</v>
      </c>
      <c r="H1941">
        <f t="shared" ca="1" si="152"/>
        <v>1.7595543979661499</v>
      </c>
      <c r="I1941">
        <f t="shared" si="151"/>
        <v>908.13246958011894</v>
      </c>
      <c r="J1941">
        <f t="shared" ca="1" si="153"/>
        <v>1597.908480785559</v>
      </c>
      <c r="K1941">
        <f t="shared" si="154"/>
        <v>0</v>
      </c>
    </row>
    <row r="1942" spans="1:11" x14ac:dyDescent="0.25">
      <c r="A1942">
        <v>98</v>
      </c>
      <c r="B1942" t="s">
        <v>4</v>
      </c>
      <c r="C1942" t="s">
        <v>5</v>
      </c>
      <c r="D1942" s="1">
        <v>24074008.640000001</v>
      </c>
      <c r="E1942">
        <v>0</v>
      </c>
      <c r="F1942">
        <v>0.95642539652000014</v>
      </c>
      <c r="G1942">
        <f t="shared" si="150"/>
        <v>0</v>
      </c>
      <c r="H1942">
        <f t="shared" ca="1" si="152"/>
        <v>1.795888315396446</v>
      </c>
      <c r="I1942">
        <f t="shared" si="151"/>
        <v>0</v>
      </c>
      <c r="J1942">
        <f t="shared" ca="1" si="153"/>
        <v>0</v>
      </c>
      <c r="K1942">
        <f t="shared" si="154"/>
        <v>0</v>
      </c>
    </row>
    <row r="1943" spans="1:11" x14ac:dyDescent="0.25">
      <c r="A1943">
        <v>98</v>
      </c>
      <c r="B1943" t="s">
        <v>4</v>
      </c>
      <c r="C1943" t="s">
        <v>6</v>
      </c>
      <c r="D1943" s="1">
        <v>24074008.640000001</v>
      </c>
      <c r="E1943">
        <v>0</v>
      </c>
      <c r="F1943">
        <v>0.86217283328000016</v>
      </c>
      <c r="G1943">
        <f t="shared" si="150"/>
        <v>0</v>
      </c>
      <c r="H1943">
        <f t="shared" ca="1" si="152"/>
        <v>1.1047685738761985</v>
      </c>
      <c r="I1943">
        <f t="shared" si="151"/>
        <v>0</v>
      </c>
      <c r="J1943">
        <f t="shared" ca="1" si="153"/>
        <v>0</v>
      </c>
      <c r="K1943">
        <f t="shared" si="154"/>
        <v>0</v>
      </c>
    </row>
    <row r="1944" spans="1:11" x14ac:dyDescent="0.25">
      <c r="A1944">
        <v>98</v>
      </c>
      <c r="B1944" t="s">
        <v>13</v>
      </c>
      <c r="C1944" t="s">
        <v>5</v>
      </c>
      <c r="D1944" s="1">
        <v>24074008.640000001</v>
      </c>
      <c r="E1944">
        <v>0</v>
      </c>
      <c r="F1944">
        <v>1.6075668369200002</v>
      </c>
      <c r="G1944">
        <f t="shared" si="150"/>
        <v>0</v>
      </c>
      <c r="H1944">
        <f t="shared" ca="1" si="152"/>
        <v>1.1376178312783769</v>
      </c>
      <c r="I1944">
        <f t="shared" si="151"/>
        <v>0</v>
      </c>
      <c r="J1944">
        <f t="shared" ca="1" si="153"/>
        <v>0</v>
      </c>
      <c r="K1944">
        <f t="shared" si="154"/>
        <v>0</v>
      </c>
    </row>
    <row r="1945" spans="1:11" x14ac:dyDescent="0.25">
      <c r="A1945">
        <v>98</v>
      </c>
      <c r="B1945" t="s">
        <v>13</v>
      </c>
      <c r="C1945" t="s">
        <v>6</v>
      </c>
      <c r="D1945" s="1">
        <v>24074008.640000001</v>
      </c>
      <c r="E1945">
        <v>0</v>
      </c>
      <c r="F1945">
        <v>1.13518607532</v>
      </c>
      <c r="G1945">
        <f t="shared" si="150"/>
        <v>0</v>
      </c>
      <c r="H1945">
        <f t="shared" ca="1" si="152"/>
        <v>1.588157565873193</v>
      </c>
      <c r="I1945">
        <f t="shared" si="151"/>
        <v>0</v>
      </c>
      <c r="J1945">
        <f t="shared" ca="1" si="153"/>
        <v>0</v>
      </c>
      <c r="K1945">
        <f t="shared" si="154"/>
        <v>0</v>
      </c>
    </row>
    <row r="1946" spans="1:11" x14ac:dyDescent="0.25">
      <c r="A1946">
        <v>98</v>
      </c>
      <c r="B1946" t="s">
        <v>7</v>
      </c>
      <c r="C1946" t="s">
        <v>5</v>
      </c>
      <c r="D1946" s="1">
        <v>24074008.640000001</v>
      </c>
      <c r="E1946">
        <v>0</v>
      </c>
      <c r="F1946">
        <v>1.0585004927200001</v>
      </c>
      <c r="G1946">
        <f t="shared" si="150"/>
        <v>0</v>
      </c>
      <c r="H1946">
        <f t="shared" ca="1" si="152"/>
        <v>1.5893816699846512</v>
      </c>
      <c r="I1946">
        <f t="shared" si="151"/>
        <v>0</v>
      </c>
      <c r="J1946">
        <f t="shared" ca="1" si="153"/>
        <v>0</v>
      </c>
      <c r="K1946">
        <f t="shared" si="154"/>
        <v>0</v>
      </c>
    </row>
    <row r="1947" spans="1:11" x14ac:dyDescent="0.25">
      <c r="A1947">
        <v>98</v>
      </c>
      <c r="B1947" t="s">
        <v>7</v>
      </c>
      <c r="C1947" t="s">
        <v>6</v>
      </c>
      <c r="D1947" s="1">
        <v>24074008.640000001</v>
      </c>
      <c r="E1947">
        <v>0</v>
      </c>
      <c r="F1947">
        <v>0.85696207343999997</v>
      </c>
      <c r="G1947">
        <f t="shared" si="150"/>
        <v>0</v>
      </c>
      <c r="H1947">
        <f t="shared" ca="1" si="152"/>
        <v>1.2145858724429066</v>
      </c>
      <c r="I1947">
        <f t="shared" si="151"/>
        <v>0</v>
      </c>
      <c r="J1947">
        <f t="shared" ca="1" si="153"/>
        <v>0</v>
      </c>
      <c r="K1947">
        <f t="shared" si="154"/>
        <v>0</v>
      </c>
    </row>
    <row r="1948" spans="1:11" x14ac:dyDescent="0.25">
      <c r="A1948">
        <v>98</v>
      </c>
      <c r="B1948" t="s">
        <v>8</v>
      </c>
      <c r="C1948" t="s">
        <v>5</v>
      </c>
      <c r="D1948" s="1">
        <v>24074008.640000001</v>
      </c>
      <c r="E1948">
        <v>0</v>
      </c>
      <c r="F1948">
        <v>0.39917512469999999</v>
      </c>
      <c r="G1948">
        <f t="shared" si="150"/>
        <v>0</v>
      </c>
      <c r="H1948">
        <f t="shared" ca="1" si="152"/>
        <v>1.8488538153717664</v>
      </c>
      <c r="I1948">
        <f t="shared" si="151"/>
        <v>749.68688558014139</v>
      </c>
      <c r="J1948">
        <f t="shared" ca="1" si="153"/>
        <v>1386.0614587390212</v>
      </c>
      <c r="K1948">
        <f t="shared" si="154"/>
        <v>0</v>
      </c>
    </row>
    <row r="1949" spans="1:11" x14ac:dyDescent="0.25">
      <c r="A1949">
        <v>98</v>
      </c>
      <c r="B1949" t="s">
        <v>8</v>
      </c>
      <c r="C1949" t="s">
        <v>6</v>
      </c>
      <c r="D1949" s="1">
        <v>24074008.640000001</v>
      </c>
      <c r="E1949">
        <v>0</v>
      </c>
      <c r="F1949">
        <v>0.34936339900000002</v>
      </c>
      <c r="G1949">
        <f t="shared" si="150"/>
        <v>0</v>
      </c>
      <c r="H1949">
        <f t="shared" ca="1" si="152"/>
        <v>1.3022405569851427</v>
      </c>
      <c r="I1949">
        <f t="shared" si="151"/>
        <v>749.68688558014139</v>
      </c>
      <c r="J1949">
        <f t="shared" ca="1" si="153"/>
        <v>976.27266744234032</v>
      </c>
      <c r="K1949">
        <f t="shared" si="154"/>
        <v>0</v>
      </c>
    </row>
    <row r="1950" spans="1:11" x14ac:dyDescent="0.25">
      <c r="A1950">
        <v>98</v>
      </c>
      <c r="B1950" t="s">
        <v>14</v>
      </c>
      <c r="C1950" t="s">
        <v>5</v>
      </c>
      <c r="D1950" s="1">
        <v>24074008.640000001</v>
      </c>
      <c r="E1950">
        <v>0</v>
      </c>
      <c r="F1950">
        <v>0.40903569938000001</v>
      </c>
      <c r="G1950">
        <f t="shared" si="150"/>
        <v>0</v>
      </c>
      <c r="H1950">
        <f t="shared" ca="1" si="152"/>
        <v>1.1999209529872477</v>
      </c>
      <c r="I1950">
        <f t="shared" si="151"/>
        <v>0</v>
      </c>
      <c r="J1950">
        <f t="shared" ca="1" si="153"/>
        <v>0</v>
      </c>
      <c r="K1950">
        <f t="shared" si="154"/>
        <v>0</v>
      </c>
    </row>
    <row r="1951" spans="1:11" x14ac:dyDescent="0.25">
      <c r="A1951">
        <v>98</v>
      </c>
      <c r="B1951" t="s">
        <v>14</v>
      </c>
      <c r="C1951" t="s">
        <v>6</v>
      </c>
      <c r="D1951" s="1">
        <v>24074008.640000001</v>
      </c>
      <c r="E1951">
        <v>0</v>
      </c>
      <c r="F1951">
        <v>0.34713584400000003</v>
      </c>
      <c r="G1951">
        <f t="shared" si="150"/>
        <v>0</v>
      </c>
      <c r="H1951">
        <f t="shared" ca="1" si="152"/>
        <v>1.7351161242943911</v>
      </c>
      <c r="I1951">
        <f t="shared" si="151"/>
        <v>0</v>
      </c>
      <c r="J1951">
        <f t="shared" ca="1" si="153"/>
        <v>0</v>
      </c>
      <c r="K1951">
        <f t="shared" si="154"/>
        <v>0</v>
      </c>
    </row>
    <row r="1952" spans="1:11" x14ac:dyDescent="0.25">
      <c r="A1952">
        <v>98</v>
      </c>
      <c r="B1952" t="s">
        <v>9</v>
      </c>
      <c r="C1952" t="s">
        <v>5</v>
      </c>
      <c r="D1952" s="1">
        <v>24074008.640000001</v>
      </c>
      <c r="E1952">
        <v>0</v>
      </c>
      <c r="F1952">
        <v>0.31039818766000005</v>
      </c>
      <c r="G1952">
        <f t="shared" si="150"/>
        <v>0</v>
      </c>
      <c r="H1952">
        <f t="shared" ca="1" si="152"/>
        <v>1.6135153606010497</v>
      </c>
      <c r="I1952">
        <f t="shared" si="151"/>
        <v>0</v>
      </c>
      <c r="J1952">
        <f t="shared" ca="1" si="153"/>
        <v>0</v>
      </c>
      <c r="K1952">
        <f t="shared" si="154"/>
        <v>0</v>
      </c>
    </row>
    <row r="1953" spans="1:11" x14ac:dyDescent="0.25">
      <c r="A1953">
        <v>98</v>
      </c>
      <c r="B1953" t="s">
        <v>9</v>
      </c>
      <c r="C1953" t="s">
        <v>6</v>
      </c>
      <c r="D1953" s="1">
        <v>24074008.640000001</v>
      </c>
      <c r="E1953">
        <v>0</v>
      </c>
      <c r="F1953">
        <v>0.26504462534000006</v>
      </c>
      <c r="G1953">
        <f t="shared" si="150"/>
        <v>0</v>
      </c>
      <c r="H1953">
        <f t="shared" ca="1" si="152"/>
        <v>1.7093285331431245</v>
      </c>
      <c r="I1953">
        <f t="shared" si="151"/>
        <v>0</v>
      </c>
      <c r="J1953">
        <f t="shared" ca="1" si="153"/>
        <v>0</v>
      </c>
      <c r="K1953">
        <f t="shared" si="154"/>
        <v>0</v>
      </c>
    </row>
    <row r="1954" spans="1:11" x14ac:dyDescent="0.25">
      <c r="A1954">
        <v>98</v>
      </c>
      <c r="B1954" t="s">
        <v>10</v>
      </c>
      <c r="C1954" t="s">
        <v>5</v>
      </c>
      <c r="D1954" s="1">
        <v>24074008.640000001</v>
      </c>
      <c r="E1954">
        <v>0</v>
      </c>
      <c r="F1954">
        <v>1.08947035824</v>
      </c>
      <c r="G1954">
        <f t="shared" si="150"/>
        <v>0</v>
      </c>
      <c r="H1954">
        <f t="shared" ca="1" si="152"/>
        <v>1.5211267837026394</v>
      </c>
      <c r="I1954">
        <f t="shared" si="151"/>
        <v>552.90633163698521</v>
      </c>
      <c r="J1954">
        <f t="shared" ca="1" si="153"/>
        <v>841.04062993179218</v>
      </c>
      <c r="K1954">
        <f t="shared" si="154"/>
        <v>0</v>
      </c>
    </row>
    <row r="1955" spans="1:11" x14ac:dyDescent="0.25">
      <c r="A1955">
        <v>98</v>
      </c>
      <c r="B1955" t="s">
        <v>10</v>
      </c>
      <c r="C1955" t="s">
        <v>6</v>
      </c>
      <c r="D1955" s="1">
        <v>24074008.640000001</v>
      </c>
      <c r="E1955">
        <v>0</v>
      </c>
      <c r="F1955">
        <v>0.89237671270000019</v>
      </c>
      <c r="G1955">
        <f t="shared" si="150"/>
        <v>0</v>
      </c>
      <c r="H1955">
        <f t="shared" ca="1" si="152"/>
        <v>1.0242604342124677</v>
      </c>
      <c r="I1955">
        <f t="shared" si="151"/>
        <v>552.90633163698521</v>
      </c>
      <c r="J1955">
        <f t="shared" ca="1" si="153"/>
        <v>566.32007932132115</v>
      </c>
      <c r="K1955">
        <f t="shared" si="154"/>
        <v>0</v>
      </c>
    </row>
    <row r="1956" spans="1:11" x14ac:dyDescent="0.25">
      <c r="A1956">
        <v>98</v>
      </c>
      <c r="B1956" t="s">
        <v>11</v>
      </c>
      <c r="C1956" t="s">
        <v>5</v>
      </c>
      <c r="D1956" s="1">
        <v>24074008.640000001</v>
      </c>
      <c r="E1956">
        <v>0</v>
      </c>
      <c r="F1956">
        <v>0.89414513188</v>
      </c>
      <c r="G1956">
        <f t="shared" si="150"/>
        <v>0</v>
      </c>
      <c r="H1956">
        <f t="shared" ca="1" si="152"/>
        <v>1.0425220836784876</v>
      </c>
      <c r="I1956">
        <f t="shared" si="151"/>
        <v>560.36594505066353</v>
      </c>
      <c r="J1956">
        <f t="shared" ca="1" si="153"/>
        <v>584.19387265668263</v>
      </c>
      <c r="K1956">
        <f t="shared" si="154"/>
        <v>0</v>
      </c>
    </row>
    <row r="1957" spans="1:11" x14ac:dyDescent="0.25">
      <c r="A1957">
        <v>98</v>
      </c>
      <c r="B1957" t="s">
        <v>11</v>
      </c>
      <c r="C1957" t="s">
        <v>6</v>
      </c>
      <c r="D1957" s="1">
        <v>24074008.640000001</v>
      </c>
      <c r="E1957">
        <v>0</v>
      </c>
      <c r="F1957">
        <v>0.74462624742000016</v>
      </c>
      <c r="G1957">
        <f t="shared" si="150"/>
        <v>0</v>
      </c>
      <c r="H1957">
        <f t="shared" ca="1" si="152"/>
        <v>1.5139392369197884</v>
      </c>
      <c r="I1957">
        <f t="shared" si="151"/>
        <v>560.36594505066353</v>
      </c>
      <c r="J1957">
        <f t="shared" ca="1" si="153"/>
        <v>848.35999124583759</v>
      </c>
      <c r="K1957">
        <f t="shared" si="154"/>
        <v>0</v>
      </c>
    </row>
    <row r="1958" spans="1:11" x14ac:dyDescent="0.25">
      <c r="A1958">
        <v>98</v>
      </c>
      <c r="B1958" t="s">
        <v>15</v>
      </c>
      <c r="C1958" t="s">
        <v>5</v>
      </c>
      <c r="D1958" s="1">
        <v>24074008.640000001</v>
      </c>
      <c r="E1958">
        <v>0</v>
      </c>
      <c r="F1958">
        <v>1.7191101347200002</v>
      </c>
      <c r="G1958">
        <f t="shared" si="150"/>
        <v>0</v>
      </c>
      <c r="H1958">
        <f t="shared" ca="1" si="152"/>
        <v>1.4581941385780428</v>
      </c>
      <c r="I1958">
        <f t="shared" si="151"/>
        <v>0</v>
      </c>
      <c r="J1958">
        <f t="shared" ca="1" si="153"/>
        <v>0</v>
      </c>
      <c r="K1958">
        <f t="shared" si="154"/>
        <v>0</v>
      </c>
    </row>
    <row r="1959" spans="1:11" x14ac:dyDescent="0.25">
      <c r="A1959">
        <v>98</v>
      </c>
      <c r="B1959" t="s">
        <v>15</v>
      </c>
      <c r="C1959" t="s">
        <v>6</v>
      </c>
      <c r="D1959" s="1">
        <v>24074008.640000001</v>
      </c>
      <c r="E1959">
        <v>0</v>
      </c>
      <c r="F1959">
        <v>1.15512788798</v>
      </c>
      <c r="G1959">
        <f t="shared" si="150"/>
        <v>0</v>
      </c>
      <c r="H1959">
        <f t="shared" ca="1" si="152"/>
        <v>1.2748298294940648</v>
      </c>
      <c r="I1959">
        <f t="shared" si="151"/>
        <v>0</v>
      </c>
      <c r="J1959">
        <f t="shared" ca="1" si="153"/>
        <v>0</v>
      </c>
      <c r="K1959">
        <f t="shared" si="154"/>
        <v>0</v>
      </c>
    </row>
    <row r="1960" spans="1:11" x14ac:dyDescent="0.25">
      <c r="A1960">
        <v>98</v>
      </c>
      <c r="B1960" t="s">
        <v>12</v>
      </c>
      <c r="C1960" t="s">
        <v>5</v>
      </c>
      <c r="D1960" s="1">
        <v>24074008.640000001</v>
      </c>
      <c r="E1960">
        <v>0</v>
      </c>
      <c r="F1960">
        <v>0.94805926776000016</v>
      </c>
      <c r="G1960">
        <f t="shared" si="150"/>
        <v>0</v>
      </c>
      <c r="H1960">
        <f t="shared" ca="1" si="152"/>
        <v>1.7248999026983547</v>
      </c>
      <c r="I1960">
        <f t="shared" si="151"/>
        <v>908.13246958011894</v>
      </c>
      <c r="J1960">
        <f t="shared" ca="1" si="153"/>
        <v>1566.4376084159637</v>
      </c>
      <c r="K1960">
        <f t="shared" si="154"/>
        <v>0</v>
      </c>
    </row>
    <row r="1961" spans="1:11" x14ac:dyDescent="0.25">
      <c r="A1961">
        <v>98</v>
      </c>
      <c r="B1961" t="s">
        <v>12</v>
      </c>
      <c r="C1961" t="s">
        <v>6</v>
      </c>
      <c r="D1961" s="1">
        <v>24074008.640000001</v>
      </c>
      <c r="E1961">
        <v>0</v>
      </c>
      <c r="F1961">
        <v>0.89137881844</v>
      </c>
      <c r="G1961">
        <f t="shared" si="150"/>
        <v>0</v>
      </c>
      <c r="H1961">
        <f t="shared" ca="1" si="152"/>
        <v>1.9256072938430659</v>
      </c>
      <c r="I1961">
        <f t="shared" si="151"/>
        <v>908.13246958011894</v>
      </c>
      <c r="J1961">
        <f t="shared" ca="1" si="153"/>
        <v>1748.7065071991933</v>
      </c>
      <c r="K1961">
        <f t="shared" si="154"/>
        <v>0</v>
      </c>
    </row>
    <row r="1962" spans="1:11" x14ac:dyDescent="0.25">
      <c r="A1962">
        <v>99</v>
      </c>
      <c r="B1962" t="s">
        <v>4</v>
      </c>
      <c r="C1962" t="s">
        <v>5</v>
      </c>
      <c r="D1962" s="1">
        <v>24074008.640000001</v>
      </c>
      <c r="E1962">
        <v>0</v>
      </c>
      <c r="F1962">
        <v>0.92020868962000002</v>
      </c>
      <c r="G1962">
        <f t="shared" si="150"/>
        <v>0</v>
      </c>
      <c r="H1962">
        <f t="shared" ca="1" si="152"/>
        <v>1.3761320223836151</v>
      </c>
      <c r="I1962">
        <f t="shared" si="151"/>
        <v>0</v>
      </c>
      <c r="J1962">
        <f t="shared" ca="1" si="153"/>
        <v>0</v>
      </c>
      <c r="K1962">
        <f t="shared" si="154"/>
        <v>0</v>
      </c>
    </row>
    <row r="1963" spans="1:11" x14ac:dyDescent="0.25">
      <c r="A1963">
        <v>99</v>
      </c>
      <c r="B1963" t="s">
        <v>4</v>
      </c>
      <c r="C1963" t="s">
        <v>6</v>
      </c>
      <c r="D1963" s="1">
        <v>24074008.640000001</v>
      </c>
      <c r="E1963">
        <v>0</v>
      </c>
      <c r="F1963">
        <v>0.82231382815999998</v>
      </c>
      <c r="G1963">
        <f t="shared" si="150"/>
        <v>0</v>
      </c>
      <c r="H1963">
        <f t="shared" ca="1" si="152"/>
        <v>1.6832462236057579</v>
      </c>
      <c r="I1963">
        <f t="shared" si="151"/>
        <v>0</v>
      </c>
      <c r="J1963">
        <f t="shared" ca="1" si="153"/>
        <v>0</v>
      </c>
      <c r="K1963">
        <f t="shared" si="154"/>
        <v>0</v>
      </c>
    </row>
    <row r="1964" spans="1:11" x14ac:dyDescent="0.25">
      <c r="A1964">
        <v>99</v>
      </c>
      <c r="B1964" t="s">
        <v>13</v>
      </c>
      <c r="C1964" t="s">
        <v>5</v>
      </c>
      <c r="D1964" s="1">
        <v>24074008.640000001</v>
      </c>
      <c r="E1964">
        <v>0</v>
      </c>
      <c r="F1964">
        <v>1.6074984107600003</v>
      </c>
      <c r="G1964">
        <f t="shared" si="150"/>
        <v>0</v>
      </c>
      <c r="H1964">
        <f t="shared" ca="1" si="152"/>
        <v>1.3948560288813163</v>
      </c>
      <c r="I1964">
        <f t="shared" si="151"/>
        <v>0</v>
      </c>
      <c r="J1964">
        <f t="shared" ca="1" si="153"/>
        <v>0</v>
      </c>
      <c r="K1964">
        <f t="shared" si="154"/>
        <v>0</v>
      </c>
    </row>
    <row r="1965" spans="1:11" x14ac:dyDescent="0.25">
      <c r="A1965">
        <v>99</v>
      </c>
      <c r="B1965" t="s">
        <v>13</v>
      </c>
      <c r="C1965" t="s">
        <v>6</v>
      </c>
      <c r="D1965" s="1">
        <v>24074008.640000001</v>
      </c>
      <c r="E1965">
        <v>0</v>
      </c>
      <c r="F1965">
        <v>1.1486358989600001</v>
      </c>
      <c r="G1965">
        <f t="shared" si="150"/>
        <v>0</v>
      </c>
      <c r="H1965">
        <f t="shared" ca="1" si="152"/>
        <v>1.7772119571960516</v>
      </c>
      <c r="I1965">
        <f t="shared" si="151"/>
        <v>0</v>
      </c>
      <c r="J1965">
        <f t="shared" ca="1" si="153"/>
        <v>0</v>
      </c>
      <c r="K1965">
        <f t="shared" si="154"/>
        <v>0</v>
      </c>
    </row>
    <row r="1966" spans="1:11" x14ac:dyDescent="0.25">
      <c r="A1966">
        <v>99</v>
      </c>
      <c r="B1966" t="s">
        <v>7</v>
      </c>
      <c r="C1966" t="s">
        <v>5</v>
      </c>
      <c r="D1966" s="1">
        <v>24074008.640000001</v>
      </c>
      <c r="E1966">
        <v>0</v>
      </c>
      <c r="F1966">
        <v>1.2275619281200003</v>
      </c>
      <c r="G1966">
        <f t="shared" si="150"/>
        <v>0</v>
      </c>
      <c r="H1966">
        <f t="shared" ca="1" si="152"/>
        <v>1.4377987164691457</v>
      </c>
      <c r="I1966">
        <f t="shared" si="151"/>
        <v>0</v>
      </c>
      <c r="J1966">
        <f t="shared" ca="1" si="153"/>
        <v>0</v>
      </c>
      <c r="K1966">
        <f t="shared" si="154"/>
        <v>0</v>
      </c>
    </row>
    <row r="1967" spans="1:11" x14ac:dyDescent="0.25">
      <c r="A1967">
        <v>99</v>
      </c>
      <c r="B1967" t="s">
        <v>7</v>
      </c>
      <c r="C1967" t="s">
        <v>6</v>
      </c>
      <c r="D1967" s="1">
        <v>24074008.640000001</v>
      </c>
      <c r="E1967">
        <v>0</v>
      </c>
      <c r="F1967">
        <v>0.95277905602000001</v>
      </c>
      <c r="G1967">
        <f t="shared" si="150"/>
        <v>0</v>
      </c>
      <c r="H1967">
        <f t="shared" ca="1" si="152"/>
        <v>1.3339707300937744</v>
      </c>
      <c r="I1967">
        <f t="shared" si="151"/>
        <v>0</v>
      </c>
      <c r="J1967">
        <f t="shared" ca="1" si="153"/>
        <v>0</v>
      </c>
      <c r="K1967">
        <f t="shared" si="154"/>
        <v>0</v>
      </c>
    </row>
    <row r="1968" spans="1:11" x14ac:dyDescent="0.25">
      <c r="A1968">
        <v>99</v>
      </c>
      <c r="B1968" t="s">
        <v>8</v>
      </c>
      <c r="C1968" t="s">
        <v>5</v>
      </c>
      <c r="D1968" s="1">
        <v>24074008.640000001</v>
      </c>
      <c r="E1968">
        <v>0</v>
      </c>
      <c r="F1968">
        <v>0.40085570822000005</v>
      </c>
      <c r="G1968">
        <f t="shared" si="150"/>
        <v>0</v>
      </c>
      <c r="H1968">
        <f t="shared" ca="1" si="152"/>
        <v>1.754049556540604</v>
      </c>
      <c r="I1968">
        <f t="shared" si="151"/>
        <v>749.68688558014139</v>
      </c>
      <c r="J1968">
        <f t="shared" ca="1" si="153"/>
        <v>1314.9879491961535</v>
      </c>
      <c r="K1968">
        <f t="shared" si="154"/>
        <v>0</v>
      </c>
    </row>
    <row r="1969" spans="1:11" x14ac:dyDescent="0.25">
      <c r="A1969">
        <v>99</v>
      </c>
      <c r="B1969" t="s">
        <v>8</v>
      </c>
      <c r="C1969" t="s">
        <v>6</v>
      </c>
      <c r="D1969" s="1">
        <v>24074008.640000001</v>
      </c>
      <c r="E1969">
        <v>0</v>
      </c>
      <c r="F1969">
        <v>0.34121322444000007</v>
      </c>
      <c r="G1969">
        <f t="shared" si="150"/>
        <v>0</v>
      </c>
      <c r="H1969">
        <f t="shared" ca="1" si="152"/>
        <v>1.4958655129587681</v>
      </c>
      <c r="I1969">
        <f t="shared" si="151"/>
        <v>749.68688558014139</v>
      </c>
      <c r="J1969">
        <f t="shared" ca="1" si="153"/>
        <v>1121.4307576567994</v>
      </c>
      <c r="K1969">
        <f t="shared" si="154"/>
        <v>0</v>
      </c>
    </row>
    <row r="1970" spans="1:11" x14ac:dyDescent="0.25">
      <c r="A1970">
        <v>99</v>
      </c>
      <c r="B1970" t="s">
        <v>14</v>
      </c>
      <c r="C1970" t="s">
        <v>5</v>
      </c>
      <c r="D1970" s="1">
        <v>24074008.640000001</v>
      </c>
      <c r="E1970">
        <v>0</v>
      </c>
      <c r="F1970">
        <v>0.41143223462000006</v>
      </c>
      <c r="G1970">
        <f t="shared" si="150"/>
        <v>0</v>
      </c>
      <c r="H1970">
        <f t="shared" ca="1" si="152"/>
        <v>1.715341165446429</v>
      </c>
      <c r="I1970">
        <f t="shared" si="151"/>
        <v>0</v>
      </c>
      <c r="J1970">
        <f t="shared" ca="1" si="153"/>
        <v>0</v>
      </c>
      <c r="K1970">
        <f t="shared" si="154"/>
        <v>0</v>
      </c>
    </row>
    <row r="1971" spans="1:11" x14ac:dyDescent="0.25">
      <c r="A1971">
        <v>99</v>
      </c>
      <c r="B1971" t="s">
        <v>14</v>
      </c>
      <c r="C1971" t="s">
        <v>6</v>
      </c>
      <c r="D1971" s="1">
        <v>24074008.640000001</v>
      </c>
      <c r="E1971">
        <v>0</v>
      </c>
      <c r="F1971">
        <v>0.34767143664</v>
      </c>
      <c r="G1971">
        <f t="shared" si="150"/>
        <v>0</v>
      </c>
      <c r="H1971">
        <f t="shared" ca="1" si="152"/>
        <v>1.2169856283989331</v>
      </c>
      <c r="I1971">
        <f t="shared" si="151"/>
        <v>0</v>
      </c>
      <c r="J1971">
        <f t="shared" ca="1" si="153"/>
        <v>0</v>
      </c>
      <c r="K1971">
        <f t="shared" si="154"/>
        <v>0</v>
      </c>
    </row>
    <row r="1972" spans="1:11" x14ac:dyDescent="0.25">
      <c r="A1972">
        <v>99</v>
      </c>
      <c r="B1972" t="s">
        <v>9</v>
      </c>
      <c r="C1972" t="s">
        <v>5</v>
      </c>
      <c r="D1972" s="1">
        <v>24074008.640000001</v>
      </c>
      <c r="E1972">
        <v>0</v>
      </c>
      <c r="F1972">
        <v>0.29758571655999999</v>
      </c>
      <c r="G1972">
        <f t="shared" si="150"/>
        <v>0</v>
      </c>
      <c r="H1972">
        <f t="shared" ca="1" si="152"/>
        <v>1.8338420184564068</v>
      </c>
      <c r="I1972">
        <f t="shared" si="151"/>
        <v>0</v>
      </c>
      <c r="J1972">
        <f t="shared" ca="1" si="153"/>
        <v>0</v>
      </c>
      <c r="K1972">
        <f t="shared" si="154"/>
        <v>0</v>
      </c>
    </row>
    <row r="1973" spans="1:11" x14ac:dyDescent="0.25">
      <c r="A1973">
        <v>99</v>
      </c>
      <c r="B1973" t="s">
        <v>9</v>
      </c>
      <c r="C1973" t="s">
        <v>6</v>
      </c>
      <c r="D1973" s="1">
        <v>24074008.640000001</v>
      </c>
      <c r="E1973">
        <v>0</v>
      </c>
      <c r="F1973">
        <v>0.26759271814000002</v>
      </c>
      <c r="G1973">
        <f t="shared" si="150"/>
        <v>0</v>
      </c>
      <c r="H1973">
        <f t="shared" ca="1" si="152"/>
        <v>1.8495027763452119</v>
      </c>
      <c r="I1973">
        <f t="shared" si="151"/>
        <v>0</v>
      </c>
      <c r="J1973">
        <f t="shared" ca="1" si="153"/>
        <v>0</v>
      </c>
      <c r="K1973">
        <f t="shared" si="154"/>
        <v>0</v>
      </c>
    </row>
    <row r="1974" spans="1:11" x14ac:dyDescent="0.25">
      <c r="A1974">
        <v>99</v>
      </c>
      <c r="B1974" t="s">
        <v>10</v>
      </c>
      <c r="C1974" t="s">
        <v>5</v>
      </c>
      <c r="D1974" s="1">
        <v>24074008.640000001</v>
      </c>
      <c r="E1974">
        <v>0</v>
      </c>
      <c r="F1974">
        <v>1.2835888247599998</v>
      </c>
      <c r="G1974">
        <f t="shared" si="150"/>
        <v>0</v>
      </c>
      <c r="H1974">
        <f t="shared" ca="1" si="152"/>
        <v>1.050946329005499</v>
      </c>
      <c r="I1974">
        <f t="shared" si="151"/>
        <v>552.90633163698521</v>
      </c>
      <c r="J1974">
        <f t="shared" ca="1" si="153"/>
        <v>581.0748795177866</v>
      </c>
      <c r="K1974">
        <f t="shared" si="154"/>
        <v>0</v>
      </c>
    </row>
    <row r="1975" spans="1:11" x14ac:dyDescent="0.25">
      <c r="A1975">
        <v>99</v>
      </c>
      <c r="B1975" t="s">
        <v>10</v>
      </c>
      <c r="C1975" t="s">
        <v>6</v>
      </c>
      <c r="D1975" s="1">
        <v>24074008.640000001</v>
      </c>
      <c r="E1975">
        <v>0</v>
      </c>
      <c r="F1975">
        <v>0.92744132580000005</v>
      </c>
      <c r="G1975">
        <f t="shared" si="150"/>
        <v>0</v>
      </c>
      <c r="H1975">
        <f t="shared" ca="1" si="152"/>
        <v>1.5088397052634912</v>
      </c>
      <c r="I1975">
        <f t="shared" si="151"/>
        <v>552.90633163698521</v>
      </c>
      <c r="J1975">
        <f t="shared" ca="1" si="153"/>
        <v>834.24702646546689</v>
      </c>
      <c r="K1975">
        <f t="shared" si="154"/>
        <v>0</v>
      </c>
    </row>
    <row r="1976" spans="1:11" x14ac:dyDescent="0.25">
      <c r="A1976">
        <v>99</v>
      </c>
      <c r="B1976" t="s">
        <v>11</v>
      </c>
      <c r="C1976" t="s">
        <v>5</v>
      </c>
      <c r="D1976" s="1">
        <v>24074008.640000001</v>
      </c>
      <c r="E1976">
        <v>0</v>
      </c>
      <c r="F1976">
        <v>0.93324967449999996</v>
      </c>
      <c r="G1976">
        <f t="shared" si="150"/>
        <v>0</v>
      </c>
      <c r="H1976">
        <f t="shared" ca="1" si="152"/>
        <v>1.0463618494486702</v>
      </c>
      <c r="I1976">
        <f t="shared" si="151"/>
        <v>560.36594505066353</v>
      </c>
      <c r="J1976">
        <f t="shared" ca="1" si="153"/>
        <v>586.34554663126414</v>
      </c>
      <c r="K1976">
        <f t="shared" si="154"/>
        <v>0</v>
      </c>
    </row>
    <row r="1977" spans="1:11" x14ac:dyDescent="0.25">
      <c r="A1977">
        <v>99</v>
      </c>
      <c r="B1977" t="s">
        <v>11</v>
      </c>
      <c r="C1977" t="s">
        <v>6</v>
      </c>
      <c r="D1977" s="1">
        <v>24074008.640000001</v>
      </c>
      <c r="E1977">
        <v>0</v>
      </c>
      <c r="F1977">
        <v>0.73122071858000004</v>
      </c>
      <c r="G1977">
        <f t="shared" si="150"/>
        <v>0</v>
      </c>
      <c r="H1977">
        <f t="shared" ca="1" si="152"/>
        <v>1.3543735612821173</v>
      </c>
      <c r="I1977">
        <f t="shared" si="151"/>
        <v>560.36594505066353</v>
      </c>
      <c r="J1977">
        <f t="shared" ca="1" si="153"/>
        <v>758.94482061948645</v>
      </c>
      <c r="K1977">
        <f t="shared" si="154"/>
        <v>0</v>
      </c>
    </row>
    <row r="1978" spans="1:11" x14ac:dyDescent="0.25">
      <c r="A1978">
        <v>99</v>
      </c>
      <c r="B1978" t="s">
        <v>15</v>
      </c>
      <c r="C1978" t="s">
        <v>5</v>
      </c>
      <c r="D1978" s="1">
        <v>24074008.640000001</v>
      </c>
      <c r="E1978">
        <v>0</v>
      </c>
      <c r="F1978">
        <v>1.7108573004600003</v>
      </c>
      <c r="G1978">
        <f t="shared" si="150"/>
        <v>0</v>
      </c>
      <c r="H1978">
        <f t="shared" ca="1" si="152"/>
        <v>1.4472015487081271</v>
      </c>
      <c r="I1978">
        <f t="shared" si="151"/>
        <v>0</v>
      </c>
      <c r="J1978">
        <f t="shared" ca="1" si="153"/>
        <v>0</v>
      </c>
      <c r="K1978">
        <f t="shared" si="154"/>
        <v>0</v>
      </c>
    </row>
    <row r="1979" spans="1:11" x14ac:dyDescent="0.25">
      <c r="A1979">
        <v>99</v>
      </c>
      <c r="B1979" t="s">
        <v>15</v>
      </c>
      <c r="C1979" t="s">
        <v>6</v>
      </c>
      <c r="D1979" s="1">
        <v>24074008.640000001</v>
      </c>
      <c r="E1979">
        <v>0</v>
      </c>
      <c r="F1979">
        <v>1.1781515053000002</v>
      </c>
      <c r="G1979">
        <f t="shared" si="150"/>
        <v>0</v>
      </c>
      <c r="H1979">
        <f t="shared" ca="1" si="152"/>
        <v>1.6064049804548621</v>
      </c>
      <c r="I1979">
        <f t="shared" si="151"/>
        <v>0</v>
      </c>
      <c r="J1979">
        <f t="shared" ca="1" si="153"/>
        <v>0</v>
      </c>
      <c r="K1979">
        <f t="shared" si="154"/>
        <v>0</v>
      </c>
    </row>
    <row r="1980" spans="1:11" x14ac:dyDescent="0.25">
      <c r="A1980">
        <v>99</v>
      </c>
      <c r="B1980" t="s">
        <v>12</v>
      </c>
      <c r="C1980" t="s">
        <v>5</v>
      </c>
      <c r="D1980" s="1">
        <v>24074008.640000001</v>
      </c>
      <c r="E1980">
        <v>0</v>
      </c>
      <c r="F1980">
        <v>0.96248737332000001</v>
      </c>
      <c r="G1980">
        <f t="shared" si="150"/>
        <v>0</v>
      </c>
      <c r="H1980">
        <f t="shared" ca="1" si="152"/>
        <v>1.2762655221711641</v>
      </c>
      <c r="I1980">
        <f t="shared" si="151"/>
        <v>908.13246958011894</v>
      </c>
      <c r="J1980">
        <f t="shared" ca="1" si="153"/>
        <v>1159.0181604892593</v>
      </c>
      <c r="K1980">
        <f t="shared" si="154"/>
        <v>0</v>
      </c>
    </row>
    <row r="1981" spans="1:11" x14ac:dyDescent="0.25">
      <c r="A1981">
        <v>99</v>
      </c>
      <c r="B1981" t="s">
        <v>12</v>
      </c>
      <c r="C1981" t="s">
        <v>6</v>
      </c>
      <c r="D1981" s="1">
        <v>24074008.640000001</v>
      </c>
      <c r="E1981">
        <v>0</v>
      </c>
      <c r="F1981">
        <v>0.86934166814000013</v>
      </c>
      <c r="G1981">
        <f t="shared" si="150"/>
        <v>0</v>
      </c>
      <c r="H1981">
        <f t="shared" ca="1" si="152"/>
        <v>1.6083601006095756</v>
      </c>
      <c r="I1981">
        <f t="shared" si="151"/>
        <v>908.13246958011894</v>
      </c>
      <c r="J1981">
        <f t="shared" ca="1" si="153"/>
        <v>1460.6040301407024</v>
      </c>
      <c r="K1981">
        <f t="shared" si="154"/>
        <v>0</v>
      </c>
    </row>
    <row r="1982" spans="1:11" x14ac:dyDescent="0.25">
      <c r="A1982">
        <v>100</v>
      </c>
      <c r="B1982" t="s">
        <v>4</v>
      </c>
      <c r="C1982" t="s">
        <v>5</v>
      </c>
      <c r="D1982" s="1">
        <v>24074008.640000001</v>
      </c>
      <c r="E1982">
        <v>0</v>
      </c>
      <c r="F1982">
        <v>0.84952512392000001</v>
      </c>
      <c r="G1982">
        <f t="shared" si="150"/>
        <v>0</v>
      </c>
      <c r="H1982">
        <f t="shared" ca="1" si="152"/>
        <v>1.6320706517278603</v>
      </c>
      <c r="I1982">
        <f t="shared" si="151"/>
        <v>0</v>
      </c>
      <c r="J1982">
        <f t="shared" ca="1" si="153"/>
        <v>0</v>
      </c>
      <c r="K1982">
        <f t="shared" si="154"/>
        <v>0</v>
      </c>
    </row>
    <row r="1983" spans="1:11" x14ac:dyDescent="0.25">
      <c r="A1983">
        <v>100</v>
      </c>
      <c r="B1983" t="s">
        <v>4</v>
      </c>
      <c r="C1983" t="s">
        <v>6</v>
      </c>
      <c r="D1983" s="1">
        <v>24074008.640000001</v>
      </c>
      <c r="E1983">
        <v>0</v>
      </c>
      <c r="F1983">
        <v>0.74425211674000002</v>
      </c>
      <c r="G1983">
        <f t="shared" si="150"/>
        <v>0</v>
      </c>
      <c r="H1983">
        <f t="shared" ca="1" si="152"/>
        <v>1.0426516935615666</v>
      </c>
      <c r="I1983">
        <f t="shared" si="151"/>
        <v>0</v>
      </c>
      <c r="J1983">
        <f t="shared" ca="1" si="153"/>
        <v>0</v>
      </c>
      <c r="K1983">
        <f t="shared" si="154"/>
        <v>0</v>
      </c>
    </row>
    <row r="1984" spans="1:11" x14ac:dyDescent="0.25">
      <c r="A1984">
        <v>100</v>
      </c>
      <c r="B1984" t="s">
        <v>13</v>
      </c>
      <c r="C1984" t="s">
        <v>5</v>
      </c>
      <c r="D1984" s="1">
        <v>24074008.640000001</v>
      </c>
      <c r="E1984">
        <v>0</v>
      </c>
      <c r="F1984">
        <v>1.55107687306</v>
      </c>
      <c r="G1984">
        <f t="shared" si="150"/>
        <v>0</v>
      </c>
      <c r="H1984">
        <f t="shared" ca="1" si="152"/>
        <v>1.2785202203437787</v>
      </c>
      <c r="I1984">
        <f t="shared" si="151"/>
        <v>0</v>
      </c>
      <c r="J1984">
        <f t="shared" ca="1" si="153"/>
        <v>0</v>
      </c>
      <c r="K1984">
        <f t="shared" si="154"/>
        <v>0</v>
      </c>
    </row>
    <row r="1985" spans="1:11" x14ac:dyDescent="0.25">
      <c r="A1985">
        <v>100</v>
      </c>
      <c r="B1985" t="s">
        <v>13</v>
      </c>
      <c r="C1985" t="s">
        <v>6</v>
      </c>
      <c r="D1985" s="1">
        <v>24074008.640000001</v>
      </c>
      <c r="E1985">
        <v>0</v>
      </c>
      <c r="F1985">
        <v>1.13381229236</v>
      </c>
      <c r="G1985">
        <f t="shared" si="150"/>
        <v>0</v>
      </c>
      <c r="H1985">
        <f t="shared" ca="1" si="152"/>
        <v>1.0522796088177424</v>
      </c>
      <c r="I1985">
        <f t="shared" si="151"/>
        <v>0</v>
      </c>
      <c r="J1985">
        <f t="shared" ca="1" si="153"/>
        <v>0</v>
      </c>
      <c r="K1985">
        <f t="shared" si="154"/>
        <v>0</v>
      </c>
    </row>
    <row r="1986" spans="1:11" x14ac:dyDescent="0.25">
      <c r="A1986">
        <v>100</v>
      </c>
      <c r="B1986" t="s">
        <v>7</v>
      </c>
      <c r="C1986" t="s">
        <v>5</v>
      </c>
      <c r="D1986" s="1">
        <v>24074008.640000001</v>
      </c>
      <c r="E1986">
        <v>0</v>
      </c>
      <c r="F1986">
        <v>1.1011694634600002</v>
      </c>
      <c r="G1986">
        <f t="shared" ref="G1986:G2049" si="155">IFERROR(IF(AND(E1986=0,A1986&gt;=10,A1986&lt;=62),VLOOKUP(B1986,$P$5:$R$8,3,FALSE)+J1986,E1986),0)</f>
        <v>0</v>
      </c>
      <c r="H1986">
        <f t="shared" ca="1" si="152"/>
        <v>1.9211666305819866</v>
      </c>
      <c r="I1986">
        <f t="shared" ref="I1986:I2049" si="156">IFERROR(VLOOKUP(B1986,$P$5:$Q$8,2,FALSE),0)</f>
        <v>0</v>
      </c>
      <c r="J1986">
        <f t="shared" ca="1" si="153"/>
        <v>0</v>
      </c>
      <c r="K1986">
        <f t="shared" si="154"/>
        <v>0</v>
      </c>
    </row>
    <row r="1987" spans="1:11" x14ac:dyDescent="0.25">
      <c r="A1987">
        <v>100</v>
      </c>
      <c r="B1987" t="s">
        <v>7</v>
      </c>
      <c r="C1987" t="s">
        <v>6</v>
      </c>
      <c r="D1987" s="1">
        <v>24074008.640000001</v>
      </c>
      <c r="E1987">
        <v>0</v>
      </c>
      <c r="F1987">
        <v>0.90349055720000016</v>
      </c>
      <c r="G1987">
        <f t="shared" si="155"/>
        <v>0</v>
      </c>
      <c r="H1987">
        <f t="shared" ref="H1987:H2050" ca="1" si="157">1+RAND()</f>
        <v>1.6337342649058035</v>
      </c>
      <c r="I1987">
        <f t="shared" si="156"/>
        <v>0</v>
      </c>
      <c r="J1987">
        <f t="shared" ref="J1987:J2050" ca="1" si="158">I1987*H1987</f>
        <v>0</v>
      </c>
      <c r="K1987">
        <f t="shared" ref="K1987:K2050" si="159">IF(G1987&lt;0,0,G1987)</f>
        <v>0</v>
      </c>
    </row>
    <row r="1988" spans="1:11" x14ac:dyDescent="0.25">
      <c r="A1988">
        <v>100</v>
      </c>
      <c r="B1988" t="s">
        <v>8</v>
      </c>
      <c r="C1988" t="s">
        <v>5</v>
      </c>
      <c r="D1988" s="1">
        <v>24074008.640000001</v>
      </c>
      <c r="E1988">
        <v>0</v>
      </c>
      <c r="F1988">
        <v>0.39376419522</v>
      </c>
      <c r="G1988">
        <f t="shared" si="155"/>
        <v>0</v>
      </c>
      <c r="H1988">
        <f t="shared" ca="1" si="157"/>
        <v>1.9870078140966752</v>
      </c>
      <c r="I1988">
        <f t="shared" si="156"/>
        <v>749.68688558014139</v>
      </c>
      <c r="J1988">
        <f t="shared" ca="1" si="158"/>
        <v>1489.6336997735409</v>
      </c>
      <c r="K1988">
        <f t="shared" si="159"/>
        <v>0</v>
      </c>
    </row>
    <row r="1989" spans="1:11" x14ac:dyDescent="0.25">
      <c r="A1989">
        <v>100</v>
      </c>
      <c r="B1989" t="s">
        <v>8</v>
      </c>
      <c r="C1989" t="s">
        <v>6</v>
      </c>
      <c r="D1989" s="1">
        <v>24074008.640000001</v>
      </c>
      <c r="E1989">
        <v>0</v>
      </c>
      <c r="F1989">
        <v>0.33173246744000007</v>
      </c>
      <c r="G1989">
        <f t="shared" si="155"/>
        <v>0</v>
      </c>
      <c r="H1989">
        <f t="shared" ca="1" si="157"/>
        <v>1.5747545174011921</v>
      </c>
      <c r="I1989">
        <f t="shared" si="156"/>
        <v>749.68688558014139</v>
      </c>
      <c r="J1989">
        <f t="shared" ca="1" si="158"/>
        <v>1180.5728097037584</v>
      </c>
      <c r="K1989">
        <f t="shared" si="159"/>
        <v>0</v>
      </c>
    </row>
    <row r="1990" spans="1:11" x14ac:dyDescent="0.25">
      <c r="A1990">
        <v>100</v>
      </c>
      <c r="B1990" t="s">
        <v>14</v>
      </c>
      <c r="C1990" t="s">
        <v>5</v>
      </c>
      <c r="D1990" s="1">
        <v>24074008.640000001</v>
      </c>
      <c r="E1990">
        <v>0</v>
      </c>
      <c r="F1990">
        <v>0.40990867610000004</v>
      </c>
      <c r="G1990">
        <f t="shared" si="155"/>
        <v>0</v>
      </c>
      <c r="H1990">
        <f t="shared" ca="1" si="157"/>
        <v>1.9285853430966977</v>
      </c>
      <c r="I1990">
        <f t="shared" si="156"/>
        <v>0</v>
      </c>
      <c r="J1990">
        <f t="shared" ca="1" si="158"/>
        <v>0</v>
      </c>
      <c r="K1990">
        <f t="shared" si="159"/>
        <v>0</v>
      </c>
    </row>
    <row r="1991" spans="1:11" x14ac:dyDescent="0.25">
      <c r="A1991">
        <v>100</v>
      </c>
      <c r="B1991" t="s">
        <v>14</v>
      </c>
      <c r="C1991" t="s">
        <v>6</v>
      </c>
      <c r="D1991" s="1">
        <v>24074008.640000001</v>
      </c>
      <c r="E1991">
        <v>0</v>
      </c>
      <c r="F1991">
        <v>0.34475688236000002</v>
      </c>
      <c r="G1991">
        <f t="shared" si="155"/>
        <v>0</v>
      </c>
      <c r="H1991">
        <f t="shared" ca="1" si="157"/>
        <v>1.4607375975542614</v>
      </c>
      <c r="I1991">
        <f t="shared" si="156"/>
        <v>0</v>
      </c>
      <c r="J1991">
        <f t="shared" ca="1" si="158"/>
        <v>0</v>
      </c>
      <c r="K1991">
        <f t="shared" si="159"/>
        <v>0</v>
      </c>
    </row>
    <row r="1992" spans="1:11" x14ac:dyDescent="0.25">
      <c r="A1992">
        <v>100</v>
      </c>
      <c r="B1992" t="s">
        <v>9</v>
      </c>
      <c r="C1992" t="s">
        <v>5</v>
      </c>
      <c r="D1992" s="1">
        <v>24074008.640000001</v>
      </c>
      <c r="E1992">
        <v>0</v>
      </c>
      <c r="F1992">
        <v>0.30116800912000002</v>
      </c>
      <c r="G1992">
        <f t="shared" si="155"/>
        <v>0</v>
      </c>
      <c r="H1992">
        <f t="shared" ca="1" si="157"/>
        <v>1.3419153290368886</v>
      </c>
      <c r="I1992">
        <f t="shared" si="156"/>
        <v>0</v>
      </c>
      <c r="J1992">
        <f t="shared" ca="1" si="158"/>
        <v>0</v>
      </c>
      <c r="K1992">
        <f t="shared" si="159"/>
        <v>0</v>
      </c>
    </row>
    <row r="1993" spans="1:11" x14ac:dyDescent="0.25">
      <c r="A1993">
        <v>100</v>
      </c>
      <c r="B1993" t="s">
        <v>9</v>
      </c>
      <c r="C1993" t="s">
        <v>6</v>
      </c>
      <c r="D1993" s="1">
        <v>24074008.640000001</v>
      </c>
      <c r="E1993">
        <v>0</v>
      </c>
      <c r="F1993">
        <v>0.26227352954000005</v>
      </c>
      <c r="G1993">
        <f t="shared" si="155"/>
        <v>0</v>
      </c>
      <c r="H1993">
        <f t="shared" ca="1" si="157"/>
        <v>1.3613305827259916</v>
      </c>
      <c r="I1993">
        <f t="shared" si="156"/>
        <v>0</v>
      </c>
      <c r="J1993">
        <f t="shared" ca="1" si="158"/>
        <v>0</v>
      </c>
      <c r="K1993">
        <f t="shared" si="159"/>
        <v>0</v>
      </c>
    </row>
    <row r="1994" spans="1:11" x14ac:dyDescent="0.25">
      <c r="A1994">
        <v>100</v>
      </c>
      <c r="B1994" t="s">
        <v>10</v>
      </c>
      <c r="C1994" t="s">
        <v>5</v>
      </c>
      <c r="D1994" s="1">
        <v>24074008.640000001</v>
      </c>
      <c r="E1994">
        <v>0</v>
      </c>
      <c r="F1994">
        <v>1.2823567180600002</v>
      </c>
      <c r="G1994">
        <f t="shared" si="155"/>
        <v>0</v>
      </c>
      <c r="H1994">
        <f t="shared" ca="1" si="157"/>
        <v>1.3885791164868753</v>
      </c>
      <c r="I1994">
        <f t="shared" si="156"/>
        <v>552.90633163698521</v>
      </c>
      <c r="J1994">
        <f t="shared" ca="1" si="158"/>
        <v>767.7541854844842</v>
      </c>
      <c r="K1994">
        <f t="shared" si="159"/>
        <v>0</v>
      </c>
    </row>
    <row r="1995" spans="1:11" x14ac:dyDescent="0.25">
      <c r="A1995">
        <v>100</v>
      </c>
      <c r="B1995" t="s">
        <v>10</v>
      </c>
      <c r="C1995" t="s">
        <v>6</v>
      </c>
      <c r="D1995" s="1">
        <v>24074008.640000001</v>
      </c>
      <c r="E1995">
        <v>0</v>
      </c>
      <c r="F1995">
        <v>0.91530994257999998</v>
      </c>
      <c r="G1995">
        <f t="shared" si="155"/>
        <v>0</v>
      </c>
      <c r="H1995">
        <f t="shared" ca="1" si="157"/>
        <v>1.2728287393031805</v>
      </c>
      <c r="I1995">
        <f t="shared" si="156"/>
        <v>552.90633163698521</v>
      </c>
      <c r="J1995">
        <f t="shared" ca="1" si="158"/>
        <v>703.75506905025009</v>
      </c>
      <c r="K1995">
        <f t="shared" si="159"/>
        <v>0</v>
      </c>
    </row>
    <row r="1996" spans="1:11" x14ac:dyDescent="0.25">
      <c r="A1996">
        <v>100</v>
      </c>
      <c r="B1996" t="s">
        <v>11</v>
      </c>
      <c r="C1996" t="s">
        <v>5</v>
      </c>
      <c r="D1996" s="1">
        <v>24074008.640000001</v>
      </c>
      <c r="E1996">
        <v>0</v>
      </c>
      <c r="F1996">
        <v>0.86684811158000008</v>
      </c>
      <c r="G1996">
        <f t="shared" si="155"/>
        <v>0</v>
      </c>
      <c r="H1996">
        <f t="shared" ca="1" si="157"/>
        <v>1.9522877273878811</v>
      </c>
      <c r="I1996">
        <f t="shared" si="156"/>
        <v>560.36594505066353</v>
      </c>
      <c r="J1996">
        <f t="shared" ca="1" si="158"/>
        <v>1093.9955573685222</v>
      </c>
      <c r="K1996">
        <f t="shared" si="159"/>
        <v>0</v>
      </c>
    </row>
    <row r="1997" spans="1:11" x14ac:dyDescent="0.25">
      <c r="A1997">
        <v>100</v>
      </c>
      <c r="B1997" t="s">
        <v>11</v>
      </c>
      <c r="C1997" t="s">
        <v>6</v>
      </c>
      <c r="D1997" s="1">
        <v>24074008.640000001</v>
      </c>
      <c r="E1997">
        <v>0</v>
      </c>
      <c r="F1997">
        <v>0.69627563654000013</v>
      </c>
      <c r="G1997">
        <f t="shared" si="155"/>
        <v>0</v>
      </c>
      <c r="H1997">
        <f t="shared" ca="1" si="157"/>
        <v>1.3558541715135801</v>
      </c>
      <c r="I1997">
        <f t="shared" si="156"/>
        <v>560.36594505066353</v>
      </c>
      <c r="J1997">
        <f t="shared" ca="1" si="158"/>
        <v>759.77450417109173</v>
      </c>
      <c r="K1997">
        <f t="shared" si="159"/>
        <v>0</v>
      </c>
    </row>
    <row r="1998" spans="1:11" x14ac:dyDescent="0.25">
      <c r="A1998">
        <v>100</v>
      </c>
      <c r="B1998" t="s">
        <v>15</v>
      </c>
      <c r="C1998" t="s">
        <v>5</v>
      </c>
      <c r="D1998" s="1">
        <v>24074008.640000001</v>
      </c>
      <c r="E1998">
        <v>0</v>
      </c>
      <c r="F1998">
        <v>1.7407301584200001</v>
      </c>
      <c r="G1998">
        <f t="shared" si="155"/>
        <v>0</v>
      </c>
      <c r="H1998">
        <f t="shared" ca="1" si="157"/>
        <v>1.3592076675121592</v>
      </c>
      <c r="I1998">
        <f t="shared" si="156"/>
        <v>0</v>
      </c>
      <c r="J1998">
        <f t="shared" ca="1" si="158"/>
        <v>0</v>
      </c>
      <c r="K1998">
        <f t="shared" si="159"/>
        <v>0</v>
      </c>
    </row>
    <row r="1999" spans="1:11" x14ac:dyDescent="0.25">
      <c r="A1999">
        <v>100</v>
      </c>
      <c r="B1999" t="s">
        <v>15</v>
      </c>
      <c r="C1999" t="s">
        <v>6</v>
      </c>
      <c r="D1999" s="1">
        <v>24074008.640000001</v>
      </c>
      <c r="E1999">
        <v>0</v>
      </c>
      <c r="F1999">
        <v>1.2091914601800002</v>
      </c>
      <c r="G1999">
        <f t="shared" si="155"/>
        <v>0</v>
      </c>
      <c r="H1999">
        <f t="shared" ca="1" si="157"/>
        <v>1.4500827239394936</v>
      </c>
      <c r="I1999">
        <f t="shared" si="156"/>
        <v>0</v>
      </c>
      <c r="J1999">
        <f t="shared" ca="1" si="158"/>
        <v>0</v>
      </c>
      <c r="K1999">
        <f t="shared" si="159"/>
        <v>0</v>
      </c>
    </row>
    <row r="2000" spans="1:11" x14ac:dyDescent="0.25">
      <c r="A2000">
        <v>100</v>
      </c>
      <c r="B2000" t="s">
        <v>12</v>
      </c>
      <c r="C2000" t="s">
        <v>5</v>
      </c>
      <c r="D2000" s="1">
        <v>24074008.640000001</v>
      </c>
      <c r="E2000">
        <v>0</v>
      </c>
      <c r="F2000">
        <v>0.9798328271600002</v>
      </c>
      <c r="G2000">
        <f t="shared" si="155"/>
        <v>0</v>
      </c>
      <c r="H2000">
        <f t="shared" ca="1" si="157"/>
        <v>1.4497578550401227</v>
      </c>
      <c r="I2000">
        <f t="shared" si="156"/>
        <v>908.13246958011894</v>
      </c>
      <c r="J2000">
        <f t="shared" ca="1" si="158"/>
        <v>1316.5721811907626</v>
      </c>
      <c r="K2000">
        <f t="shared" si="159"/>
        <v>0</v>
      </c>
    </row>
    <row r="2001" spans="1:11" x14ac:dyDescent="0.25">
      <c r="A2001">
        <v>100</v>
      </c>
      <c r="B2001" t="s">
        <v>12</v>
      </c>
      <c r="C2001" t="s">
        <v>6</v>
      </c>
      <c r="D2001" s="1">
        <v>24074008.640000001</v>
      </c>
      <c r="E2001">
        <v>0</v>
      </c>
      <c r="F2001">
        <v>1.0125028819400002</v>
      </c>
      <c r="G2001">
        <f t="shared" si="155"/>
        <v>0</v>
      </c>
      <c r="H2001">
        <f t="shared" ca="1" si="157"/>
        <v>1.550374722255538</v>
      </c>
      <c r="I2001">
        <f t="shared" si="156"/>
        <v>908.13246958011894</v>
      </c>
      <c r="J2001">
        <f t="shared" ca="1" si="158"/>
        <v>1407.9456252965126</v>
      </c>
      <c r="K2001">
        <f t="shared" si="159"/>
        <v>0</v>
      </c>
    </row>
    <row r="2002" spans="1:11" x14ac:dyDescent="0.25">
      <c r="A2002">
        <v>101</v>
      </c>
      <c r="B2002" t="s">
        <v>4</v>
      </c>
      <c r="C2002" t="s">
        <v>5</v>
      </c>
      <c r="D2002" s="1">
        <v>24074008.640000001</v>
      </c>
      <c r="E2002">
        <v>0</v>
      </c>
      <c r="F2002">
        <v>0.81451040858000001</v>
      </c>
      <c r="G2002">
        <f t="shared" si="155"/>
        <v>0</v>
      </c>
      <c r="H2002">
        <f t="shared" ca="1" si="157"/>
        <v>1.4037095659336851</v>
      </c>
      <c r="I2002">
        <f t="shared" si="156"/>
        <v>0</v>
      </c>
      <c r="J2002">
        <f t="shared" ca="1" si="158"/>
        <v>0</v>
      </c>
      <c r="K2002">
        <f t="shared" si="159"/>
        <v>0</v>
      </c>
    </row>
    <row r="2003" spans="1:11" x14ac:dyDescent="0.25">
      <c r="A2003">
        <v>101</v>
      </c>
      <c r="B2003" t="s">
        <v>4</v>
      </c>
      <c r="C2003" t="s">
        <v>6</v>
      </c>
      <c r="D2003" s="1">
        <v>24074008.640000001</v>
      </c>
      <c r="E2003">
        <v>0</v>
      </c>
      <c r="F2003">
        <v>0.72906687347999999</v>
      </c>
      <c r="G2003">
        <f t="shared" si="155"/>
        <v>0</v>
      </c>
      <c r="H2003">
        <f t="shared" ca="1" si="157"/>
        <v>1.8834477374488228</v>
      </c>
      <c r="I2003">
        <f t="shared" si="156"/>
        <v>0</v>
      </c>
      <c r="J2003">
        <f t="shared" ca="1" si="158"/>
        <v>0</v>
      </c>
      <c r="K2003">
        <f t="shared" si="159"/>
        <v>0</v>
      </c>
    </row>
    <row r="2004" spans="1:11" x14ac:dyDescent="0.25">
      <c r="A2004">
        <v>101</v>
      </c>
      <c r="B2004" t="s">
        <v>13</v>
      </c>
      <c r="C2004" t="s">
        <v>5</v>
      </c>
      <c r="D2004" s="1">
        <v>24074008.640000001</v>
      </c>
      <c r="E2004">
        <v>0</v>
      </c>
      <c r="F2004">
        <v>1.55837965514</v>
      </c>
      <c r="G2004">
        <f t="shared" si="155"/>
        <v>0</v>
      </c>
      <c r="H2004">
        <f t="shared" ca="1" si="157"/>
        <v>1.123549370653635</v>
      </c>
      <c r="I2004">
        <f t="shared" si="156"/>
        <v>0</v>
      </c>
      <c r="J2004">
        <f t="shared" ca="1" si="158"/>
        <v>0</v>
      </c>
      <c r="K2004">
        <f t="shared" si="159"/>
        <v>0</v>
      </c>
    </row>
    <row r="2005" spans="1:11" x14ac:dyDescent="0.25">
      <c r="A2005">
        <v>101</v>
      </c>
      <c r="B2005" t="s">
        <v>13</v>
      </c>
      <c r="C2005" t="s">
        <v>6</v>
      </c>
      <c r="D2005" s="1">
        <v>24074008.640000001</v>
      </c>
      <c r="E2005">
        <v>0</v>
      </c>
      <c r="F2005">
        <v>1.1373517467400001</v>
      </c>
      <c r="G2005">
        <f t="shared" si="155"/>
        <v>0</v>
      </c>
      <c r="H2005">
        <f t="shared" ca="1" si="157"/>
        <v>1.7809270290366244</v>
      </c>
      <c r="I2005">
        <f t="shared" si="156"/>
        <v>0</v>
      </c>
      <c r="J2005">
        <f t="shared" ca="1" si="158"/>
        <v>0</v>
      </c>
      <c r="K2005">
        <f t="shared" si="159"/>
        <v>0</v>
      </c>
    </row>
    <row r="2006" spans="1:11" x14ac:dyDescent="0.25">
      <c r="A2006">
        <v>101</v>
      </c>
      <c r="B2006" t="s">
        <v>7</v>
      </c>
      <c r="C2006" t="s">
        <v>5</v>
      </c>
      <c r="D2006" s="1">
        <v>24074008.640000001</v>
      </c>
      <c r="E2006">
        <v>0</v>
      </c>
      <c r="F2006">
        <v>1.1200707502600002</v>
      </c>
      <c r="G2006">
        <f t="shared" si="155"/>
        <v>0</v>
      </c>
      <c r="H2006">
        <f t="shared" ca="1" si="157"/>
        <v>1.7276411797380176</v>
      </c>
      <c r="I2006">
        <f t="shared" si="156"/>
        <v>0</v>
      </c>
      <c r="J2006">
        <f t="shared" ca="1" si="158"/>
        <v>0</v>
      </c>
      <c r="K2006">
        <f t="shared" si="159"/>
        <v>0</v>
      </c>
    </row>
    <row r="2007" spans="1:11" x14ac:dyDescent="0.25">
      <c r="A2007">
        <v>101</v>
      </c>
      <c r="B2007" t="s">
        <v>7</v>
      </c>
      <c r="C2007" t="s">
        <v>6</v>
      </c>
      <c r="D2007" s="1">
        <v>24074008.640000001</v>
      </c>
      <c r="E2007">
        <v>0</v>
      </c>
      <c r="F2007">
        <v>0.94919821832000006</v>
      </c>
      <c r="G2007">
        <f t="shared" si="155"/>
        <v>0</v>
      </c>
      <c r="H2007">
        <f t="shared" ca="1" si="157"/>
        <v>1.9765947251160703</v>
      </c>
      <c r="I2007">
        <f t="shared" si="156"/>
        <v>0</v>
      </c>
      <c r="J2007">
        <f t="shared" ca="1" si="158"/>
        <v>0</v>
      </c>
      <c r="K2007">
        <f t="shared" si="159"/>
        <v>0</v>
      </c>
    </row>
    <row r="2008" spans="1:11" x14ac:dyDescent="0.25">
      <c r="A2008">
        <v>101</v>
      </c>
      <c r="B2008" t="s">
        <v>8</v>
      </c>
      <c r="C2008" t="s">
        <v>5</v>
      </c>
      <c r="D2008" s="1">
        <v>24074008.640000001</v>
      </c>
      <c r="E2008">
        <v>0</v>
      </c>
      <c r="F2008">
        <v>0.41387098082000007</v>
      </c>
      <c r="G2008">
        <f t="shared" si="155"/>
        <v>0</v>
      </c>
      <c r="H2008">
        <f t="shared" ca="1" si="157"/>
        <v>1.1280596296170931</v>
      </c>
      <c r="I2008">
        <f t="shared" si="156"/>
        <v>749.68688558014139</v>
      </c>
      <c r="J2008">
        <f t="shared" ca="1" si="158"/>
        <v>845.69151047632636</v>
      </c>
      <c r="K2008">
        <f t="shared" si="159"/>
        <v>0</v>
      </c>
    </row>
    <row r="2009" spans="1:11" x14ac:dyDescent="0.25">
      <c r="A2009">
        <v>101</v>
      </c>
      <c r="B2009" t="s">
        <v>8</v>
      </c>
      <c r="C2009" t="s">
        <v>6</v>
      </c>
      <c r="D2009" s="1">
        <v>24074008.640000001</v>
      </c>
      <c r="E2009">
        <v>0</v>
      </c>
      <c r="F2009">
        <v>0.36605225733999996</v>
      </c>
      <c r="G2009">
        <f t="shared" si="155"/>
        <v>0</v>
      </c>
      <c r="H2009">
        <f t="shared" ca="1" si="157"/>
        <v>1.4781573812055173</v>
      </c>
      <c r="I2009">
        <f t="shared" si="156"/>
        <v>749.68688558014139</v>
      </c>
      <c r="J2009">
        <f t="shared" ca="1" si="158"/>
        <v>1108.155203513262</v>
      </c>
      <c r="K2009">
        <f t="shared" si="159"/>
        <v>0</v>
      </c>
    </row>
    <row r="2010" spans="1:11" x14ac:dyDescent="0.25">
      <c r="A2010">
        <v>101</v>
      </c>
      <c r="B2010" t="s">
        <v>14</v>
      </c>
      <c r="C2010" t="s">
        <v>5</v>
      </c>
      <c r="D2010" s="1">
        <v>24074008.640000001</v>
      </c>
      <c r="E2010">
        <v>0</v>
      </c>
      <c r="F2010">
        <v>0.40383305842000006</v>
      </c>
      <c r="G2010">
        <f t="shared" si="155"/>
        <v>0</v>
      </c>
      <c r="H2010">
        <f t="shared" ca="1" si="157"/>
        <v>1.7262345296932062</v>
      </c>
      <c r="I2010">
        <f t="shared" si="156"/>
        <v>0</v>
      </c>
      <c r="J2010">
        <f t="shared" ca="1" si="158"/>
        <v>0</v>
      </c>
      <c r="K2010">
        <f t="shared" si="159"/>
        <v>0</v>
      </c>
    </row>
    <row r="2011" spans="1:11" x14ac:dyDescent="0.25">
      <c r="A2011">
        <v>101</v>
      </c>
      <c r="B2011" t="s">
        <v>14</v>
      </c>
      <c r="C2011" t="s">
        <v>6</v>
      </c>
      <c r="D2011" s="1">
        <v>24074008.640000001</v>
      </c>
      <c r="E2011">
        <v>0</v>
      </c>
      <c r="F2011">
        <v>0.33718949704000001</v>
      </c>
      <c r="G2011">
        <f t="shared" si="155"/>
        <v>0</v>
      </c>
      <c r="H2011">
        <f t="shared" ca="1" si="157"/>
        <v>1.0058970066836954</v>
      </c>
      <c r="I2011">
        <f t="shared" si="156"/>
        <v>0</v>
      </c>
      <c r="J2011">
        <f t="shared" ca="1" si="158"/>
        <v>0</v>
      </c>
      <c r="K2011">
        <f t="shared" si="159"/>
        <v>0</v>
      </c>
    </row>
    <row r="2012" spans="1:11" x14ac:dyDescent="0.25">
      <c r="A2012">
        <v>101</v>
      </c>
      <c r="B2012" t="s">
        <v>9</v>
      </c>
      <c r="C2012" t="s">
        <v>5</v>
      </c>
      <c r="D2012" s="1">
        <v>24074008.640000001</v>
      </c>
      <c r="E2012">
        <v>0</v>
      </c>
      <c r="F2012">
        <v>0.33220833976000003</v>
      </c>
      <c r="G2012">
        <f t="shared" si="155"/>
        <v>0</v>
      </c>
      <c r="H2012">
        <f t="shared" ca="1" si="157"/>
        <v>1.9632755606219088</v>
      </c>
      <c r="I2012">
        <f t="shared" si="156"/>
        <v>0</v>
      </c>
      <c r="J2012">
        <f t="shared" ca="1" si="158"/>
        <v>0</v>
      </c>
      <c r="K2012">
        <f t="shared" si="159"/>
        <v>0</v>
      </c>
    </row>
    <row r="2013" spans="1:11" x14ac:dyDescent="0.25">
      <c r="A2013">
        <v>101</v>
      </c>
      <c r="B2013" t="s">
        <v>9</v>
      </c>
      <c r="C2013" t="s">
        <v>6</v>
      </c>
      <c r="D2013" s="1">
        <v>24074008.640000001</v>
      </c>
      <c r="E2013">
        <v>0</v>
      </c>
      <c r="F2013">
        <v>0.27854950970000009</v>
      </c>
      <c r="G2013">
        <f t="shared" si="155"/>
        <v>0</v>
      </c>
      <c r="H2013">
        <f t="shared" ca="1" si="157"/>
        <v>1.8351957097730898</v>
      </c>
      <c r="I2013">
        <f t="shared" si="156"/>
        <v>0</v>
      </c>
      <c r="J2013">
        <f t="shared" ca="1" si="158"/>
        <v>0</v>
      </c>
      <c r="K2013">
        <f t="shared" si="159"/>
        <v>0</v>
      </c>
    </row>
    <row r="2014" spans="1:11" x14ac:dyDescent="0.25">
      <c r="A2014">
        <v>101</v>
      </c>
      <c r="B2014" t="s">
        <v>10</v>
      </c>
      <c r="C2014" t="s">
        <v>5</v>
      </c>
      <c r="D2014" s="1">
        <v>24074008.640000001</v>
      </c>
      <c r="E2014">
        <v>0</v>
      </c>
      <c r="F2014">
        <v>1.05033704512</v>
      </c>
      <c r="G2014">
        <f t="shared" si="155"/>
        <v>0</v>
      </c>
      <c r="H2014">
        <f t="shared" ca="1" si="157"/>
        <v>1.3022963495145174</v>
      </c>
      <c r="I2014">
        <f t="shared" si="156"/>
        <v>552.90633163698521</v>
      </c>
      <c r="J2014">
        <f t="shared" ca="1" si="158"/>
        <v>720.04789731430901</v>
      </c>
      <c r="K2014">
        <f t="shared" si="159"/>
        <v>0</v>
      </c>
    </row>
    <row r="2015" spans="1:11" x14ac:dyDescent="0.25">
      <c r="A2015">
        <v>101</v>
      </c>
      <c r="B2015" t="s">
        <v>10</v>
      </c>
      <c r="C2015" t="s">
        <v>6</v>
      </c>
      <c r="D2015" s="1">
        <v>24074008.640000001</v>
      </c>
      <c r="E2015">
        <v>0</v>
      </c>
      <c r="F2015">
        <v>0.76835393778000005</v>
      </c>
      <c r="G2015">
        <f t="shared" si="155"/>
        <v>0</v>
      </c>
      <c r="H2015">
        <f t="shared" ca="1" si="157"/>
        <v>1.5347069727633298</v>
      </c>
      <c r="I2015">
        <f t="shared" si="156"/>
        <v>552.90633163698521</v>
      </c>
      <c r="J2015">
        <f t="shared" ca="1" si="158"/>
        <v>848.54920244827531</v>
      </c>
      <c r="K2015">
        <f t="shared" si="159"/>
        <v>0</v>
      </c>
    </row>
    <row r="2016" spans="1:11" x14ac:dyDescent="0.25">
      <c r="A2016">
        <v>101</v>
      </c>
      <c r="B2016" t="s">
        <v>11</v>
      </c>
      <c r="C2016" t="s">
        <v>5</v>
      </c>
      <c r="D2016" s="1">
        <v>24074008.640000001</v>
      </c>
      <c r="E2016">
        <v>0</v>
      </c>
      <c r="F2016">
        <v>0.83313811548000005</v>
      </c>
      <c r="G2016">
        <f t="shared" si="155"/>
        <v>0</v>
      </c>
      <c r="H2016">
        <f t="shared" ca="1" si="157"/>
        <v>1.3372187255560313</v>
      </c>
      <c r="I2016">
        <f t="shared" si="156"/>
        <v>560.36594505066353</v>
      </c>
      <c r="J2016">
        <f t="shared" ca="1" si="158"/>
        <v>749.3318348856493</v>
      </c>
      <c r="K2016">
        <f t="shared" si="159"/>
        <v>0</v>
      </c>
    </row>
    <row r="2017" spans="1:11" x14ac:dyDescent="0.25">
      <c r="A2017">
        <v>101</v>
      </c>
      <c r="B2017" t="s">
        <v>11</v>
      </c>
      <c r="C2017" t="s">
        <v>6</v>
      </c>
      <c r="D2017" s="1">
        <v>24074008.640000001</v>
      </c>
      <c r="E2017">
        <v>0</v>
      </c>
      <c r="F2017">
        <v>0.68917197228000016</v>
      </c>
      <c r="G2017">
        <f t="shared" si="155"/>
        <v>0</v>
      </c>
      <c r="H2017">
        <f t="shared" ca="1" si="157"/>
        <v>1.9863650916030513</v>
      </c>
      <c r="I2017">
        <f t="shared" si="156"/>
        <v>560.36594505066353</v>
      </c>
      <c r="J2017">
        <f t="shared" ca="1" si="158"/>
        <v>1113.0913517717918</v>
      </c>
      <c r="K2017">
        <f t="shared" si="159"/>
        <v>0</v>
      </c>
    </row>
    <row r="2018" spans="1:11" x14ac:dyDescent="0.25">
      <c r="A2018">
        <v>101</v>
      </c>
      <c r="B2018" t="s">
        <v>15</v>
      </c>
      <c r="C2018" t="s">
        <v>5</v>
      </c>
      <c r="D2018" s="1">
        <v>24074008.640000001</v>
      </c>
      <c r="E2018">
        <v>0</v>
      </c>
      <c r="F2018">
        <v>1.8694329357000004</v>
      </c>
      <c r="G2018">
        <f t="shared" si="155"/>
        <v>0</v>
      </c>
      <c r="H2018">
        <f t="shared" ca="1" si="157"/>
        <v>1.0326044869260631</v>
      </c>
      <c r="I2018">
        <f t="shared" si="156"/>
        <v>0</v>
      </c>
      <c r="J2018">
        <f t="shared" ca="1" si="158"/>
        <v>0</v>
      </c>
      <c r="K2018">
        <f t="shared" si="159"/>
        <v>0</v>
      </c>
    </row>
    <row r="2019" spans="1:11" x14ac:dyDescent="0.25">
      <c r="A2019">
        <v>101</v>
      </c>
      <c r="B2019" t="s">
        <v>15</v>
      </c>
      <c r="C2019" t="s">
        <v>6</v>
      </c>
      <c r="D2019" s="1">
        <v>24074008.640000001</v>
      </c>
      <c r="E2019">
        <v>0</v>
      </c>
      <c r="F2019">
        <v>1.2428056258200002</v>
      </c>
      <c r="G2019">
        <f t="shared" si="155"/>
        <v>0</v>
      </c>
      <c r="H2019">
        <f t="shared" ca="1" si="157"/>
        <v>1.3896493082483647</v>
      </c>
      <c r="I2019">
        <f t="shared" si="156"/>
        <v>0</v>
      </c>
      <c r="J2019">
        <f t="shared" ca="1" si="158"/>
        <v>0</v>
      </c>
      <c r="K2019">
        <f t="shared" si="159"/>
        <v>0</v>
      </c>
    </row>
    <row r="2020" spans="1:11" x14ac:dyDescent="0.25">
      <c r="A2020">
        <v>101</v>
      </c>
      <c r="B2020" t="s">
        <v>12</v>
      </c>
      <c r="C2020" t="s">
        <v>5</v>
      </c>
      <c r="D2020" s="1">
        <v>24074008.640000001</v>
      </c>
      <c r="E2020">
        <v>0</v>
      </c>
      <c r="F2020">
        <v>1.1119643482200001</v>
      </c>
      <c r="G2020">
        <f t="shared" si="155"/>
        <v>0</v>
      </c>
      <c r="H2020">
        <f t="shared" ca="1" si="157"/>
        <v>1.7571115567440105</v>
      </c>
      <c r="I2020">
        <f t="shared" si="156"/>
        <v>908.13246958011894</v>
      </c>
      <c r="J2020">
        <f t="shared" ca="1" si="158"/>
        <v>1595.6900573537055</v>
      </c>
      <c r="K2020">
        <f t="shared" si="159"/>
        <v>0</v>
      </c>
    </row>
    <row r="2021" spans="1:11" x14ac:dyDescent="0.25">
      <c r="A2021">
        <v>101</v>
      </c>
      <c r="B2021" t="s">
        <v>12</v>
      </c>
      <c r="C2021" t="s">
        <v>6</v>
      </c>
      <c r="D2021" s="1">
        <v>24074008.640000001</v>
      </c>
      <c r="E2021">
        <v>0</v>
      </c>
      <c r="F2021">
        <v>1.1084641532799999</v>
      </c>
      <c r="G2021">
        <f t="shared" si="155"/>
        <v>0</v>
      </c>
      <c r="H2021">
        <f t="shared" ca="1" si="157"/>
        <v>1.6844448032897703</v>
      </c>
      <c r="I2021">
        <f t="shared" si="156"/>
        <v>908.13246958011894</v>
      </c>
      <c r="J2021">
        <f t="shared" ca="1" si="158"/>
        <v>1529.6990190829367</v>
      </c>
      <c r="K2021">
        <f t="shared" si="159"/>
        <v>0</v>
      </c>
    </row>
    <row r="2022" spans="1:11" x14ac:dyDescent="0.25">
      <c r="A2022">
        <v>102</v>
      </c>
      <c r="B2022" t="s">
        <v>4</v>
      </c>
      <c r="C2022" t="s">
        <v>5</v>
      </c>
      <c r="D2022" s="1">
        <v>24074008.640000001</v>
      </c>
      <c r="E2022">
        <v>0</v>
      </c>
      <c r="F2022">
        <v>0.96069387898000003</v>
      </c>
      <c r="G2022">
        <f t="shared" si="155"/>
        <v>0</v>
      </c>
      <c r="H2022">
        <f t="shared" ca="1" si="157"/>
        <v>1.5531663985037456</v>
      </c>
      <c r="I2022">
        <f t="shared" si="156"/>
        <v>0</v>
      </c>
      <c r="J2022">
        <f t="shared" ca="1" si="158"/>
        <v>0</v>
      </c>
      <c r="K2022">
        <f t="shared" si="159"/>
        <v>0</v>
      </c>
    </row>
    <row r="2023" spans="1:11" x14ac:dyDescent="0.25">
      <c r="A2023">
        <v>102</v>
      </c>
      <c r="B2023" t="s">
        <v>4</v>
      </c>
      <c r="C2023" t="s">
        <v>6</v>
      </c>
      <c r="D2023" s="1">
        <v>24074008.640000001</v>
      </c>
      <c r="E2023">
        <v>0</v>
      </c>
      <c r="F2023">
        <v>0.81585636528000005</v>
      </c>
      <c r="G2023">
        <f t="shared" si="155"/>
        <v>0</v>
      </c>
      <c r="H2023">
        <f t="shared" ca="1" si="157"/>
        <v>1.9966663424480258</v>
      </c>
      <c r="I2023">
        <f t="shared" si="156"/>
        <v>0</v>
      </c>
      <c r="J2023">
        <f t="shared" ca="1" si="158"/>
        <v>0</v>
      </c>
      <c r="K2023">
        <f t="shared" si="159"/>
        <v>0</v>
      </c>
    </row>
    <row r="2024" spans="1:11" x14ac:dyDescent="0.25">
      <c r="A2024">
        <v>102</v>
      </c>
      <c r="B2024" t="s">
        <v>13</v>
      </c>
      <c r="C2024" t="s">
        <v>5</v>
      </c>
      <c r="D2024" s="1">
        <v>24074008.640000001</v>
      </c>
      <c r="E2024">
        <v>0</v>
      </c>
      <c r="F2024">
        <v>1.5566865758399999</v>
      </c>
      <c r="G2024">
        <f t="shared" si="155"/>
        <v>0</v>
      </c>
      <c r="H2024">
        <f t="shared" ca="1" si="157"/>
        <v>1.1081068906253486</v>
      </c>
      <c r="I2024">
        <f t="shared" si="156"/>
        <v>0</v>
      </c>
      <c r="J2024">
        <f t="shared" ca="1" si="158"/>
        <v>0</v>
      </c>
      <c r="K2024">
        <f t="shared" si="159"/>
        <v>0</v>
      </c>
    </row>
    <row r="2025" spans="1:11" x14ac:dyDescent="0.25">
      <c r="A2025">
        <v>102</v>
      </c>
      <c r="B2025" t="s">
        <v>13</v>
      </c>
      <c r="C2025" t="s">
        <v>6</v>
      </c>
      <c r="D2025" s="1">
        <v>24074008.640000001</v>
      </c>
      <c r="E2025">
        <v>0</v>
      </c>
      <c r="F2025">
        <v>1.1423324908600001</v>
      </c>
      <c r="G2025">
        <f t="shared" si="155"/>
        <v>0</v>
      </c>
      <c r="H2025">
        <f t="shared" ca="1" si="157"/>
        <v>1.6223464525714064</v>
      </c>
      <c r="I2025">
        <f t="shared" si="156"/>
        <v>0</v>
      </c>
      <c r="J2025">
        <f t="shared" ca="1" si="158"/>
        <v>0</v>
      </c>
      <c r="K2025">
        <f t="shared" si="159"/>
        <v>0</v>
      </c>
    </row>
    <row r="2026" spans="1:11" x14ac:dyDescent="0.25">
      <c r="A2026">
        <v>102</v>
      </c>
      <c r="B2026" t="s">
        <v>7</v>
      </c>
      <c r="C2026" t="s">
        <v>5</v>
      </c>
      <c r="D2026" s="1">
        <v>24074008.640000001</v>
      </c>
      <c r="E2026">
        <v>0</v>
      </c>
      <c r="F2026">
        <v>1.2300022378600002</v>
      </c>
      <c r="G2026">
        <f t="shared" si="155"/>
        <v>0</v>
      </c>
      <c r="H2026">
        <f t="shared" ca="1" si="157"/>
        <v>1.7048370783984157</v>
      </c>
      <c r="I2026">
        <f t="shared" si="156"/>
        <v>0</v>
      </c>
      <c r="J2026">
        <f t="shared" ca="1" si="158"/>
        <v>0</v>
      </c>
      <c r="K2026">
        <f t="shared" si="159"/>
        <v>0</v>
      </c>
    </row>
    <row r="2027" spans="1:11" x14ac:dyDescent="0.25">
      <c r="A2027">
        <v>102</v>
      </c>
      <c r="B2027" t="s">
        <v>7</v>
      </c>
      <c r="C2027" t="s">
        <v>6</v>
      </c>
      <c r="D2027" s="1">
        <v>24074008.640000001</v>
      </c>
      <c r="E2027">
        <v>0</v>
      </c>
      <c r="F2027">
        <v>0.97948682018000011</v>
      </c>
      <c r="G2027">
        <f t="shared" si="155"/>
        <v>0</v>
      </c>
      <c r="H2027">
        <f t="shared" ca="1" si="157"/>
        <v>1.7299117989969719</v>
      </c>
      <c r="I2027">
        <f t="shared" si="156"/>
        <v>0</v>
      </c>
      <c r="J2027">
        <f t="shared" ca="1" si="158"/>
        <v>0</v>
      </c>
      <c r="K2027">
        <f t="shared" si="159"/>
        <v>0</v>
      </c>
    </row>
    <row r="2028" spans="1:11" x14ac:dyDescent="0.25">
      <c r="A2028">
        <v>102</v>
      </c>
      <c r="B2028" t="s">
        <v>8</v>
      </c>
      <c r="C2028" t="s">
        <v>5</v>
      </c>
      <c r="D2028" s="1">
        <v>24074008.640000001</v>
      </c>
      <c r="E2028">
        <v>0</v>
      </c>
      <c r="F2028">
        <v>0.48297658772000002</v>
      </c>
      <c r="G2028">
        <f t="shared" si="155"/>
        <v>0</v>
      </c>
      <c r="H2028">
        <f t="shared" ca="1" si="157"/>
        <v>1.3287926324702806</v>
      </c>
      <c r="I2028">
        <f t="shared" si="156"/>
        <v>749.68688558014139</v>
      </c>
      <c r="J2028">
        <f t="shared" ca="1" si="158"/>
        <v>996.1784102184821</v>
      </c>
      <c r="K2028">
        <f t="shared" si="159"/>
        <v>0</v>
      </c>
    </row>
    <row r="2029" spans="1:11" x14ac:dyDescent="0.25">
      <c r="A2029">
        <v>102</v>
      </c>
      <c r="B2029" t="s">
        <v>8</v>
      </c>
      <c r="C2029" t="s">
        <v>6</v>
      </c>
      <c r="D2029" s="1">
        <v>24074008.640000001</v>
      </c>
      <c r="E2029">
        <v>0</v>
      </c>
      <c r="F2029">
        <v>0.40193917302000004</v>
      </c>
      <c r="G2029">
        <f t="shared" si="155"/>
        <v>0</v>
      </c>
      <c r="H2029">
        <f t="shared" ca="1" si="157"/>
        <v>1.3170829616528206</v>
      </c>
      <c r="I2029">
        <f t="shared" si="156"/>
        <v>749.68688558014139</v>
      </c>
      <c r="J2029">
        <f t="shared" ca="1" si="158"/>
        <v>987.39982357217184</v>
      </c>
      <c r="K2029">
        <f t="shared" si="159"/>
        <v>0</v>
      </c>
    </row>
    <row r="2030" spans="1:11" x14ac:dyDescent="0.25">
      <c r="A2030">
        <v>102</v>
      </c>
      <c r="B2030" t="s">
        <v>14</v>
      </c>
      <c r="C2030" t="s">
        <v>5</v>
      </c>
      <c r="D2030" s="1">
        <v>24074008.640000001</v>
      </c>
      <c r="E2030">
        <v>0</v>
      </c>
      <c r="F2030">
        <v>0.41749859645999998</v>
      </c>
      <c r="G2030">
        <f t="shared" si="155"/>
        <v>0</v>
      </c>
      <c r="H2030">
        <f t="shared" ca="1" si="157"/>
        <v>1.2320560931581799</v>
      </c>
      <c r="I2030">
        <f t="shared" si="156"/>
        <v>0</v>
      </c>
      <c r="J2030">
        <f t="shared" ca="1" si="158"/>
        <v>0</v>
      </c>
      <c r="K2030">
        <f t="shared" si="159"/>
        <v>0</v>
      </c>
    </row>
    <row r="2031" spans="1:11" x14ac:dyDescent="0.25">
      <c r="A2031">
        <v>102</v>
      </c>
      <c r="B2031" t="s">
        <v>14</v>
      </c>
      <c r="C2031" t="s">
        <v>6</v>
      </c>
      <c r="D2031" s="1">
        <v>24074008.640000001</v>
      </c>
      <c r="E2031">
        <v>0</v>
      </c>
      <c r="F2031">
        <v>0.3416061748</v>
      </c>
      <c r="G2031">
        <f t="shared" si="155"/>
        <v>0</v>
      </c>
      <c r="H2031">
        <f t="shared" ca="1" si="157"/>
        <v>1.7429234684433745</v>
      </c>
      <c r="I2031">
        <f t="shared" si="156"/>
        <v>0</v>
      </c>
      <c r="J2031">
        <f t="shared" ca="1" si="158"/>
        <v>0</v>
      </c>
      <c r="K2031">
        <f t="shared" si="159"/>
        <v>0</v>
      </c>
    </row>
    <row r="2032" spans="1:11" x14ac:dyDescent="0.25">
      <c r="A2032">
        <v>102</v>
      </c>
      <c r="B2032" t="s">
        <v>9</v>
      </c>
      <c r="C2032" t="s">
        <v>5</v>
      </c>
      <c r="D2032" s="1">
        <v>24074008.640000001</v>
      </c>
      <c r="E2032">
        <v>0</v>
      </c>
      <c r="F2032">
        <v>0.36587635303999999</v>
      </c>
      <c r="G2032">
        <f t="shared" si="155"/>
        <v>0</v>
      </c>
      <c r="H2032">
        <f t="shared" ca="1" si="157"/>
        <v>1.1091183323438791</v>
      </c>
      <c r="I2032">
        <f t="shared" si="156"/>
        <v>0</v>
      </c>
      <c r="J2032">
        <f t="shared" ca="1" si="158"/>
        <v>0</v>
      </c>
      <c r="K2032">
        <f t="shared" si="159"/>
        <v>0</v>
      </c>
    </row>
    <row r="2033" spans="1:11" x14ac:dyDescent="0.25">
      <c r="A2033">
        <v>102</v>
      </c>
      <c r="B2033" t="s">
        <v>9</v>
      </c>
      <c r="C2033" t="s">
        <v>6</v>
      </c>
      <c r="D2033" s="1">
        <v>24074008.640000001</v>
      </c>
      <c r="E2033">
        <v>0</v>
      </c>
      <c r="F2033">
        <v>0.29705120654</v>
      </c>
      <c r="G2033">
        <f t="shared" si="155"/>
        <v>0</v>
      </c>
      <c r="H2033">
        <f t="shared" ca="1" si="157"/>
        <v>1.2596815530991692</v>
      </c>
      <c r="I2033">
        <f t="shared" si="156"/>
        <v>0</v>
      </c>
      <c r="J2033">
        <f t="shared" ca="1" si="158"/>
        <v>0</v>
      </c>
      <c r="K2033">
        <f t="shared" si="159"/>
        <v>0</v>
      </c>
    </row>
    <row r="2034" spans="1:11" x14ac:dyDescent="0.25">
      <c r="A2034">
        <v>102</v>
      </c>
      <c r="B2034" t="s">
        <v>10</v>
      </c>
      <c r="C2034" t="s">
        <v>5</v>
      </c>
      <c r="D2034" s="1">
        <v>24074008.640000001</v>
      </c>
      <c r="E2034">
        <v>0</v>
      </c>
      <c r="F2034">
        <v>0.95576095274000006</v>
      </c>
      <c r="G2034">
        <f t="shared" si="155"/>
        <v>0</v>
      </c>
      <c r="H2034">
        <f t="shared" ca="1" si="157"/>
        <v>1.9054332527489724</v>
      </c>
      <c r="I2034">
        <f t="shared" si="156"/>
        <v>552.90633163698521</v>
      </c>
      <c r="J2034">
        <f t="shared" ca="1" si="158"/>
        <v>1053.5261099565628</v>
      </c>
      <c r="K2034">
        <f t="shared" si="159"/>
        <v>0</v>
      </c>
    </row>
    <row r="2035" spans="1:11" x14ac:dyDescent="0.25">
      <c r="A2035">
        <v>102</v>
      </c>
      <c r="B2035" t="s">
        <v>10</v>
      </c>
      <c r="C2035" t="s">
        <v>6</v>
      </c>
      <c r="D2035" s="1">
        <v>24074008.640000001</v>
      </c>
      <c r="E2035">
        <v>0</v>
      </c>
      <c r="F2035">
        <v>0.64662434760000009</v>
      </c>
      <c r="G2035">
        <f t="shared" si="155"/>
        <v>0</v>
      </c>
      <c r="H2035">
        <f t="shared" ca="1" si="157"/>
        <v>1.6905619054293484</v>
      </c>
      <c r="I2035">
        <f t="shared" si="156"/>
        <v>552.90633163698521</v>
      </c>
      <c r="J2035">
        <f t="shared" ca="1" si="158"/>
        <v>934.72238153617297</v>
      </c>
      <c r="K2035">
        <f t="shared" si="159"/>
        <v>0</v>
      </c>
    </row>
    <row r="2036" spans="1:11" x14ac:dyDescent="0.25">
      <c r="A2036">
        <v>102</v>
      </c>
      <c r="B2036" t="s">
        <v>11</v>
      </c>
      <c r="C2036" t="s">
        <v>5</v>
      </c>
      <c r="D2036" s="1">
        <v>24074008.640000001</v>
      </c>
      <c r="E2036">
        <v>0</v>
      </c>
      <c r="F2036">
        <v>0.85121901194000016</v>
      </c>
      <c r="G2036">
        <f t="shared" si="155"/>
        <v>0</v>
      </c>
      <c r="H2036">
        <f t="shared" ca="1" si="157"/>
        <v>1.7026418069279499</v>
      </c>
      <c r="I2036">
        <f t="shared" si="156"/>
        <v>560.36594505066353</v>
      </c>
      <c r="J2036">
        <f t="shared" ca="1" si="158"/>
        <v>954.10248522195002</v>
      </c>
      <c r="K2036">
        <f t="shared" si="159"/>
        <v>0</v>
      </c>
    </row>
    <row r="2037" spans="1:11" x14ac:dyDescent="0.25">
      <c r="A2037">
        <v>102</v>
      </c>
      <c r="B2037" t="s">
        <v>11</v>
      </c>
      <c r="C2037" t="s">
        <v>6</v>
      </c>
      <c r="D2037" s="1">
        <v>24074008.640000001</v>
      </c>
      <c r="E2037">
        <v>0</v>
      </c>
      <c r="F2037">
        <v>0.69529472628</v>
      </c>
      <c r="G2037">
        <f t="shared" si="155"/>
        <v>0</v>
      </c>
      <c r="H2037">
        <f t="shared" ca="1" si="157"/>
        <v>1.3754287612351201</v>
      </c>
      <c r="I2037">
        <f t="shared" si="156"/>
        <v>560.36594505066353</v>
      </c>
      <c r="J2037">
        <f t="shared" ca="1" si="158"/>
        <v>770.74343763938157</v>
      </c>
      <c r="K2037">
        <f t="shared" si="159"/>
        <v>0</v>
      </c>
    </row>
    <row r="2038" spans="1:11" x14ac:dyDescent="0.25">
      <c r="A2038">
        <v>102</v>
      </c>
      <c r="B2038" t="s">
        <v>15</v>
      </c>
      <c r="C2038" t="s">
        <v>5</v>
      </c>
      <c r="D2038" s="1">
        <v>24074008.640000001</v>
      </c>
      <c r="E2038">
        <v>0</v>
      </c>
      <c r="F2038">
        <v>1.8378977546600002</v>
      </c>
      <c r="G2038">
        <f t="shared" si="155"/>
        <v>0</v>
      </c>
      <c r="H2038">
        <f t="shared" ca="1" si="157"/>
        <v>1.6923610387425643</v>
      </c>
      <c r="I2038">
        <f t="shared" si="156"/>
        <v>0</v>
      </c>
      <c r="J2038">
        <f t="shared" ca="1" si="158"/>
        <v>0</v>
      </c>
      <c r="K2038">
        <f t="shared" si="159"/>
        <v>0</v>
      </c>
    </row>
    <row r="2039" spans="1:11" x14ac:dyDescent="0.25">
      <c r="A2039">
        <v>102</v>
      </c>
      <c r="B2039" t="s">
        <v>15</v>
      </c>
      <c r="C2039" t="s">
        <v>6</v>
      </c>
      <c r="D2039" s="1">
        <v>24074008.640000001</v>
      </c>
      <c r="E2039">
        <v>0</v>
      </c>
      <c r="F2039">
        <v>1.2418551958999999</v>
      </c>
      <c r="G2039">
        <f t="shared" si="155"/>
        <v>0</v>
      </c>
      <c r="H2039">
        <f t="shared" ca="1" si="157"/>
        <v>1.6560302700607958</v>
      </c>
      <c r="I2039">
        <f t="shared" si="156"/>
        <v>0</v>
      </c>
      <c r="J2039">
        <f t="shared" ca="1" si="158"/>
        <v>0</v>
      </c>
      <c r="K2039">
        <f t="shared" si="159"/>
        <v>0</v>
      </c>
    </row>
    <row r="2040" spans="1:11" x14ac:dyDescent="0.25">
      <c r="A2040">
        <v>102</v>
      </c>
      <c r="B2040" t="s">
        <v>12</v>
      </c>
      <c r="C2040" t="s">
        <v>5</v>
      </c>
      <c r="D2040" s="1">
        <v>24074008.640000001</v>
      </c>
      <c r="E2040">
        <v>0</v>
      </c>
      <c r="F2040">
        <v>1.2669934030600001</v>
      </c>
      <c r="G2040">
        <f t="shared" si="155"/>
        <v>0</v>
      </c>
      <c r="H2040">
        <f t="shared" ca="1" si="157"/>
        <v>1.954719699707224</v>
      </c>
      <c r="I2040">
        <f t="shared" si="156"/>
        <v>908.13246958011894</v>
      </c>
      <c r="J2040">
        <f t="shared" ca="1" si="158"/>
        <v>1775.1444282320299</v>
      </c>
      <c r="K2040">
        <f t="shared" si="159"/>
        <v>0</v>
      </c>
    </row>
    <row r="2041" spans="1:11" x14ac:dyDescent="0.25">
      <c r="A2041">
        <v>102</v>
      </c>
      <c r="B2041" t="s">
        <v>12</v>
      </c>
      <c r="C2041" t="s">
        <v>6</v>
      </c>
      <c r="D2041" s="1">
        <v>24074008.640000001</v>
      </c>
      <c r="E2041">
        <v>0</v>
      </c>
      <c r="F2041">
        <v>1.2049068272999999</v>
      </c>
      <c r="G2041">
        <f t="shared" si="155"/>
        <v>0</v>
      </c>
      <c r="H2041">
        <f t="shared" ca="1" si="157"/>
        <v>1.3353307155773941</v>
      </c>
      <c r="I2041">
        <f t="shared" si="156"/>
        <v>908.13246958011894</v>
      </c>
      <c r="J2041">
        <f t="shared" ca="1" si="158"/>
        <v>1212.6571804434864</v>
      </c>
      <c r="K2041">
        <f t="shared" si="159"/>
        <v>0</v>
      </c>
    </row>
    <row r="2042" spans="1:11" x14ac:dyDescent="0.25">
      <c r="A2042">
        <v>103</v>
      </c>
      <c r="B2042" t="s">
        <v>4</v>
      </c>
      <c r="C2042" t="s">
        <v>5</v>
      </c>
      <c r="D2042" s="1">
        <v>24074008.640000001</v>
      </c>
      <c r="E2042">
        <v>0</v>
      </c>
      <c r="F2042">
        <v>0.97882183475999995</v>
      </c>
      <c r="G2042">
        <f t="shared" si="155"/>
        <v>0</v>
      </c>
      <c r="H2042">
        <f t="shared" ca="1" si="157"/>
        <v>1.9760843795729</v>
      </c>
      <c r="I2042">
        <f t="shared" si="156"/>
        <v>0</v>
      </c>
      <c r="J2042">
        <f t="shared" ca="1" si="158"/>
        <v>0</v>
      </c>
      <c r="K2042">
        <f t="shared" si="159"/>
        <v>0</v>
      </c>
    </row>
    <row r="2043" spans="1:11" x14ac:dyDescent="0.25">
      <c r="A2043">
        <v>103</v>
      </c>
      <c r="B2043" t="s">
        <v>4</v>
      </c>
      <c r="C2043" t="s">
        <v>6</v>
      </c>
      <c r="D2043" s="1">
        <v>24074008.640000001</v>
      </c>
      <c r="E2043">
        <v>0</v>
      </c>
      <c r="F2043">
        <v>0.80620475254000001</v>
      </c>
      <c r="G2043">
        <f t="shared" si="155"/>
        <v>0</v>
      </c>
      <c r="H2043">
        <f t="shared" ca="1" si="157"/>
        <v>1.0316646733814308</v>
      </c>
      <c r="I2043">
        <f t="shared" si="156"/>
        <v>0</v>
      </c>
      <c r="J2043">
        <f t="shared" ca="1" si="158"/>
        <v>0</v>
      </c>
      <c r="K2043">
        <f t="shared" si="159"/>
        <v>0</v>
      </c>
    </row>
    <row r="2044" spans="1:11" x14ac:dyDescent="0.25">
      <c r="A2044">
        <v>103</v>
      </c>
      <c r="B2044" t="s">
        <v>13</v>
      </c>
      <c r="C2044" t="s">
        <v>5</v>
      </c>
      <c r="D2044" s="1">
        <v>24074008.640000001</v>
      </c>
      <c r="E2044">
        <v>0</v>
      </c>
      <c r="F2044">
        <v>1.5853164965000002</v>
      </c>
      <c r="G2044">
        <f t="shared" si="155"/>
        <v>0</v>
      </c>
      <c r="H2044">
        <f t="shared" ca="1" si="157"/>
        <v>1.5093113814031072</v>
      </c>
      <c r="I2044">
        <f t="shared" si="156"/>
        <v>0</v>
      </c>
      <c r="J2044">
        <f t="shared" ca="1" si="158"/>
        <v>0</v>
      </c>
      <c r="K2044">
        <f t="shared" si="159"/>
        <v>0</v>
      </c>
    </row>
    <row r="2045" spans="1:11" x14ac:dyDescent="0.25">
      <c r="A2045">
        <v>103</v>
      </c>
      <c r="B2045" t="s">
        <v>13</v>
      </c>
      <c r="C2045" t="s">
        <v>6</v>
      </c>
      <c r="D2045" s="1">
        <v>24074008.640000001</v>
      </c>
      <c r="E2045">
        <v>0</v>
      </c>
      <c r="F2045">
        <v>1.1268434060400001</v>
      </c>
      <c r="G2045">
        <f t="shared" si="155"/>
        <v>0</v>
      </c>
      <c r="H2045">
        <f t="shared" ca="1" si="157"/>
        <v>1.013249358573203</v>
      </c>
      <c r="I2045">
        <f t="shared" si="156"/>
        <v>0</v>
      </c>
      <c r="J2045">
        <f t="shared" ca="1" si="158"/>
        <v>0</v>
      </c>
      <c r="K2045">
        <f t="shared" si="159"/>
        <v>0</v>
      </c>
    </row>
    <row r="2046" spans="1:11" x14ac:dyDescent="0.25">
      <c r="A2046">
        <v>103</v>
      </c>
      <c r="B2046" t="s">
        <v>7</v>
      </c>
      <c r="C2046" t="s">
        <v>5</v>
      </c>
      <c r="D2046" s="1">
        <v>24074008.640000001</v>
      </c>
      <c r="E2046">
        <v>0</v>
      </c>
      <c r="F2046">
        <v>1.1672962285600004</v>
      </c>
      <c r="G2046">
        <f t="shared" si="155"/>
        <v>0</v>
      </c>
      <c r="H2046">
        <f t="shared" ca="1" si="157"/>
        <v>1.3456135975926447</v>
      </c>
      <c r="I2046">
        <f t="shared" si="156"/>
        <v>0</v>
      </c>
      <c r="J2046">
        <f t="shared" ca="1" si="158"/>
        <v>0</v>
      </c>
      <c r="K2046">
        <f t="shared" si="159"/>
        <v>0</v>
      </c>
    </row>
    <row r="2047" spans="1:11" x14ac:dyDescent="0.25">
      <c r="A2047">
        <v>103</v>
      </c>
      <c r="B2047" t="s">
        <v>7</v>
      </c>
      <c r="C2047" t="s">
        <v>6</v>
      </c>
      <c r="D2047" s="1">
        <v>24074008.640000001</v>
      </c>
      <c r="E2047">
        <v>0</v>
      </c>
      <c r="F2047">
        <v>0.91977694094000007</v>
      </c>
      <c r="G2047">
        <f t="shared" si="155"/>
        <v>0</v>
      </c>
      <c r="H2047">
        <f t="shared" ca="1" si="157"/>
        <v>1.5718392883831924</v>
      </c>
      <c r="I2047">
        <f t="shared" si="156"/>
        <v>0</v>
      </c>
      <c r="J2047">
        <f t="shared" ca="1" si="158"/>
        <v>0</v>
      </c>
      <c r="K2047">
        <f t="shared" si="159"/>
        <v>0</v>
      </c>
    </row>
    <row r="2048" spans="1:11" x14ac:dyDescent="0.25">
      <c r="A2048">
        <v>103</v>
      </c>
      <c r="B2048" t="s">
        <v>8</v>
      </c>
      <c r="C2048" t="s">
        <v>5</v>
      </c>
      <c r="D2048" s="1">
        <v>24074008.640000001</v>
      </c>
      <c r="E2048">
        <v>0</v>
      </c>
      <c r="F2048">
        <v>0.47422659438000003</v>
      </c>
      <c r="G2048">
        <f t="shared" si="155"/>
        <v>0</v>
      </c>
      <c r="H2048">
        <f t="shared" ca="1" si="157"/>
        <v>1.5970287112332102</v>
      </c>
      <c r="I2048">
        <f t="shared" si="156"/>
        <v>749.68688558014139</v>
      </c>
      <c r="J2048">
        <f t="shared" ca="1" si="158"/>
        <v>1197.2714807064924</v>
      </c>
      <c r="K2048">
        <f t="shared" si="159"/>
        <v>0</v>
      </c>
    </row>
    <row r="2049" spans="1:11" x14ac:dyDescent="0.25">
      <c r="A2049">
        <v>103</v>
      </c>
      <c r="B2049" t="s">
        <v>8</v>
      </c>
      <c r="C2049" t="s">
        <v>6</v>
      </c>
      <c r="D2049" s="1">
        <v>24074008.640000001</v>
      </c>
      <c r="E2049">
        <v>0</v>
      </c>
      <c r="F2049">
        <v>0.39317945238000002</v>
      </c>
      <c r="G2049">
        <f t="shared" si="155"/>
        <v>0</v>
      </c>
      <c r="H2049">
        <f t="shared" ca="1" si="157"/>
        <v>1.9459448792949958</v>
      </c>
      <c r="I2049">
        <f t="shared" si="156"/>
        <v>749.68688558014139</v>
      </c>
      <c r="J2049">
        <f t="shared" ca="1" si="158"/>
        <v>1458.8493560692896</v>
      </c>
      <c r="K2049">
        <f t="shared" si="159"/>
        <v>0</v>
      </c>
    </row>
    <row r="2050" spans="1:11" x14ac:dyDescent="0.25">
      <c r="A2050">
        <v>103</v>
      </c>
      <c r="B2050" t="s">
        <v>14</v>
      </c>
      <c r="C2050" t="s">
        <v>5</v>
      </c>
      <c r="D2050" s="1">
        <v>24074008.640000001</v>
      </c>
      <c r="E2050">
        <v>0</v>
      </c>
      <c r="F2050">
        <v>0.43849819706000009</v>
      </c>
      <c r="G2050">
        <f t="shared" ref="G2050:G2081" si="160">IFERROR(IF(AND(E2050=0,A2050&gt;=10,A2050&lt;=62),VLOOKUP(B2050,$P$5:$R$8,3,FALSE)+J2050,E2050),0)</f>
        <v>0</v>
      </c>
      <c r="H2050">
        <f t="shared" ca="1" si="157"/>
        <v>1.7419801964704895</v>
      </c>
      <c r="I2050">
        <f t="shared" ref="I2050:I2081" si="161">IFERROR(VLOOKUP(B2050,$P$5:$Q$8,2,FALSE),0)</f>
        <v>0</v>
      </c>
      <c r="J2050">
        <f t="shared" ca="1" si="158"/>
        <v>0</v>
      </c>
      <c r="K2050">
        <f t="shared" si="159"/>
        <v>0</v>
      </c>
    </row>
    <row r="2051" spans="1:11" x14ac:dyDescent="0.25">
      <c r="A2051">
        <v>103</v>
      </c>
      <c r="B2051" t="s">
        <v>14</v>
      </c>
      <c r="C2051" t="s">
        <v>6</v>
      </c>
      <c r="D2051" s="1">
        <v>24074008.640000001</v>
      </c>
      <c r="E2051">
        <v>0</v>
      </c>
      <c r="F2051">
        <v>0.34989195230000009</v>
      </c>
      <c r="G2051">
        <f t="shared" si="160"/>
        <v>0</v>
      </c>
      <c r="H2051">
        <f t="shared" ref="H2051:H2081" ca="1" si="162">1+RAND()</f>
        <v>1.8252851959199066</v>
      </c>
      <c r="I2051">
        <f t="shared" si="161"/>
        <v>0</v>
      </c>
      <c r="J2051">
        <f t="shared" ref="J2051:J2081" ca="1" si="163">I2051*H2051</f>
        <v>0</v>
      </c>
      <c r="K2051">
        <f t="shared" ref="K2051:K2081" si="164">IF(G2051&lt;0,0,G2051)</f>
        <v>0</v>
      </c>
    </row>
    <row r="2052" spans="1:11" x14ac:dyDescent="0.25">
      <c r="A2052">
        <v>103</v>
      </c>
      <c r="B2052" t="s">
        <v>9</v>
      </c>
      <c r="C2052" t="s">
        <v>5</v>
      </c>
      <c r="D2052" s="1">
        <v>24074008.640000001</v>
      </c>
      <c r="E2052">
        <v>0</v>
      </c>
      <c r="F2052">
        <v>0.40144990050000007</v>
      </c>
      <c r="G2052">
        <f t="shared" si="160"/>
        <v>0</v>
      </c>
      <c r="H2052">
        <f t="shared" ca="1" si="162"/>
        <v>1.9129132435353573</v>
      </c>
      <c r="I2052">
        <f t="shared" si="161"/>
        <v>0</v>
      </c>
      <c r="J2052">
        <f t="shared" ca="1" si="163"/>
        <v>0</v>
      </c>
      <c r="K2052">
        <f t="shared" si="164"/>
        <v>0</v>
      </c>
    </row>
    <row r="2053" spans="1:11" x14ac:dyDescent="0.25">
      <c r="A2053">
        <v>103</v>
      </c>
      <c r="B2053" t="s">
        <v>9</v>
      </c>
      <c r="C2053" t="s">
        <v>6</v>
      </c>
      <c r="D2053" s="1">
        <v>24074008.640000001</v>
      </c>
      <c r="E2053">
        <v>0</v>
      </c>
      <c r="F2053">
        <v>0.31560240623999997</v>
      </c>
      <c r="G2053">
        <f t="shared" si="160"/>
        <v>0</v>
      </c>
      <c r="H2053">
        <f t="shared" ca="1" si="162"/>
        <v>1.9273573584839345</v>
      </c>
      <c r="I2053">
        <f t="shared" si="161"/>
        <v>0</v>
      </c>
      <c r="J2053">
        <f t="shared" ca="1" si="163"/>
        <v>0</v>
      </c>
      <c r="K2053">
        <f t="shared" si="164"/>
        <v>0</v>
      </c>
    </row>
    <row r="2054" spans="1:11" x14ac:dyDescent="0.25">
      <c r="A2054">
        <v>103</v>
      </c>
      <c r="B2054" t="s">
        <v>10</v>
      </c>
      <c r="C2054" t="s">
        <v>5</v>
      </c>
      <c r="D2054" s="1">
        <v>24074008.640000001</v>
      </c>
      <c r="E2054">
        <v>0</v>
      </c>
      <c r="F2054">
        <v>0.86923480446000012</v>
      </c>
      <c r="G2054">
        <f t="shared" si="160"/>
        <v>0</v>
      </c>
      <c r="H2054">
        <f t="shared" ca="1" si="162"/>
        <v>1.1185474254406307</v>
      </c>
      <c r="I2054">
        <f t="shared" si="161"/>
        <v>552.90633163698521</v>
      </c>
      <c r="J2054">
        <f t="shared" ca="1" si="163"/>
        <v>618.45195376237336</v>
      </c>
      <c r="K2054">
        <f t="shared" si="164"/>
        <v>0</v>
      </c>
    </row>
    <row r="2055" spans="1:11" x14ac:dyDescent="0.25">
      <c r="A2055">
        <v>103</v>
      </c>
      <c r="B2055" t="s">
        <v>10</v>
      </c>
      <c r="C2055" t="s">
        <v>6</v>
      </c>
      <c r="D2055" s="1">
        <v>24074008.640000001</v>
      </c>
      <c r="E2055">
        <v>0</v>
      </c>
      <c r="F2055">
        <v>0.60890745454000006</v>
      </c>
      <c r="G2055">
        <f t="shared" si="160"/>
        <v>0</v>
      </c>
      <c r="H2055">
        <f t="shared" ca="1" si="162"/>
        <v>1.1345251946801864</v>
      </c>
      <c r="I2055">
        <f t="shared" si="161"/>
        <v>552.90633163698521</v>
      </c>
      <c r="J2055">
        <f t="shared" ca="1" si="163"/>
        <v>627.28616354035842</v>
      </c>
      <c r="K2055">
        <f t="shared" si="164"/>
        <v>0</v>
      </c>
    </row>
    <row r="2056" spans="1:11" x14ac:dyDescent="0.25">
      <c r="A2056">
        <v>103</v>
      </c>
      <c r="B2056" t="s">
        <v>11</v>
      </c>
      <c r="C2056" t="s">
        <v>5</v>
      </c>
      <c r="D2056" s="1">
        <v>24074008.640000001</v>
      </c>
      <c r="E2056">
        <v>0</v>
      </c>
      <c r="F2056">
        <v>0.8500295617000001</v>
      </c>
      <c r="G2056">
        <f t="shared" si="160"/>
        <v>0</v>
      </c>
      <c r="H2056">
        <f t="shared" ca="1" si="162"/>
        <v>1.4615868416033826</v>
      </c>
      <c r="I2056">
        <f t="shared" si="161"/>
        <v>560.36594505066353</v>
      </c>
      <c r="J2056">
        <f t="shared" ca="1" si="163"/>
        <v>819.02349176869393</v>
      </c>
      <c r="K2056">
        <f t="shared" si="164"/>
        <v>0</v>
      </c>
    </row>
    <row r="2057" spans="1:11" x14ac:dyDescent="0.25">
      <c r="A2057">
        <v>103</v>
      </c>
      <c r="B2057" t="s">
        <v>11</v>
      </c>
      <c r="C2057" t="s">
        <v>6</v>
      </c>
      <c r="D2057" s="1">
        <v>24074008.640000001</v>
      </c>
      <c r="E2057">
        <v>0</v>
      </c>
      <c r="F2057">
        <v>0.69276184648000005</v>
      </c>
      <c r="G2057">
        <f t="shared" si="160"/>
        <v>0</v>
      </c>
      <c r="H2057">
        <f t="shared" ca="1" si="162"/>
        <v>1.4175300790339156</v>
      </c>
      <c r="I2057">
        <f t="shared" si="161"/>
        <v>560.36594505066353</v>
      </c>
      <c r="J2057">
        <f t="shared" ca="1" si="163"/>
        <v>794.33558237558191</v>
      </c>
      <c r="K2057">
        <f t="shared" si="164"/>
        <v>0</v>
      </c>
    </row>
    <row r="2058" spans="1:11" x14ac:dyDescent="0.25">
      <c r="A2058">
        <v>103</v>
      </c>
      <c r="B2058" t="s">
        <v>15</v>
      </c>
      <c r="C2058" t="s">
        <v>5</v>
      </c>
      <c r="D2058" s="1">
        <v>24074008.640000001</v>
      </c>
      <c r="E2058">
        <v>0</v>
      </c>
      <c r="F2058">
        <v>1.9493771519200005</v>
      </c>
      <c r="G2058">
        <f t="shared" si="160"/>
        <v>0</v>
      </c>
      <c r="H2058">
        <f t="shared" ca="1" si="162"/>
        <v>1.2151659888008708</v>
      </c>
      <c r="I2058">
        <f t="shared" si="161"/>
        <v>0</v>
      </c>
      <c r="J2058">
        <f t="shared" ca="1" si="163"/>
        <v>0</v>
      </c>
      <c r="K2058">
        <f t="shared" si="164"/>
        <v>0</v>
      </c>
    </row>
    <row r="2059" spans="1:11" x14ac:dyDescent="0.25">
      <c r="A2059">
        <v>103</v>
      </c>
      <c r="B2059" t="s">
        <v>15</v>
      </c>
      <c r="C2059" t="s">
        <v>6</v>
      </c>
      <c r="D2059" s="1">
        <v>24074008.640000001</v>
      </c>
      <c r="E2059">
        <v>0</v>
      </c>
      <c r="F2059">
        <v>1.2749594880000004</v>
      </c>
      <c r="G2059">
        <f t="shared" si="160"/>
        <v>0</v>
      </c>
      <c r="H2059">
        <f t="shared" ca="1" si="162"/>
        <v>1.4969823147856429</v>
      </c>
      <c r="I2059">
        <f t="shared" si="161"/>
        <v>0</v>
      </c>
      <c r="J2059">
        <f t="shared" ca="1" si="163"/>
        <v>0</v>
      </c>
      <c r="K2059">
        <f t="shared" si="164"/>
        <v>0</v>
      </c>
    </row>
    <row r="2060" spans="1:11" x14ac:dyDescent="0.25">
      <c r="A2060">
        <v>103</v>
      </c>
      <c r="B2060" t="s">
        <v>12</v>
      </c>
      <c r="C2060" t="s">
        <v>5</v>
      </c>
      <c r="D2060" s="1">
        <v>24074008.640000001</v>
      </c>
      <c r="E2060">
        <v>0</v>
      </c>
      <c r="F2060">
        <v>1.3279541198000002</v>
      </c>
      <c r="G2060">
        <f t="shared" si="160"/>
        <v>0</v>
      </c>
      <c r="H2060">
        <f t="shared" ca="1" si="162"/>
        <v>1.8718124704425234</v>
      </c>
      <c r="I2060">
        <f t="shared" si="161"/>
        <v>908.13246958011894</v>
      </c>
      <c r="J2060">
        <f t="shared" ca="1" si="163"/>
        <v>1699.8536813738322</v>
      </c>
      <c r="K2060">
        <f t="shared" si="164"/>
        <v>0</v>
      </c>
    </row>
    <row r="2061" spans="1:11" x14ac:dyDescent="0.25">
      <c r="A2061">
        <v>103</v>
      </c>
      <c r="B2061" t="s">
        <v>12</v>
      </c>
      <c r="C2061" t="s">
        <v>6</v>
      </c>
      <c r="D2061" s="1">
        <v>24074008.640000001</v>
      </c>
      <c r="E2061">
        <v>0</v>
      </c>
      <c r="F2061">
        <v>1.1872828094599999</v>
      </c>
      <c r="G2061">
        <f t="shared" si="160"/>
        <v>0</v>
      </c>
      <c r="H2061">
        <f t="shared" ca="1" si="162"/>
        <v>1.1446018542449061</v>
      </c>
      <c r="I2061">
        <f t="shared" si="161"/>
        <v>908.13246958011894</v>
      </c>
      <c r="J2061">
        <f t="shared" ca="1" si="163"/>
        <v>1039.4501085814099</v>
      </c>
      <c r="K2061">
        <f t="shared" si="164"/>
        <v>0</v>
      </c>
    </row>
    <row r="2062" spans="1:11" x14ac:dyDescent="0.25">
      <c r="A2062">
        <v>104</v>
      </c>
      <c r="B2062" t="s">
        <v>4</v>
      </c>
      <c r="C2062" t="s">
        <v>5</v>
      </c>
      <c r="D2062" s="1">
        <v>24074008.640000001</v>
      </c>
      <c r="E2062">
        <v>0</v>
      </c>
      <c r="F2062">
        <v>0.93808086306000016</v>
      </c>
      <c r="G2062">
        <f t="shared" si="160"/>
        <v>0</v>
      </c>
      <c r="H2062">
        <f t="shared" ca="1" si="162"/>
        <v>1.5602278216399621</v>
      </c>
      <c r="I2062">
        <f t="shared" si="161"/>
        <v>0</v>
      </c>
      <c r="J2062">
        <f t="shared" ca="1" si="163"/>
        <v>0</v>
      </c>
      <c r="K2062">
        <f t="shared" si="164"/>
        <v>0</v>
      </c>
    </row>
    <row r="2063" spans="1:11" x14ac:dyDescent="0.25">
      <c r="A2063">
        <v>104</v>
      </c>
      <c r="B2063" t="s">
        <v>4</v>
      </c>
      <c r="C2063" t="s">
        <v>6</v>
      </c>
      <c r="D2063" s="1">
        <v>24074008.640000001</v>
      </c>
      <c r="E2063">
        <v>0</v>
      </c>
      <c r="F2063">
        <v>0.75304376796000005</v>
      </c>
      <c r="G2063">
        <f t="shared" si="160"/>
        <v>0</v>
      </c>
      <c r="H2063">
        <f t="shared" ca="1" si="162"/>
        <v>1.565536221669082</v>
      </c>
      <c r="I2063">
        <f t="shared" si="161"/>
        <v>0</v>
      </c>
      <c r="J2063">
        <f t="shared" ca="1" si="163"/>
        <v>0</v>
      </c>
      <c r="K2063">
        <f t="shared" si="164"/>
        <v>0</v>
      </c>
    </row>
    <row r="2064" spans="1:11" x14ac:dyDescent="0.25">
      <c r="A2064">
        <v>104</v>
      </c>
      <c r="B2064" t="s">
        <v>13</v>
      </c>
      <c r="C2064" t="s">
        <v>5</v>
      </c>
      <c r="D2064" s="1">
        <v>24074008.640000001</v>
      </c>
      <c r="E2064">
        <v>0</v>
      </c>
      <c r="F2064">
        <v>1.59063472326</v>
      </c>
      <c r="G2064">
        <f t="shared" si="160"/>
        <v>0</v>
      </c>
      <c r="H2064">
        <f t="shared" ca="1" si="162"/>
        <v>1.8560809789762254</v>
      </c>
      <c r="I2064">
        <f t="shared" si="161"/>
        <v>0</v>
      </c>
      <c r="J2064">
        <f t="shared" ca="1" si="163"/>
        <v>0</v>
      </c>
      <c r="K2064">
        <f t="shared" si="164"/>
        <v>0</v>
      </c>
    </row>
    <row r="2065" spans="1:11" x14ac:dyDescent="0.25">
      <c r="A2065">
        <v>104</v>
      </c>
      <c r="B2065" t="s">
        <v>13</v>
      </c>
      <c r="C2065" t="s">
        <v>6</v>
      </c>
      <c r="D2065" s="1">
        <v>24074008.640000001</v>
      </c>
      <c r="E2065">
        <v>0</v>
      </c>
      <c r="F2065">
        <v>1.1328696918000003</v>
      </c>
      <c r="G2065">
        <f t="shared" si="160"/>
        <v>0</v>
      </c>
      <c r="H2065">
        <f t="shared" ca="1" si="162"/>
        <v>1.9805388371090424</v>
      </c>
      <c r="I2065">
        <f t="shared" si="161"/>
        <v>0</v>
      </c>
      <c r="J2065">
        <f t="shared" ca="1" si="163"/>
        <v>0</v>
      </c>
      <c r="K2065">
        <f t="shared" si="164"/>
        <v>0</v>
      </c>
    </row>
    <row r="2066" spans="1:11" x14ac:dyDescent="0.25">
      <c r="A2066">
        <v>104</v>
      </c>
      <c r="B2066" t="s">
        <v>7</v>
      </c>
      <c r="C2066" t="s">
        <v>5</v>
      </c>
      <c r="D2066" s="1">
        <v>24074008.640000001</v>
      </c>
      <c r="E2066">
        <v>0</v>
      </c>
      <c r="F2066">
        <v>1.1526589410600001</v>
      </c>
      <c r="G2066">
        <f t="shared" si="160"/>
        <v>0</v>
      </c>
      <c r="H2066">
        <f t="shared" ca="1" si="162"/>
        <v>1.2528391105819296</v>
      </c>
      <c r="I2066">
        <f t="shared" si="161"/>
        <v>0</v>
      </c>
      <c r="J2066">
        <f t="shared" ca="1" si="163"/>
        <v>0</v>
      </c>
      <c r="K2066">
        <f t="shared" si="164"/>
        <v>0</v>
      </c>
    </row>
    <row r="2067" spans="1:11" x14ac:dyDescent="0.25">
      <c r="A2067">
        <v>104</v>
      </c>
      <c r="B2067" t="s">
        <v>7</v>
      </c>
      <c r="C2067" t="s">
        <v>6</v>
      </c>
      <c r="D2067" s="1">
        <v>24074008.640000001</v>
      </c>
      <c r="E2067">
        <v>0</v>
      </c>
      <c r="F2067">
        <v>0.89817712380000003</v>
      </c>
      <c r="G2067">
        <f t="shared" si="160"/>
        <v>0</v>
      </c>
      <c r="H2067">
        <f t="shared" ca="1" si="162"/>
        <v>1.704451497020661</v>
      </c>
      <c r="I2067">
        <f t="shared" si="161"/>
        <v>0</v>
      </c>
      <c r="J2067">
        <f t="shared" ca="1" si="163"/>
        <v>0</v>
      </c>
      <c r="K2067">
        <f t="shared" si="164"/>
        <v>0</v>
      </c>
    </row>
    <row r="2068" spans="1:11" x14ac:dyDescent="0.25">
      <c r="A2068">
        <v>104</v>
      </c>
      <c r="B2068" t="s">
        <v>8</v>
      </c>
      <c r="C2068" t="s">
        <v>5</v>
      </c>
      <c r="D2068" s="1">
        <v>24074008.640000001</v>
      </c>
      <c r="E2068">
        <v>0</v>
      </c>
      <c r="F2068">
        <v>0.45861760802000007</v>
      </c>
      <c r="G2068">
        <f t="shared" si="160"/>
        <v>0</v>
      </c>
      <c r="H2068">
        <f t="shared" ca="1" si="162"/>
        <v>1.101839919868165</v>
      </c>
      <c r="I2068">
        <f t="shared" si="161"/>
        <v>749.68688558014139</v>
      </c>
      <c r="J2068">
        <f t="shared" ca="1" si="163"/>
        <v>826.03493793383711</v>
      </c>
      <c r="K2068">
        <f t="shared" si="164"/>
        <v>0</v>
      </c>
    </row>
    <row r="2069" spans="1:11" x14ac:dyDescent="0.25">
      <c r="A2069">
        <v>104</v>
      </c>
      <c r="B2069" t="s">
        <v>8</v>
      </c>
      <c r="C2069" t="s">
        <v>6</v>
      </c>
      <c r="D2069" s="1">
        <v>24074008.640000001</v>
      </c>
      <c r="E2069">
        <v>0</v>
      </c>
      <c r="F2069">
        <v>0.37715398247999998</v>
      </c>
      <c r="G2069">
        <f t="shared" si="160"/>
        <v>0</v>
      </c>
      <c r="H2069">
        <f t="shared" ca="1" si="162"/>
        <v>1.9617888425489918</v>
      </c>
      <c r="I2069">
        <f t="shared" si="161"/>
        <v>749.68688558014139</v>
      </c>
      <c r="J2069">
        <f t="shared" ca="1" si="163"/>
        <v>1470.727367536424</v>
      </c>
      <c r="K2069">
        <f t="shared" si="164"/>
        <v>0</v>
      </c>
    </row>
    <row r="2070" spans="1:11" x14ac:dyDescent="0.25">
      <c r="A2070">
        <v>104</v>
      </c>
      <c r="B2070" t="s">
        <v>14</v>
      </c>
      <c r="C2070" t="s">
        <v>5</v>
      </c>
      <c r="D2070" s="1">
        <v>24074008.640000001</v>
      </c>
      <c r="E2070">
        <v>0</v>
      </c>
      <c r="F2070">
        <v>0.44484868230000002</v>
      </c>
      <c r="G2070">
        <f t="shared" si="160"/>
        <v>0</v>
      </c>
      <c r="H2070">
        <f t="shared" ca="1" si="162"/>
        <v>1.8484838286333285</v>
      </c>
      <c r="I2070">
        <f t="shared" si="161"/>
        <v>0</v>
      </c>
      <c r="J2070">
        <f t="shared" ca="1" si="163"/>
        <v>0</v>
      </c>
      <c r="K2070">
        <f t="shared" si="164"/>
        <v>0</v>
      </c>
    </row>
    <row r="2071" spans="1:11" x14ac:dyDescent="0.25">
      <c r="A2071">
        <v>104</v>
      </c>
      <c r="B2071" t="s">
        <v>14</v>
      </c>
      <c r="C2071" t="s">
        <v>6</v>
      </c>
      <c r="D2071" s="1">
        <v>24074008.640000001</v>
      </c>
      <c r="E2071">
        <v>0</v>
      </c>
      <c r="F2071">
        <v>0.35465516481999998</v>
      </c>
      <c r="G2071">
        <f t="shared" si="160"/>
        <v>0</v>
      </c>
      <c r="H2071">
        <f t="shared" ca="1" si="162"/>
        <v>1.5831095756383782</v>
      </c>
      <c r="I2071">
        <f t="shared" si="161"/>
        <v>0</v>
      </c>
      <c r="J2071">
        <f t="shared" ca="1" si="163"/>
        <v>0</v>
      </c>
      <c r="K2071">
        <f t="shared" si="164"/>
        <v>0</v>
      </c>
    </row>
    <row r="2072" spans="1:11" x14ac:dyDescent="0.25">
      <c r="A2072">
        <v>104</v>
      </c>
      <c r="B2072" t="s">
        <v>9</v>
      </c>
      <c r="C2072" t="s">
        <v>5</v>
      </c>
      <c r="D2072" s="1">
        <v>24074008.640000001</v>
      </c>
      <c r="E2072">
        <v>0</v>
      </c>
      <c r="F2072">
        <v>0.39257876966000005</v>
      </c>
      <c r="G2072">
        <f t="shared" si="160"/>
        <v>0</v>
      </c>
      <c r="H2072">
        <f t="shared" ca="1" si="162"/>
        <v>1.0541676060333005</v>
      </c>
      <c r="I2072">
        <f t="shared" si="161"/>
        <v>0</v>
      </c>
      <c r="J2072">
        <f t="shared" ca="1" si="163"/>
        <v>0</v>
      </c>
      <c r="K2072">
        <f t="shared" si="164"/>
        <v>0</v>
      </c>
    </row>
    <row r="2073" spans="1:11" x14ac:dyDescent="0.25">
      <c r="A2073">
        <v>104</v>
      </c>
      <c r="B2073" t="s">
        <v>9</v>
      </c>
      <c r="C2073" t="s">
        <v>6</v>
      </c>
      <c r="D2073" s="1">
        <v>24074008.640000001</v>
      </c>
      <c r="E2073">
        <v>0</v>
      </c>
      <c r="F2073">
        <v>0.31004976288000002</v>
      </c>
      <c r="G2073">
        <f t="shared" si="160"/>
        <v>0</v>
      </c>
      <c r="H2073">
        <f t="shared" ca="1" si="162"/>
        <v>1.9723739286707631</v>
      </c>
      <c r="I2073">
        <f t="shared" si="161"/>
        <v>0</v>
      </c>
      <c r="J2073">
        <f t="shared" ca="1" si="163"/>
        <v>0</v>
      </c>
      <c r="K2073">
        <f t="shared" si="164"/>
        <v>0</v>
      </c>
    </row>
    <row r="2074" spans="1:11" x14ac:dyDescent="0.25">
      <c r="A2074">
        <v>104</v>
      </c>
      <c r="B2074" t="s">
        <v>10</v>
      </c>
      <c r="C2074" t="s">
        <v>5</v>
      </c>
      <c r="D2074" s="1">
        <v>24074008.640000001</v>
      </c>
      <c r="E2074">
        <v>0</v>
      </c>
      <c r="F2074">
        <v>0.80227376130000005</v>
      </c>
      <c r="G2074">
        <f t="shared" si="160"/>
        <v>0</v>
      </c>
      <c r="H2074">
        <f t="shared" ca="1" si="162"/>
        <v>1.3189695475243695</v>
      </c>
      <c r="I2074">
        <f t="shared" si="161"/>
        <v>552.90633163698521</v>
      </c>
      <c r="J2074">
        <f t="shared" ca="1" si="163"/>
        <v>729.26661406259336</v>
      </c>
      <c r="K2074">
        <f t="shared" si="164"/>
        <v>0</v>
      </c>
    </row>
    <row r="2075" spans="1:11" x14ac:dyDescent="0.25">
      <c r="A2075">
        <v>104</v>
      </c>
      <c r="B2075" t="s">
        <v>10</v>
      </c>
      <c r="C2075" t="s">
        <v>6</v>
      </c>
      <c r="D2075" s="1">
        <v>24074008.640000001</v>
      </c>
      <c r="E2075">
        <v>0</v>
      </c>
      <c r="F2075">
        <v>0.57938782308000014</v>
      </c>
      <c r="G2075">
        <f t="shared" si="160"/>
        <v>0</v>
      </c>
      <c r="H2075">
        <f t="shared" ca="1" si="162"/>
        <v>1.6821930570794499</v>
      </c>
      <c r="I2075">
        <f t="shared" si="161"/>
        <v>552.90633163698521</v>
      </c>
      <c r="J2075">
        <f t="shared" ca="1" si="163"/>
        <v>930.09519229500427</v>
      </c>
      <c r="K2075">
        <f t="shared" si="164"/>
        <v>0</v>
      </c>
    </row>
    <row r="2076" spans="1:11" x14ac:dyDescent="0.25">
      <c r="A2076">
        <v>104</v>
      </c>
      <c r="B2076" t="s">
        <v>11</v>
      </c>
      <c r="C2076" t="s">
        <v>5</v>
      </c>
      <c r="D2076" s="1">
        <v>24074008.640000001</v>
      </c>
      <c r="E2076">
        <v>0</v>
      </c>
      <c r="F2076">
        <v>0.81891845793999996</v>
      </c>
      <c r="G2076">
        <f t="shared" si="160"/>
        <v>0</v>
      </c>
      <c r="H2076">
        <f t="shared" ca="1" si="162"/>
        <v>1.6162573344651943</v>
      </c>
      <c r="I2076">
        <f t="shared" si="161"/>
        <v>560.36594505066353</v>
      </c>
      <c r="J2076">
        <f t="shared" ca="1" si="163"/>
        <v>905.69556867265499</v>
      </c>
      <c r="K2076">
        <f t="shared" si="164"/>
        <v>0</v>
      </c>
    </row>
    <row r="2077" spans="1:11" x14ac:dyDescent="0.25">
      <c r="A2077">
        <v>104</v>
      </c>
      <c r="B2077" t="s">
        <v>11</v>
      </c>
      <c r="C2077" t="s">
        <v>6</v>
      </c>
      <c r="D2077" s="1">
        <v>24074008.640000001</v>
      </c>
      <c r="E2077">
        <v>0</v>
      </c>
      <c r="F2077">
        <v>0.67850059618000003</v>
      </c>
      <c r="G2077">
        <f t="shared" si="160"/>
        <v>0</v>
      </c>
      <c r="H2077">
        <f t="shared" ca="1" si="162"/>
        <v>1.5221362228982511</v>
      </c>
      <c r="I2077">
        <f t="shared" si="161"/>
        <v>560.36594505066353</v>
      </c>
      <c r="J2077">
        <f t="shared" ca="1" si="163"/>
        <v>852.95330304022593</v>
      </c>
      <c r="K2077">
        <f t="shared" si="164"/>
        <v>0</v>
      </c>
    </row>
    <row r="2078" spans="1:11" x14ac:dyDescent="0.25">
      <c r="A2078">
        <v>104</v>
      </c>
      <c r="B2078" t="s">
        <v>15</v>
      </c>
      <c r="C2078" t="s">
        <v>5</v>
      </c>
      <c r="D2078" s="1">
        <v>24074008.640000001</v>
      </c>
      <c r="E2078">
        <v>0</v>
      </c>
      <c r="F2078">
        <v>2.0309053171000002</v>
      </c>
      <c r="G2078">
        <f t="shared" si="160"/>
        <v>0</v>
      </c>
      <c r="H2078">
        <f t="shared" ca="1" si="162"/>
        <v>1.2433449968257462</v>
      </c>
      <c r="I2078">
        <f t="shared" si="161"/>
        <v>0</v>
      </c>
      <c r="J2078">
        <f t="shared" ca="1" si="163"/>
        <v>0</v>
      </c>
      <c r="K2078">
        <f t="shared" si="164"/>
        <v>0</v>
      </c>
    </row>
    <row r="2079" spans="1:11" x14ac:dyDescent="0.25">
      <c r="A2079">
        <v>104</v>
      </c>
      <c r="B2079" t="s">
        <v>15</v>
      </c>
      <c r="C2079" t="s">
        <v>6</v>
      </c>
      <c r="D2079" s="1">
        <v>24074008.640000001</v>
      </c>
      <c r="E2079">
        <v>0</v>
      </c>
      <c r="F2079">
        <v>1.3050512409000001</v>
      </c>
      <c r="G2079">
        <f t="shared" si="160"/>
        <v>0</v>
      </c>
      <c r="H2079">
        <f t="shared" ca="1" si="162"/>
        <v>1.0172278229264928</v>
      </c>
      <c r="I2079">
        <f t="shared" si="161"/>
        <v>0</v>
      </c>
      <c r="J2079">
        <f t="shared" ca="1" si="163"/>
        <v>0</v>
      </c>
      <c r="K2079">
        <f t="shared" si="164"/>
        <v>0</v>
      </c>
    </row>
    <row r="2080" spans="1:11" x14ac:dyDescent="0.25">
      <c r="A2080">
        <v>104</v>
      </c>
      <c r="B2080" t="s">
        <v>12</v>
      </c>
      <c r="C2080" t="s">
        <v>5</v>
      </c>
      <c r="D2080" s="1">
        <v>24074008.640000001</v>
      </c>
      <c r="E2080">
        <v>0</v>
      </c>
      <c r="F2080">
        <v>1.28145448992</v>
      </c>
      <c r="G2080">
        <f t="shared" si="160"/>
        <v>0</v>
      </c>
      <c r="H2080">
        <f t="shared" ca="1" si="162"/>
        <v>1.4590457090206745</v>
      </c>
      <c r="I2080">
        <f t="shared" si="161"/>
        <v>908.13246958011894</v>
      </c>
      <c r="J2080">
        <f t="shared" ca="1" si="163"/>
        <v>1325.0067829632208</v>
      </c>
      <c r="K2080">
        <f t="shared" si="164"/>
        <v>0</v>
      </c>
    </row>
    <row r="2081" spans="1:11" x14ac:dyDescent="0.25">
      <c r="A2081">
        <v>104</v>
      </c>
      <c r="B2081" t="s">
        <v>12</v>
      </c>
      <c r="C2081" t="s">
        <v>6</v>
      </c>
      <c r="D2081" s="1">
        <v>24074008.640000001</v>
      </c>
      <c r="E2081">
        <v>0</v>
      </c>
      <c r="F2081">
        <v>1.1280015652400002</v>
      </c>
      <c r="G2081">
        <f t="shared" si="160"/>
        <v>0</v>
      </c>
      <c r="H2081">
        <f t="shared" ca="1" si="162"/>
        <v>1.4356533906109623</v>
      </c>
      <c r="I2081">
        <f t="shared" si="161"/>
        <v>908.13246958011894</v>
      </c>
      <c r="J2081">
        <f t="shared" ca="1" si="163"/>
        <v>1303.7634590766042</v>
      </c>
      <c r="K2081">
        <f t="shared" si="164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1723-BC23-4E95-A100-5B9835227471}">
  <dimension ref="A1:L107"/>
  <sheetViews>
    <sheetView topLeftCell="A4" workbookViewId="0"/>
  </sheetViews>
  <sheetFormatPr defaultRowHeight="15" x14ac:dyDescent="0.25"/>
  <cols>
    <col min="1" max="1" width="19.140625" bestFit="1" customWidth="1"/>
    <col min="2" max="2" width="16.28515625" bestFit="1" customWidth="1"/>
    <col min="3" max="3" width="7.5703125" bestFit="1" customWidth="1"/>
    <col min="4" max="4" width="7.85546875" bestFit="1" customWidth="1"/>
    <col min="5" max="5" width="12" bestFit="1" customWidth="1"/>
    <col min="6" max="6" width="6.7109375" bestFit="1" customWidth="1"/>
    <col min="7" max="7" width="6.85546875" bestFit="1" customWidth="1"/>
    <col min="8" max="9" width="12" bestFit="1" customWidth="1"/>
    <col min="10" max="10" width="6.7109375" bestFit="1" customWidth="1"/>
    <col min="11" max="12" width="12" bestFit="1" customWidth="1"/>
  </cols>
  <sheetData>
    <row r="1" spans="1:12" x14ac:dyDescent="0.25">
      <c r="A1" s="2" t="s">
        <v>29</v>
      </c>
      <c r="B1" s="2" t="s">
        <v>28</v>
      </c>
    </row>
    <row r="2" spans="1:12" x14ac:dyDescent="0.25">
      <c r="A2" s="2" t="s">
        <v>18</v>
      </c>
      <c r="B2" t="s">
        <v>4</v>
      </c>
      <c r="C2" t="s">
        <v>13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15</v>
      </c>
      <c r="K2" t="s">
        <v>12</v>
      </c>
      <c r="L2" t="s">
        <v>19</v>
      </c>
    </row>
    <row r="3" spans="1:12" x14ac:dyDescent="0.2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3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3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3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3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3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3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3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3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3">
        <v>10</v>
      </c>
      <c r="B12" s="4">
        <v>0</v>
      </c>
      <c r="C12" s="4">
        <v>0</v>
      </c>
      <c r="D12" s="4">
        <v>0</v>
      </c>
      <c r="E12" s="4">
        <v>4926.1195923450296</v>
      </c>
      <c r="F12" s="4">
        <v>0</v>
      </c>
      <c r="G12" s="4">
        <v>0</v>
      </c>
      <c r="H12" s="4">
        <v>3380.770135179815</v>
      </c>
      <c r="I12" s="4">
        <v>3352.4974115454834</v>
      </c>
      <c r="J12" s="4">
        <v>0</v>
      </c>
      <c r="K12" s="4">
        <v>5674.255252205674</v>
      </c>
      <c r="L12" s="4">
        <v>17333.642391276</v>
      </c>
    </row>
    <row r="13" spans="1:12" x14ac:dyDescent="0.25">
      <c r="A13" s="3">
        <v>11</v>
      </c>
      <c r="B13" s="4">
        <v>0</v>
      </c>
      <c r="C13" s="4">
        <v>0</v>
      </c>
      <c r="D13" s="4">
        <v>0</v>
      </c>
      <c r="E13" s="4">
        <v>4863.9287944453581</v>
      </c>
      <c r="F13" s="4">
        <v>0</v>
      </c>
      <c r="G13" s="4">
        <v>0</v>
      </c>
      <c r="H13" s="4">
        <v>3706.9958361365088</v>
      </c>
      <c r="I13" s="4">
        <v>3818.4136321496876</v>
      </c>
      <c r="J13" s="4">
        <v>0</v>
      </c>
      <c r="K13" s="4">
        <v>5427.9626215616372</v>
      </c>
      <c r="L13" s="4">
        <v>17817.300884293192</v>
      </c>
    </row>
    <row r="14" spans="1:12" x14ac:dyDescent="0.25">
      <c r="A14" s="3">
        <v>12</v>
      </c>
      <c r="B14" s="4">
        <v>0</v>
      </c>
      <c r="C14" s="4">
        <v>0</v>
      </c>
      <c r="D14" s="4">
        <v>0</v>
      </c>
      <c r="E14" s="4">
        <v>4547.9844213259003</v>
      </c>
      <c r="F14" s="4">
        <v>0</v>
      </c>
      <c r="G14" s="4">
        <v>0</v>
      </c>
      <c r="H14" s="4">
        <v>3454.1720091096604</v>
      </c>
      <c r="I14" s="4">
        <v>3725.1626971534347</v>
      </c>
      <c r="J14" s="4">
        <v>0</v>
      </c>
      <c r="K14" s="4">
        <v>4580.0575492633579</v>
      </c>
      <c r="L14" s="4">
        <v>16307.376676852353</v>
      </c>
    </row>
    <row r="15" spans="1:12" x14ac:dyDescent="0.25">
      <c r="A15" s="3">
        <v>13</v>
      </c>
      <c r="B15" s="4">
        <v>0</v>
      </c>
      <c r="C15" s="4">
        <v>0</v>
      </c>
      <c r="D15" s="4">
        <v>0</v>
      </c>
      <c r="E15" s="4">
        <v>5071.055591313183</v>
      </c>
      <c r="F15" s="4">
        <v>0</v>
      </c>
      <c r="G15" s="4">
        <v>0</v>
      </c>
      <c r="H15" s="4">
        <v>3520.2385545719358</v>
      </c>
      <c r="I15" s="4">
        <v>3505.0518724412423</v>
      </c>
      <c r="J15" s="4">
        <v>0</v>
      </c>
      <c r="K15" s="4">
        <v>5622.4380025216742</v>
      </c>
      <c r="L15" s="4">
        <v>17718.784020848034</v>
      </c>
    </row>
    <row r="16" spans="1:12" x14ac:dyDescent="0.25">
      <c r="A16" s="3">
        <v>14</v>
      </c>
      <c r="B16" s="4">
        <v>0</v>
      </c>
      <c r="C16" s="4">
        <v>0</v>
      </c>
      <c r="D16" s="4">
        <v>0</v>
      </c>
      <c r="E16" s="4">
        <v>4765.590293758085</v>
      </c>
      <c r="F16" s="4">
        <v>0</v>
      </c>
      <c r="G16" s="4">
        <v>0</v>
      </c>
      <c r="H16" s="4">
        <v>3761.4776845820434</v>
      </c>
      <c r="I16" s="4">
        <v>3702.4100646007687</v>
      </c>
      <c r="J16" s="4">
        <v>0</v>
      </c>
      <c r="K16" s="4">
        <v>5521.2749307455397</v>
      </c>
      <c r="L16" s="4">
        <v>17750.752973686438</v>
      </c>
    </row>
    <row r="17" spans="1:12" x14ac:dyDescent="0.25">
      <c r="A17" s="3">
        <v>15</v>
      </c>
      <c r="B17" s="4">
        <v>0</v>
      </c>
      <c r="C17" s="4">
        <v>0</v>
      </c>
      <c r="D17" s="4">
        <v>0</v>
      </c>
      <c r="E17" s="4">
        <v>5596.3773868865228</v>
      </c>
      <c r="F17" s="4">
        <v>0</v>
      </c>
      <c r="G17" s="4">
        <v>0</v>
      </c>
      <c r="H17" s="4">
        <v>3303.3404832660526</v>
      </c>
      <c r="I17" s="4">
        <v>3946.2147893194397</v>
      </c>
      <c r="J17" s="4">
        <v>0</v>
      </c>
      <c r="K17" s="4">
        <v>5244.036326391355</v>
      </c>
      <c r="L17" s="4">
        <v>18089.968985863372</v>
      </c>
    </row>
    <row r="18" spans="1:12" x14ac:dyDescent="0.25">
      <c r="A18" s="3">
        <v>16</v>
      </c>
      <c r="B18" s="4">
        <v>0</v>
      </c>
      <c r="C18" s="4">
        <v>0</v>
      </c>
      <c r="D18" s="4">
        <v>0</v>
      </c>
      <c r="E18" s="4">
        <v>5112.3667147364467</v>
      </c>
      <c r="F18" s="4">
        <v>0</v>
      </c>
      <c r="G18" s="4">
        <v>0</v>
      </c>
      <c r="H18" s="4">
        <v>3126.1325482092852</v>
      </c>
      <c r="I18" s="4">
        <v>3436.5316231153611</v>
      </c>
      <c r="J18" s="4">
        <v>0</v>
      </c>
      <c r="K18" s="4">
        <v>5800.9149280559732</v>
      </c>
      <c r="L18" s="4">
        <v>17475.945814117065</v>
      </c>
    </row>
    <row r="19" spans="1:12" x14ac:dyDescent="0.25">
      <c r="A19" s="3">
        <v>17</v>
      </c>
      <c r="B19" s="4">
        <v>0</v>
      </c>
      <c r="C19" s="4">
        <v>0</v>
      </c>
      <c r="D19" s="4">
        <v>0</v>
      </c>
      <c r="E19" s="4">
        <v>4848.0604713820812</v>
      </c>
      <c r="F19" s="4">
        <v>0</v>
      </c>
      <c r="G19" s="4">
        <v>0</v>
      </c>
      <c r="H19" s="4">
        <v>3118.0327804105123</v>
      </c>
      <c r="I19" s="4">
        <v>3725.2759134705848</v>
      </c>
      <c r="J19" s="4">
        <v>0</v>
      </c>
      <c r="K19" s="4">
        <v>5724.775797991666</v>
      </c>
      <c r="L19" s="4">
        <v>17416.144963254847</v>
      </c>
    </row>
    <row r="20" spans="1:12" x14ac:dyDescent="0.25">
      <c r="A20" s="3">
        <v>18</v>
      </c>
      <c r="B20" s="4">
        <v>0</v>
      </c>
      <c r="C20" s="4">
        <v>0</v>
      </c>
      <c r="D20" s="4">
        <v>0</v>
      </c>
      <c r="E20" s="4">
        <v>4679.8520119078348</v>
      </c>
      <c r="F20" s="4">
        <v>0</v>
      </c>
      <c r="G20" s="4">
        <v>0</v>
      </c>
      <c r="H20" s="4">
        <v>3283.9848899812741</v>
      </c>
      <c r="I20" s="4">
        <v>3405.4671218304306</v>
      </c>
      <c r="J20" s="4">
        <v>0</v>
      </c>
      <c r="K20" s="4">
        <v>5641.2750287826511</v>
      </c>
      <c r="L20" s="4">
        <v>17010.579052502191</v>
      </c>
    </row>
    <row r="21" spans="1:12" x14ac:dyDescent="0.25">
      <c r="A21" s="3">
        <v>19</v>
      </c>
      <c r="B21" s="4">
        <v>0</v>
      </c>
      <c r="C21" s="4">
        <v>0</v>
      </c>
      <c r="D21" s="4">
        <v>0</v>
      </c>
      <c r="E21" s="4">
        <v>4433.1490324278475</v>
      </c>
      <c r="F21" s="4">
        <v>0</v>
      </c>
      <c r="G21" s="4">
        <v>0</v>
      </c>
      <c r="H21" s="4">
        <v>3176.1431346856816</v>
      </c>
      <c r="I21" s="4">
        <v>3352.8933715871931</v>
      </c>
      <c r="J21" s="4">
        <v>0</v>
      </c>
      <c r="K21" s="4">
        <v>5504.8355375920946</v>
      </c>
      <c r="L21" s="4">
        <v>16467.021076292818</v>
      </c>
    </row>
    <row r="22" spans="1:12" x14ac:dyDescent="0.25">
      <c r="A22" s="3">
        <v>20</v>
      </c>
      <c r="B22" s="4">
        <v>0</v>
      </c>
      <c r="C22" s="4">
        <v>0</v>
      </c>
      <c r="D22" s="4">
        <v>0</v>
      </c>
      <c r="E22" s="4">
        <v>4636.9437570455984</v>
      </c>
      <c r="F22" s="4">
        <v>0</v>
      </c>
      <c r="G22" s="4">
        <v>0</v>
      </c>
      <c r="H22" s="4">
        <v>3326.9244974906328</v>
      </c>
      <c r="I22" s="4">
        <v>3618.8537490893623</v>
      </c>
      <c r="J22" s="4">
        <v>0</v>
      </c>
      <c r="K22" s="4">
        <v>5430.7105982288349</v>
      </c>
      <c r="L22" s="4">
        <v>17013.432601854427</v>
      </c>
    </row>
    <row r="23" spans="1:12" x14ac:dyDescent="0.25">
      <c r="A23" s="3">
        <v>21</v>
      </c>
      <c r="B23" s="4">
        <v>0</v>
      </c>
      <c r="C23" s="4">
        <v>0</v>
      </c>
      <c r="D23" s="4">
        <v>0</v>
      </c>
      <c r="E23" s="4">
        <v>5315.1280179758469</v>
      </c>
      <c r="F23" s="4">
        <v>0</v>
      </c>
      <c r="G23" s="4">
        <v>0</v>
      </c>
      <c r="H23" s="4">
        <v>2960.1733388469825</v>
      </c>
      <c r="I23" s="4">
        <v>3955.2388031165169</v>
      </c>
      <c r="J23" s="4">
        <v>0</v>
      </c>
      <c r="K23" s="4">
        <v>5299.9618475936959</v>
      </c>
      <c r="L23" s="4">
        <v>17530.502007533043</v>
      </c>
    </row>
    <row r="24" spans="1:12" x14ac:dyDescent="0.25">
      <c r="A24" s="3">
        <v>22</v>
      </c>
      <c r="B24" s="4">
        <v>0</v>
      </c>
      <c r="C24" s="4">
        <v>0</v>
      </c>
      <c r="D24" s="4">
        <v>0</v>
      </c>
      <c r="E24" s="4">
        <v>4580.233948774403</v>
      </c>
      <c r="F24" s="4">
        <v>0</v>
      </c>
      <c r="G24" s="4">
        <v>0</v>
      </c>
      <c r="H24" s="4">
        <v>3550.1329073326651</v>
      </c>
      <c r="I24" s="4">
        <v>3741.3817181826034</v>
      </c>
      <c r="J24" s="4">
        <v>0</v>
      </c>
      <c r="K24" s="4">
        <v>5395.0437983297925</v>
      </c>
      <c r="L24" s="4">
        <v>17266.792372619464</v>
      </c>
    </row>
    <row r="25" spans="1:12" x14ac:dyDescent="0.25">
      <c r="A25" s="3">
        <v>23</v>
      </c>
      <c r="B25" s="4">
        <v>0</v>
      </c>
      <c r="C25" s="4">
        <v>0</v>
      </c>
      <c r="D25" s="4">
        <v>0</v>
      </c>
      <c r="E25" s="4">
        <v>4732.0907144873036</v>
      </c>
      <c r="F25" s="4">
        <v>0</v>
      </c>
      <c r="G25" s="4">
        <v>0</v>
      </c>
      <c r="H25" s="4">
        <v>3042.2218546925683</v>
      </c>
      <c r="I25" s="4">
        <v>3426.7491773940956</v>
      </c>
      <c r="J25" s="4">
        <v>0</v>
      </c>
      <c r="K25" s="4">
        <v>5642.2070827236439</v>
      </c>
      <c r="L25" s="4">
        <v>16843.268829297609</v>
      </c>
    </row>
    <row r="26" spans="1:12" x14ac:dyDescent="0.25">
      <c r="A26" s="3">
        <v>24</v>
      </c>
      <c r="B26" s="4">
        <v>0</v>
      </c>
      <c r="C26" s="4">
        <v>0</v>
      </c>
      <c r="D26" s="4">
        <v>0</v>
      </c>
      <c r="E26" s="4">
        <v>4777.4317184477877</v>
      </c>
      <c r="F26" s="4">
        <v>0</v>
      </c>
      <c r="G26" s="4">
        <v>0</v>
      </c>
      <c r="H26" s="4">
        <v>3242.5608338562542</v>
      </c>
      <c r="I26" s="4">
        <v>3489.6855638145089</v>
      </c>
      <c r="J26" s="4">
        <v>0</v>
      </c>
      <c r="K26" s="4">
        <v>6039.3866159127838</v>
      </c>
      <c r="L26" s="4">
        <v>17549.064732031333</v>
      </c>
    </row>
    <row r="27" spans="1:12" x14ac:dyDescent="0.25">
      <c r="A27" s="3">
        <v>25</v>
      </c>
      <c r="B27" s="4">
        <v>0</v>
      </c>
      <c r="C27" s="4">
        <v>0</v>
      </c>
      <c r="D27" s="4">
        <v>0</v>
      </c>
      <c r="E27" s="4">
        <v>5257.8727390365748</v>
      </c>
      <c r="F27" s="4">
        <v>0</v>
      </c>
      <c r="G27" s="4">
        <v>0</v>
      </c>
      <c r="H27" s="4">
        <v>3081.0414613309417</v>
      </c>
      <c r="I27" s="4">
        <v>3261.9490562281599</v>
      </c>
      <c r="J27" s="4">
        <v>0</v>
      </c>
      <c r="K27" s="4">
        <v>5092.81360800535</v>
      </c>
      <c r="L27" s="4">
        <v>16693.676864601024</v>
      </c>
    </row>
    <row r="28" spans="1:12" x14ac:dyDescent="0.25">
      <c r="A28" s="3">
        <v>26</v>
      </c>
      <c r="B28" s="4">
        <v>0</v>
      </c>
      <c r="C28" s="4">
        <v>0</v>
      </c>
      <c r="D28" s="4">
        <v>0</v>
      </c>
      <c r="E28" s="4">
        <v>5075.9815959543712</v>
      </c>
      <c r="F28" s="4">
        <v>0</v>
      </c>
      <c r="G28" s="4">
        <v>0</v>
      </c>
      <c r="H28" s="4">
        <v>3162.2796124356782</v>
      </c>
      <c r="I28" s="4">
        <v>3525.6131013512786</v>
      </c>
      <c r="J28" s="4">
        <v>0</v>
      </c>
      <c r="K28" s="4">
        <v>5231.4341265364628</v>
      </c>
      <c r="L28" s="4">
        <v>16995.308436277792</v>
      </c>
    </row>
    <row r="29" spans="1:12" x14ac:dyDescent="0.25">
      <c r="A29" s="3">
        <v>27</v>
      </c>
      <c r="B29" s="4">
        <v>0</v>
      </c>
      <c r="C29" s="4">
        <v>0</v>
      </c>
      <c r="D29" s="4">
        <v>0</v>
      </c>
      <c r="E29" s="4">
        <v>5081.7086255490995</v>
      </c>
      <c r="F29" s="4">
        <v>0</v>
      </c>
      <c r="G29" s="4">
        <v>0</v>
      </c>
      <c r="H29" s="4">
        <v>3099.1065244582142</v>
      </c>
      <c r="I29" s="4">
        <v>3784.6857031220793</v>
      </c>
      <c r="J29" s="4">
        <v>0</v>
      </c>
      <c r="K29" s="4">
        <v>5026.3202120795168</v>
      </c>
      <c r="L29" s="4">
        <v>16991.821065208911</v>
      </c>
    </row>
    <row r="30" spans="1:12" x14ac:dyDescent="0.25">
      <c r="A30" s="3">
        <v>28</v>
      </c>
      <c r="B30" s="4">
        <v>0</v>
      </c>
      <c r="C30" s="4">
        <v>0</v>
      </c>
      <c r="D30" s="4">
        <v>0</v>
      </c>
      <c r="E30" s="4">
        <v>4697.4339605970818</v>
      </c>
      <c r="F30" s="4">
        <v>0</v>
      </c>
      <c r="G30" s="4">
        <v>0</v>
      </c>
      <c r="H30" s="4">
        <v>3015.5240647710016</v>
      </c>
      <c r="I30" s="4">
        <v>3780.6884908379961</v>
      </c>
      <c r="J30" s="4">
        <v>0</v>
      </c>
      <c r="K30" s="4">
        <v>4872.3626284034908</v>
      </c>
      <c r="L30" s="4">
        <v>16366.00914460957</v>
      </c>
    </row>
    <row r="31" spans="1:12" x14ac:dyDescent="0.25">
      <c r="A31" s="3">
        <v>29</v>
      </c>
      <c r="B31" s="4">
        <v>0</v>
      </c>
      <c r="C31" s="4">
        <v>0</v>
      </c>
      <c r="D31" s="4">
        <v>0</v>
      </c>
      <c r="E31" s="4">
        <v>5145.7105303300104</v>
      </c>
      <c r="F31" s="4">
        <v>0</v>
      </c>
      <c r="G31" s="4">
        <v>0</v>
      </c>
      <c r="H31" s="4">
        <v>3180.9593886691487</v>
      </c>
      <c r="I31" s="4">
        <v>3660.594178218762</v>
      </c>
      <c r="J31" s="4">
        <v>0</v>
      </c>
      <c r="K31" s="4">
        <v>4549.1747724473335</v>
      </c>
      <c r="L31" s="4">
        <v>16536.438869665253</v>
      </c>
    </row>
    <row r="32" spans="1:12" x14ac:dyDescent="0.25">
      <c r="A32" s="3">
        <v>30</v>
      </c>
      <c r="B32" s="4">
        <v>0</v>
      </c>
      <c r="C32" s="4">
        <v>0</v>
      </c>
      <c r="D32" s="4">
        <v>0</v>
      </c>
      <c r="E32" s="4">
        <v>4679.0526375517784</v>
      </c>
      <c r="F32" s="4">
        <v>0</v>
      </c>
      <c r="G32" s="4">
        <v>0</v>
      </c>
      <c r="H32" s="4">
        <v>3018.7316429358889</v>
      </c>
      <c r="I32" s="4">
        <v>3812.7956257362548</v>
      </c>
      <c r="J32" s="4">
        <v>0</v>
      </c>
      <c r="K32" s="4">
        <v>5270.0256391899147</v>
      </c>
      <c r="L32" s="4">
        <v>16780.605545413837</v>
      </c>
    </row>
    <row r="33" spans="1:12" x14ac:dyDescent="0.25">
      <c r="A33" s="3">
        <v>31</v>
      </c>
      <c r="B33" s="4">
        <v>0</v>
      </c>
      <c r="C33" s="4">
        <v>0</v>
      </c>
      <c r="D33" s="4">
        <v>0</v>
      </c>
      <c r="E33" s="4">
        <v>4967.6441705849966</v>
      </c>
      <c r="F33" s="4">
        <v>0</v>
      </c>
      <c r="G33" s="4">
        <v>0</v>
      </c>
      <c r="H33" s="4">
        <v>3337.040402319853</v>
      </c>
      <c r="I33" s="4">
        <v>3587.1652805942381</v>
      </c>
      <c r="J33" s="4">
        <v>0</v>
      </c>
      <c r="K33" s="4">
        <v>5429.9376601130125</v>
      </c>
      <c r="L33" s="4">
        <v>17321.7875136121</v>
      </c>
    </row>
    <row r="34" spans="1:12" x14ac:dyDescent="0.25">
      <c r="A34" s="3">
        <v>32</v>
      </c>
      <c r="B34" s="4">
        <v>0</v>
      </c>
      <c r="C34" s="4">
        <v>0</v>
      </c>
      <c r="D34" s="4">
        <v>0</v>
      </c>
      <c r="E34" s="4">
        <v>4640.7265603473297</v>
      </c>
      <c r="F34" s="4">
        <v>0</v>
      </c>
      <c r="G34" s="4">
        <v>0</v>
      </c>
      <c r="H34" s="4">
        <v>2841.2858639328006</v>
      </c>
      <c r="I34" s="4">
        <v>3533.9962139528589</v>
      </c>
      <c r="J34" s="4">
        <v>0</v>
      </c>
      <c r="K34" s="4">
        <v>4913.5364926193824</v>
      </c>
      <c r="L34" s="4">
        <v>15929.545130852373</v>
      </c>
    </row>
    <row r="35" spans="1:12" x14ac:dyDescent="0.25">
      <c r="A35" s="3">
        <v>33</v>
      </c>
      <c r="B35" s="4">
        <v>0</v>
      </c>
      <c r="C35" s="4">
        <v>0</v>
      </c>
      <c r="D35" s="4">
        <v>0</v>
      </c>
      <c r="E35" s="4">
        <v>4706.3047263702401</v>
      </c>
      <c r="F35" s="4">
        <v>0</v>
      </c>
      <c r="G35" s="4">
        <v>0</v>
      </c>
      <c r="H35" s="4">
        <v>3344.2894222580589</v>
      </c>
      <c r="I35" s="4">
        <v>4029.5421119480056</v>
      </c>
      <c r="J35" s="4">
        <v>0</v>
      </c>
      <c r="K35" s="4">
        <v>5575.0376697564479</v>
      </c>
      <c r="L35" s="4">
        <v>17655.173930332752</v>
      </c>
    </row>
    <row r="36" spans="1:12" x14ac:dyDescent="0.25">
      <c r="A36" s="3">
        <v>34</v>
      </c>
      <c r="B36" s="4">
        <v>0</v>
      </c>
      <c r="C36" s="4">
        <v>0</v>
      </c>
      <c r="D36" s="4">
        <v>0</v>
      </c>
      <c r="E36" s="4">
        <v>5006.1274626898867</v>
      </c>
      <c r="F36" s="4">
        <v>0</v>
      </c>
      <c r="G36" s="4">
        <v>0</v>
      </c>
      <c r="H36" s="4">
        <v>3748.0290104903861</v>
      </c>
      <c r="I36" s="4">
        <v>3412.2007127329875</v>
      </c>
      <c r="J36" s="4">
        <v>0</v>
      </c>
      <c r="K36" s="4">
        <v>5861.6158845340215</v>
      </c>
      <c r="L36" s="4">
        <v>18027.973070447282</v>
      </c>
    </row>
    <row r="37" spans="1:12" x14ac:dyDescent="0.25">
      <c r="A37" s="3">
        <v>35</v>
      </c>
      <c r="B37" s="4">
        <v>0</v>
      </c>
      <c r="C37" s="4">
        <v>0</v>
      </c>
      <c r="D37" s="4">
        <v>0</v>
      </c>
      <c r="E37" s="4">
        <v>4881.5748962617126</v>
      </c>
      <c r="F37" s="4">
        <v>0</v>
      </c>
      <c r="G37" s="4">
        <v>0</v>
      </c>
      <c r="H37" s="4">
        <v>3437.471678177244</v>
      </c>
      <c r="I37" s="4">
        <v>3451.0455553341362</v>
      </c>
      <c r="J37" s="4">
        <v>0</v>
      </c>
      <c r="K37" s="4">
        <v>5672.7632109822698</v>
      </c>
      <c r="L37" s="4">
        <v>17442.855340755363</v>
      </c>
    </row>
    <row r="38" spans="1:12" x14ac:dyDescent="0.25">
      <c r="A38" s="3">
        <v>36</v>
      </c>
      <c r="B38" s="4">
        <v>0</v>
      </c>
      <c r="C38" s="4">
        <v>0</v>
      </c>
      <c r="D38" s="4">
        <v>0</v>
      </c>
      <c r="E38" s="4">
        <v>4756.6779058533193</v>
      </c>
      <c r="F38" s="4">
        <v>0</v>
      </c>
      <c r="G38" s="4">
        <v>0</v>
      </c>
      <c r="H38" s="4">
        <v>3399.9376177949707</v>
      </c>
      <c r="I38" s="4">
        <v>3787.7850680531424</v>
      </c>
      <c r="J38" s="4">
        <v>0</v>
      </c>
      <c r="K38" s="4">
        <v>5334.2399880072971</v>
      </c>
      <c r="L38" s="4">
        <v>17278.640579708728</v>
      </c>
    </row>
    <row r="39" spans="1:12" x14ac:dyDescent="0.25">
      <c r="A39" s="3">
        <v>37</v>
      </c>
      <c r="B39" s="4">
        <v>0</v>
      </c>
      <c r="C39" s="4">
        <v>0</v>
      </c>
      <c r="D39" s="4">
        <v>0</v>
      </c>
      <c r="E39" s="4">
        <v>4375.3976985793634</v>
      </c>
      <c r="F39" s="4">
        <v>0</v>
      </c>
      <c r="G39" s="4">
        <v>0</v>
      </c>
      <c r="H39" s="4">
        <v>3737.5003999149603</v>
      </c>
      <c r="I39" s="4">
        <v>3400.8959112724428</v>
      </c>
      <c r="J39" s="4">
        <v>0</v>
      </c>
      <c r="K39" s="4">
        <v>5318.8456746971951</v>
      </c>
      <c r="L39" s="4">
        <v>16832.63968446396</v>
      </c>
    </row>
    <row r="40" spans="1:12" x14ac:dyDescent="0.25">
      <c r="A40" s="3">
        <v>38</v>
      </c>
      <c r="B40" s="4">
        <v>0</v>
      </c>
      <c r="C40" s="4">
        <v>0</v>
      </c>
      <c r="D40" s="4">
        <v>0</v>
      </c>
      <c r="E40" s="4">
        <v>4683.064454569585</v>
      </c>
      <c r="F40" s="4">
        <v>0</v>
      </c>
      <c r="G40" s="4">
        <v>0</v>
      </c>
      <c r="H40" s="4">
        <v>3354.9673597408218</v>
      </c>
      <c r="I40" s="4">
        <v>3389.2277403470953</v>
      </c>
      <c r="J40" s="4">
        <v>0</v>
      </c>
      <c r="K40" s="4">
        <v>5339.2126419751057</v>
      </c>
      <c r="L40" s="4">
        <v>16766.472196632611</v>
      </c>
    </row>
    <row r="41" spans="1:12" x14ac:dyDescent="0.25">
      <c r="A41" s="3">
        <v>39</v>
      </c>
      <c r="B41" s="4">
        <v>0</v>
      </c>
      <c r="C41" s="4">
        <v>0</v>
      </c>
      <c r="D41" s="4">
        <v>0</v>
      </c>
      <c r="E41" s="4">
        <v>5021.6113813438387</v>
      </c>
      <c r="F41" s="4">
        <v>0</v>
      </c>
      <c r="G41" s="4">
        <v>0</v>
      </c>
      <c r="H41" s="4">
        <v>3482.336391958243</v>
      </c>
      <c r="I41" s="4">
        <v>3758.8294821475165</v>
      </c>
      <c r="J41" s="4">
        <v>0</v>
      </c>
      <c r="K41" s="4">
        <v>5580.1139481987011</v>
      </c>
      <c r="L41" s="4">
        <v>17842.891203648298</v>
      </c>
    </row>
    <row r="42" spans="1:12" x14ac:dyDescent="0.25">
      <c r="A42" s="3">
        <v>40</v>
      </c>
      <c r="B42" s="4">
        <v>0</v>
      </c>
      <c r="C42" s="4">
        <v>0</v>
      </c>
      <c r="D42" s="4">
        <v>0</v>
      </c>
      <c r="E42" s="4">
        <v>5165.3521669905895</v>
      </c>
      <c r="F42" s="4">
        <v>0</v>
      </c>
      <c r="G42" s="4">
        <v>0</v>
      </c>
      <c r="H42" s="4">
        <v>3647.5611924388977</v>
      </c>
      <c r="I42" s="4">
        <v>3753.157624402284</v>
      </c>
      <c r="J42" s="4">
        <v>0</v>
      </c>
      <c r="K42" s="4">
        <v>4817.1718841829006</v>
      </c>
      <c r="L42" s="4">
        <v>17383.24286801467</v>
      </c>
    </row>
    <row r="43" spans="1:12" x14ac:dyDescent="0.25">
      <c r="A43" s="3">
        <v>41</v>
      </c>
      <c r="B43" s="4">
        <v>0</v>
      </c>
      <c r="C43" s="4">
        <v>0</v>
      </c>
      <c r="D43" s="4">
        <v>0</v>
      </c>
      <c r="E43" s="4">
        <v>4539.7771656146333</v>
      </c>
      <c r="F43" s="4">
        <v>0</v>
      </c>
      <c r="G43" s="4">
        <v>0</v>
      </c>
      <c r="H43" s="4">
        <v>3098.427253471973</v>
      </c>
      <c r="I43" s="4">
        <v>3608.0588982175109</v>
      </c>
      <c r="J43" s="4">
        <v>0</v>
      </c>
      <c r="K43" s="4">
        <v>5962.018218956503</v>
      </c>
      <c r="L43" s="4">
        <v>17208.28153626062</v>
      </c>
    </row>
    <row r="44" spans="1:12" x14ac:dyDescent="0.25">
      <c r="A44" s="3">
        <v>42</v>
      </c>
      <c r="B44" s="4">
        <v>0</v>
      </c>
      <c r="C44" s="4">
        <v>0</v>
      </c>
      <c r="D44" s="4">
        <v>0</v>
      </c>
      <c r="E44" s="4">
        <v>4389.6481297581513</v>
      </c>
      <c r="F44" s="4">
        <v>0</v>
      </c>
      <c r="G44" s="4">
        <v>0</v>
      </c>
      <c r="H44" s="4">
        <v>3653.3685699598072</v>
      </c>
      <c r="I44" s="4">
        <v>3722.6183609517834</v>
      </c>
      <c r="J44" s="4">
        <v>0</v>
      </c>
      <c r="K44" s="4">
        <v>5536.291916678907</v>
      </c>
      <c r="L44" s="4">
        <v>17301.926977348649</v>
      </c>
    </row>
    <row r="45" spans="1:12" x14ac:dyDescent="0.25">
      <c r="A45" s="3">
        <v>43</v>
      </c>
      <c r="B45" s="4">
        <v>0</v>
      </c>
      <c r="C45" s="4">
        <v>0</v>
      </c>
      <c r="D45" s="4">
        <v>0</v>
      </c>
      <c r="E45" s="4">
        <v>4851.7887133036056</v>
      </c>
      <c r="F45" s="4">
        <v>0</v>
      </c>
      <c r="G45" s="4">
        <v>0</v>
      </c>
      <c r="H45" s="4">
        <v>3172.9336921370068</v>
      </c>
      <c r="I45" s="4">
        <v>3967.083130260301</v>
      </c>
      <c r="J45" s="4">
        <v>0</v>
      </c>
      <c r="K45" s="4">
        <v>5481.3456794196918</v>
      </c>
      <c r="L45" s="4">
        <v>17473.151215120604</v>
      </c>
    </row>
    <row r="46" spans="1:12" x14ac:dyDescent="0.25">
      <c r="A46" s="3">
        <v>44</v>
      </c>
      <c r="B46" s="4">
        <v>0</v>
      </c>
      <c r="C46" s="4">
        <v>0</v>
      </c>
      <c r="D46" s="4">
        <v>0</v>
      </c>
      <c r="E46" s="4">
        <v>5157.5853621307197</v>
      </c>
      <c r="F46" s="4">
        <v>0</v>
      </c>
      <c r="G46" s="4">
        <v>0</v>
      </c>
      <c r="H46" s="4">
        <v>2890.542331441015</v>
      </c>
      <c r="I46" s="4">
        <v>3484.069879251505</v>
      </c>
      <c r="J46" s="4">
        <v>0</v>
      </c>
      <c r="K46" s="4">
        <v>5601.6615831598774</v>
      </c>
      <c r="L46" s="4">
        <v>17133.859155983118</v>
      </c>
    </row>
    <row r="47" spans="1:12" x14ac:dyDescent="0.25">
      <c r="A47" s="3">
        <v>45</v>
      </c>
      <c r="B47" s="4">
        <v>0</v>
      </c>
      <c r="C47" s="4">
        <v>0</v>
      </c>
      <c r="D47" s="4">
        <v>0</v>
      </c>
      <c r="E47" s="4">
        <v>4780.2460678208809</v>
      </c>
      <c r="F47" s="4">
        <v>0</v>
      </c>
      <c r="G47" s="4">
        <v>0</v>
      </c>
      <c r="H47" s="4">
        <v>3418.3939069311309</v>
      </c>
      <c r="I47" s="4">
        <v>3213.311236879772</v>
      </c>
      <c r="J47" s="4">
        <v>0</v>
      </c>
      <c r="K47" s="4">
        <v>4959.2618516321027</v>
      </c>
      <c r="L47" s="4">
        <v>16371.213063263887</v>
      </c>
    </row>
    <row r="48" spans="1:12" x14ac:dyDescent="0.25">
      <c r="A48" s="3">
        <v>46</v>
      </c>
      <c r="B48" s="4">
        <v>0</v>
      </c>
      <c r="C48" s="4">
        <v>0</v>
      </c>
      <c r="D48" s="4">
        <v>0</v>
      </c>
      <c r="E48" s="4">
        <v>5291.6580511077545</v>
      </c>
      <c r="F48" s="4">
        <v>0</v>
      </c>
      <c r="G48" s="4">
        <v>0</v>
      </c>
      <c r="H48" s="4">
        <v>3599.4521731345621</v>
      </c>
      <c r="I48" s="4">
        <v>3257.593452787627</v>
      </c>
      <c r="J48" s="4">
        <v>0</v>
      </c>
      <c r="K48" s="4">
        <v>5490.9747244365199</v>
      </c>
      <c r="L48" s="4">
        <v>17639.678401466463</v>
      </c>
    </row>
    <row r="49" spans="1:12" x14ac:dyDescent="0.25">
      <c r="A49" s="3">
        <v>47</v>
      </c>
      <c r="B49" s="4">
        <v>0</v>
      </c>
      <c r="C49" s="4">
        <v>0</v>
      </c>
      <c r="D49" s="4">
        <v>0</v>
      </c>
      <c r="E49" s="4">
        <v>4545.8182859595236</v>
      </c>
      <c r="F49" s="4">
        <v>0</v>
      </c>
      <c r="G49" s="4">
        <v>0</v>
      </c>
      <c r="H49" s="4">
        <v>3270.9775095334044</v>
      </c>
      <c r="I49" s="4">
        <v>3558.0617766828436</v>
      </c>
      <c r="J49" s="4">
        <v>0</v>
      </c>
      <c r="K49" s="4">
        <v>5643.3822766130124</v>
      </c>
      <c r="L49" s="4">
        <v>17018.239848788784</v>
      </c>
    </row>
    <row r="50" spans="1:12" x14ac:dyDescent="0.25">
      <c r="A50" s="3">
        <v>48</v>
      </c>
      <c r="B50" s="4">
        <v>0</v>
      </c>
      <c r="C50" s="4">
        <v>0</v>
      </c>
      <c r="D50" s="4">
        <v>0</v>
      </c>
      <c r="E50" s="4">
        <v>4804.1452563080911</v>
      </c>
      <c r="F50" s="4">
        <v>0</v>
      </c>
      <c r="G50" s="4">
        <v>0</v>
      </c>
      <c r="H50" s="4">
        <v>3300.1545008262901</v>
      </c>
      <c r="I50" s="4">
        <v>3655.8961109234046</v>
      </c>
      <c r="J50" s="4">
        <v>0</v>
      </c>
      <c r="K50" s="4">
        <v>5654.5300958743501</v>
      </c>
      <c r="L50" s="4">
        <v>17414.725963932135</v>
      </c>
    </row>
    <row r="51" spans="1:12" x14ac:dyDescent="0.25">
      <c r="A51" s="3">
        <v>49</v>
      </c>
      <c r="B51" s="4">
        <v>0</v>
      </c>
      <c r="C51" s="4">
        <v>0</v>
      </c>
      <c r="D51" s="4">
        <v>0</v>
      </c>
      <c r="E51" s="4">
        <v>5314.8244270615232</v>
      </c>
      <c r="F51" s="4">
        <v>0</v>
      </c>
      <c r="G51" s="4">
        <v>0</v>
      </c>
      <c r="H51" s="4">
        <v>3283.2008016999689</v>
      </c>
      <c r="I51" s="4">
        <v>3803.7558095968338</v>
      </c>
      <c r="J51" s="4">
        <v>0</v>
      </c>
      <c r="K51" s="4">
        <v>5459.9414219429564</v>
      </c>
      <c r="L51" s="4">
        <v>17861.722460301284</v>
      </c>
    </row>
    <row r="52" spans="1:12" x14ac:dyDescent="0.25">
      <c r="A52" s="3">
        <v>50</v>
      </c>
      <c r="B52" s="4">
        <v>0</v>
      </c>
      <c r="C52" s="4">
        <v>0</v>
      </c>
      <c r="D52" s="4">
        <v>0</v>
      </c>
      <c r="E52" s="4">
        <v>4909.8123238760763</v>
      </c>
      <c r="F52" s="4">
        <v>0</v>
      </c>
      <c r="G52" s="4">
        <v>0</v>
      </c>
      <c r="H52" s="4">
        <v>3070.3730796095124</v>
      </c>
      <c r="I52" s="4">
        <v>3526.7070531431641</v>
      </c>
      <c r="J52" s="4">
        <v>0</v>
      </c>
      <c r="K52" s="4">
        <v>5101.8352381118502</v>
      </c>
      <c r="L52" s="4">
        <v>16608.727694740603</v>
      </c>
    </row>
    <row r="53" spans="1:12" x14ac:dyDescent="0.25">
      <c r="A53" s="3">
        <v>51</v>
      </c>
      <c r="B53" s="4">
        <v>0</v>
      </c>
      <c r="C53" s="4">
        <v>0</v>
      </c>
      <c r="D53" s="4">
        <v>0</v>
      </c>
      <c r="E53" s="4">
        <v>5483.6168543530857</v>
      </c>
      <c r="F53" s="4">
        <v>0</v>
      </c>
      <c r="G53" s="4">
        <v>0</v>
      </c>
      <c r="H53" s="4">
        <v>2897.0871791916102</v>
      </c>
      <c r="I53" s="4">
        <v>3540.8501209866058</v>
      </c>
      <c r="J53" s="4">
        <v>0</v>
      </c>
      <c r="K53" s="4">
        <v>5406.4449348790386</v>
      </c>
      <c r="L53" s="4">
        <v>17327.999089410339</v>
      </c>
    </row>
    <row r="54" spans="1:12" x14ac:dyDescent="0.25">
      <c r="A54" s="3">
        <v>52</v>
      </c>
      <c r="B54" s="4">
        <v>0</v>
      </c>
      <c r="C54" s="4">
        <v>0</v>
      </c>
      <c r="D54" s="4">
        <v>0</v>
      </c>
      <c r="E54" s="4">
        <v>5308.8803191540228</v>
      </c>
      <c r="F54" s="4">
        <v>0</v>
      </c>
      <c r="G54" s="4">
        <v>0</v>
      </c>
      <c r="H54" s="4">
        <v>2965.1732409833139</v>
      </c>
      <c r="I54" s="4">
        <v>3369.2625152208866</v>
      </c>
      <c r="J54" s="4">
        <v>0</v>
      </c>
      <c r="K54" s="4">
        <v>5370.6283897672256</v>
      </c>
      <c r="L54" s="4">
        <v>17013.944465125449</v>
      </c>
    </row>
    <row r="55" spans="1:12" x14ac:dyDescent="0.25">
      <c r="A55" s="3">
        <v>53</v>
      </c>
      <c r="B55" s="4">
        <v>0</v>
      </c>
      <c r="C55" s="4">
        <v>0</v>
      </c>
      <c r="D55" s="4">
        <v>0</v>
      </c>
      <c r="E55" s="4">
        <v>5103.955981359557</v>
      </c>
      <c r="F55" s="4">
        <v>0</v>
      </c>
      <c r="G55" s="4">
        <v>0</v>
      </c>
      <c r="H55" s="4">
        <v>3699.797811216707</v>
      </c>
      <c r="I55" s="4">
        <v>3703.3810030728382</v>
      </c>
      <c r="J55" s="4">
        <v>0</v>
      </c>
      <c r="K55" s="4">
        <v>5211.8950839882509</v>
      </c>
      <c r="L55" s="4">
        <v>17719.029879637354</v>
      </c>
    </row>
    <row r="56" spans="1:12" x14ac:dyDescent="0.25">
      <c r="A56" s="3">
        <v>54</v>
      </c>
      <c r="B56" s="4">
        <v>0</v>
      </c>
      <c r="C56" s="4">
        <v>0</v>
      </c>
      <c r="D56" s="4">
        <v>0</v>
      </c>
      <c r="E56" s="4">
        <v>5002.0276718201958</v>
      </c>
      <c r="F56" s="4">
        <v>0</v>
      </c>
      <c r="G56" s="4">
        <v>0</v>
      </c>
      <c r="H56" s="4">
        <v>3537.0394720697541</v>
      </c>
      <c r="I56" s="4">
        <v>3360.5686686727477</v>
      </c>
      <c r="J56" s="4">
        <v>0</v>
      </c>
      <c r="K56" s="4">
        <v>5988.854511932921</v>
      </c>
      <c r="L56" s="4">
        <v>17888.490324495619</v>
      </c>
    </row>
    <row r="57" spans="1:12" x14ac:dyDescent="0.25">
      <c r="A57" s="3">
        <v>55</v>
      </c>
      <c r="B57" s="4">
        <v>0</v>
      </c>
      <c r="C57" s="4">
        <v>0</v>
      </c>
      <c r="D57" s="4">
        <v>0</v>
      </c>
      <c r="E57" s="4">
        <v>4882.3604880969124</v>
      </c>
      <c r="F57" s="4">
        <v>0</v>
      </c>
      <c r="G57" s="4">
        <v>0</v>
      </c>
      <c r="H57" s="4">
        <v>3388.1013864297965</v>
      </c>
      <c r="I57" s="4">
        <v>3614.379305500363</v>
      </c>
      <c r="J57" s="4">
        <v>0</v>
      </c>
      <c r="K57" s="4">
        <v>4973.7556778115231</v>
      </c>
      <c r="L57" s="4">
        <v>16858.596857838595</v>
      </c>
    </row>
    <row r="58" spans="1:12" x14ac:dyDescent="0.25">
      <c r="A58" s="3">
        <v>56</v>
      </c>
      <c r="B58" s="4">
        <v>0</v>
      </c>
      <c r="C58" s="4">
        <v>0</v>
      </c>
      <c r="D58" s="4">
        <v>0</v>
      </c>
      <c r="E58" s="4">
        <v>4958.1857990537465</v>
      </c>
      <c r="F58" s="4">
        <v>0</v>
      </c>
      <c r="G58" s="4">
        <v>0</v>
      </c>
      <c r="H58" s="4">
        <v>3283.0754932571517</v>
      </c>
      <c r="I58" s="4">
        <v>4006.1783163479627</v>
      </c>
      <c r="J58" s="4">
        <v>0</v>
      </c>
      <c r="K58" s="4">
        <v>5226.7892982493249</v>
      </c>
      <c r="L58" s="4">
        <v>17474.228906908185</v>
      </c>
    </row>
    <row r="59" spans="1:12" x14ac:dyDescent="0.25">
      <c r="A59" s="3">
        <v>57</v>
      </c>
      <c r="B59" s="4">
        <v>0</v>
      </c>
      <c r="C59" s="4">
        <v>0</v>
      </c>
      <c r="D59" s="4">
        <v>0</v>
      </c>
      <c r="E59" s="4">
        <v>4962.9920800453237</v>
      </c>
      <c r="F59" s="4">
        <v>0</v>
      </c>
      <c r="G59" s="4">
        <v>0</v>
      </c>
      <c r="H59" s="4">
        <v>3418.4966126799136</v>
      </c>
      <c r="I59" s="4">
        <v>3564.8814447794325</v>
      </c>
      <c r="J59" s="4">
        <v>0</v>
      </c>
      <c r="K59" s="4">
        <v>4687.8777745344469</v>
      </c>
      <c r="L59" s="4">
        <v>16634.247912039114</v>
      </c>
    </row>
    <row r="60" spans="1:12" x14ac:dyDescent="0.25">
      <c r="A60" s="3">
        <v>58</v>
      </c>
      <c r="B60" s="4">
        <v>0</v>
      </c>
      <c r="C60" s="4">
        <v>0</v>
      </c>
      <c r="D60" s="4">
        <v>0</v>
      </c>
      <c r="E60" s="4">
        <v>4858.3485174140442</v>
      </c>
      <c r="F60" s="4">
        <v>0</v>
      </c>
      <c r="G60" s="4">
        <v>0</v>
      </c>
      <c r="H60" s="4">
        <v>3734.1835782010166</v>
      </c>
      <c r="I60" s="4">
        <v>3694.7744255172556</v>
      </c>
      <c r="J60" s="4">
        <v>0</v>
      </c>
      <c r="K60" s="4">
        <v>5491.5026533515802</v>
      </c>
      <c r="L60" s="4">
        <v>17778.809174483897</v>
      </c>
    </row>
    <row r="61" spans="1:12" x14ac:dyDescent="0.25">
      <c r="A61" s="3">
        <v>59</v>
      </c>
      <c r="B61" s="4">
        <v>0</v>
      </c>
      <c r="C61" s="4">
        <v>0</v>
      </c>
      <c r="D61" s="4">
        <v>0</v>
      </c>
      <c r="E61" s="4">
        <v>5194.9253908635319</v>
      </c>
      <c r="F61" s="4">
        <v>0</v>
      </c>
      <c r="G61" s="4">
        <v>0</v>
      </c>
      <c r="H61" s="4">
        <v>3326.7105809581781</v>
      </c>
      <c r="I61" s="4">
        <v>3699.2535735010733</v>
      </c>
      <c r="J61" s="4">
        <v>0</v>
      </c>
      <c r="K61" s="4">
        <v>6103.9591172547371</v>
      </c>
      <c r="L61" s="4">
        <v>18324.848662577519</v>
      </c>
    </row>
    <row r="62" spans="1:12" x14ac:dyDescent="0.25">
      <c r="A62" s="3">
        <v>60</v>
      </c>
      <c r="B62" s="4">
        <v>0</v>
      </c>
      <c r="C62" s="4">
        <v>0</v>
      </c>
      <c r="D62" s="4">
        <v>0</v>
      </c>
      <c r="E62" s="4">
        <v>5290.5398907155359</v>
      </c>
      <c r="F62" s="4">
        <v>0</v>
      </c>
      <c r="G62" s="4">
        <v>0</v>
      </c>
      <c r="H62" s="4">
        <v>3206.4002918781352</v>
      </c>
      <c r="I62" s="4">
        <v>4153.5576028062906</v>
      </c>
      <c r="J62" s="4">
        <v>0</v>
      </c>
      <c r="K62" s="4">
        <v>5685.7730600643135</v>
      </c>
      <c r="L62" s="4">
        <v>18336.270845464278</v>
      </c>
    </row>
    <row r="63" spans="1:12" x14ac:dyDescent="0.25">
      <c r="A63" s="3">
        <v>61</v>
      </c>
      <c r="B63" s="4">
        <v>0</v>
      </c>
      <c r="C63" s="4">
        <v>0</v>
      </c>
      <c r="D63" s="4">
        <v>0</v>
      </c>
      <c r="E63" s="4">
        <v>4325.683362126294</v>
      </c>
      <c r="F63" s="4">
        <v>0</v>
      </c>
      <c r="G63" s="4">
        <v>0</v>
      </c>
      <c r="H63" s="4">
        <v>3527.0768090006868</v>
      </c>
      <c r="I63" s="4">
        <v>3173.1594051963725</v>
      </c>
      <c r="J63" s="4">
        <v>0</v>
      </c>
      <c r="K63" s="4">
        <v>5327.5505432625696</v>
      </c>
      <c r="L63" s="4">
        <v>16353.470119585923</v>
      </c>
    </row>
    <row r="64" spans="1:12" x14ac:dyDescent="0.25">
      <c r="A64" s="3">
        <v>62</v>
      </c>
      <c r="B64" s="4">
        <v>0</v>
      </c>
      <c r="C64" s="4">
        <v>0</v>
      </c>
      <c r="D64" s="4">
        <v>0</v>
      </c>
      <c r="E64" s="4">
        <v>4766.2874806923201</v>
      </c>
      <c r="F64" s="4">
        <v>0</v>
      </c>
      <c r="G64" s="4">
        <v>0</v>
      </c>
      <c r="H64" s="4">
        <v>3122.0912691028175</v>
      </c>
      <c r="I64" s="4">
        <v>3296.9650641009584</v>
      </c>
      <c r="J64" s="4">
        <v>0</v>
      </c>
      <c r="K64" s="4">
        <v>5330.6055296506393</v>
      </c>
      <c r="L64" s="4">
        <v>16515.949343546734</v>
      </c>
    </row>
    <row r="65" spans="1:12" x14ac:dyDescent="0.25">
      <c r="A65" s="3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25">
      <c r="A66" s="3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</row>
    <row r="67" spans="1:12" x14ac:dyDescent="0.25">
      <c r="A67" s="3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3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2" x14ac:dyDescent="0.25">
      <c r="A69" s="3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25">
      <c r="A70" s="3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</row>
    <row r="71" spans="1:12" x14ac:dyDescent="0.25">
      <c r="A71" s="3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25">
      <c r="A72" s="3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2" x14ac:dyDescent="0.25">
      <c r="A73" s="3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25">
      <c r="A74" s="3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</row>
    <row r="75" spans="1:12" x14ac:dyDescent="0.25">
      <c r="A75" s="3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25">
      <c r="A76" s="3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</row>
    <row r="77" spans="1:12" x14ac:dyDescent="0.25">
      <c r="A77" s="3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25">
      <c r="A78" s="3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</row>
    <row r="79" spans="1:12" x14ac:dyDescent="0.25">
      <c r="A79" s="3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25">
      <c r="A80" s="3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</row>
    <row r="81" spans="1:12" x14ac:dyDescent="0.25">
      <c r="A81" s="3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25">
      <c r="A82" s="3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</row>
    <row r="83" spans="1:12" x14ac:dyDescent="0.25">
      <c r="A83" s="3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25">
      <c r="A84" s="3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</row>
    <row r="85" spans="1:12" x14ac:dyDescent="0.25">
      <c r="A85" s="3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25">
      <c r="A86" s="3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</row>
    <row r="87" spans="1:12" x14ac:dyDescent="0.25">
      <c r="A87" s="3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25">
      <c r="A88" s="3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</row>
    <row r="89" spans="1:12" x14ac:dyDescent="0.25">
      <c r="A89" s="3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25">
      <c r="A90" s="3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</row>
    <row r="91" spans="1:12" x14ac:dyDescent="0.25">
      <c r="A91" s="3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25">
      <c r="A92" s="3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</row>
    <row r="93" spans="1:12" x14ac:dyDescent="0.25">
      <c r="A93" s="3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25">
      <c r="A94" s="3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</row>
    <row r="95" spans="1:12" x14ac:dyDescent="0.25">
      <c r="A95" s="3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25">
      <c r="A96" s="3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</row>
    <row r="97" spans="1:12" x14ac:dyDescent="0.25">
      <c r="A97" s="3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25">
      <c r="A98" s="3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</row>
    <row r="99" spans="1:12" x14ac:dyDescent="0.25">
      <c r="A99" s="3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</row>
    <row r="100" spans="1:12" x14ac:dyDescent="0.25">
      <c r="A100" s="3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</row>
    <row r="101" spans="1:12" x14ac:dyDescent="0.25">
      <c r="A101" s="3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</row>
    <row r="102" spans="1:12" x14ac:dyDescent="0.25">
      <c r="A102" s="3">
        <v>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</row>
    <row r="103" spans="1:12" x14ac:dyDescent="0.25">
      <c r="A103" s="3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spans="1:12" x14ac:dyDescent="0.25">
      <c r="A104" s="3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</row>
    <row r="105" spans="1:12" x14ac:dyDescent="0.25">
      <c r="A105" s="3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</row>
    <row r="106" spans="1:12" x14ac:dyDescent="0.25">
      <c r="A106" s="3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</row>
    <row r="107" spans="1:12" x14ac:dyDescent="0.25">
      <c r="A107" s="3" t="s">
        <v>19</v>
      </c>
      <c r="B107" s="4">
        <v>0</v>
      </c>
      <c r="C107" s="4">
        <v>0</v>
      </c>
      <c r="D107" s="4">
        <v>0</v>
      </c>
      <c r="E107" s="4">
        <v>259751.66159850446</v>
      </c>
      <c r="F107" s="4">
        <v>0</v>
      </c>
      <c r="G107" s="4">
        <v>0</v>
      </c>
      <c r="H107" s="4">
        <v>175704.42106569276</v>
      </c>
      <c r="I107" s="4">
        <v>191106.36651948746</v>
      </c>
      <c r="J107" s="4">
        <v>0</v>
      </c>
      <c r="K107" s="4">
        <v>286130.62154120114</v>
      </c>
      <c r="L107" s="4">
        <v>912693.07072488591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B20A-E371-4EDA-A300-CA19BD4C97B2}">
  <dimension ref="A1:F2081"/>
  <sheetViews>
    <sheetView tabSelected="1" topLeftCell="A16" workbookViewId="0">
      <selection activeCell="J8" sqref="J8"/>
    </sheetView>
  </sheetViews>
  <sheetFormatPr defaultRowHeight="15" x14ac:dyDescent="0.25"/>
  <cols>
    <col min="4" max="4" width="11" customWidth="1"/>
    <col min="5" max="5" width="14.42578125" customWidth="1"/>
    <col min="6" max="6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16</v>
      </c>
    </row>
    <row r="2" spans="1:6" x14ac:dyDescent="0.25">
      <c r="A2">
        <v>1</v>
      </c>
      <c r="B2" t="s">
        <v>4</v>
      </c>
      <c r="C2" t="s">
        <v>30</v>
      </c>
      <c r="D2">
        <v>24074008.640000001</v>
      </c>
      <c r="E2">
        <v>0</v>
      </c>
      <c r="F2">
        <v>0</v>
      </c>
    </row>
    <row r="3" spans="1:6" x14ac:dyDescent="0.25">
      <c r="A3">
        <v>1</v>
      </c>
      <c r="B3" t="s">
        <v>4</v>
      </c>
      <c r="C3" t="s">
        <v>6</v>
      </c>
      <c r="D3">
        <v>24074008.640000001</v>
      </c>
      <c r="E3">
        <v>0</v>
      </c>
      <c r="F3">
        <v>0</v>
      </c>
    </row>
    <row r="4" spans="1:6" x14ac:dyDescent="0.25">
      <c r="A4">
        <v>1</v>
      </c>
      <c r="B4" t="s">
        <v>13</v>
      </c>
      <c r="C4" t="s">
        <v>30</v>
      </c>
      <c r="D4">
        <v>24074008.640000001</v>
      </c>
      <c r="E4">
        <v>0</v>
      </c>
      <c r="F4">
        <v>0</v>
      </c>
    </row>
    <row r="5" spans="1:6" x14ac:dyDescent="0.25">
      <c r="A5">
        <v>1</v>
      </c>
      <c r="B5" t="s">
        <v>13</v>
      </c>
      <c r="C5" t="s">
        <v>6</v>
      </c>
      <c r="D5">
        <v>24074008.640000001</v>
      </c>
      <c r="E5">
        <v>0</v>
      </c>
      <c r="F5">
        <v>0</v>
      </c>
    </row>
    <row r="6" spans="1:6" x14ac:dyDescent="0.25">
      <c r="A6">
        <v>1</v>
      </c>
      <c r="B6" t="s">
        <v>7</v>
      </c>
      <c r="C6" t="s">
        <v>30</v>
      </c>
      <c r="D6">
        <v>24074008.640000001</v>
      </c>
      <c r="E6">
        <v>0</v>
      </c>
      <c r="F6">
        <v>0</v>
      </c>
    </row>
    <row r="7" spans="1:6" x14ac:dyDescent="0.25">
      <c r="A7">
        <v>1</v>
      </c>
      <c r="B7" t="s">
        <v>7</v>
      </c>
      <c r="C7" t="s">
        <v>6</v>
      </c>
      <c r="D7">
        <v>24074008.640000001</v>
      </c>
      <c r="E7">
        <v>0</v>
      </c>
      <c r="F7">
        <v>0</v>
      </c>
    </row>
    <row r="8" spans="1:6" x14ac:dyDescent="0.25">
      <c r="A8">
        <v>1</v>
      </c>
      <c r="B8" t="s">
        <v>8</v>
      </c>
      <c r="C8" t="s">
        <v>30</v>
      </c>
      <c r="D8">
        <v>24074008.640000001</v>
      </c>
      <c r="E8">
        <v>0</v>
      </c>
      <c r="F8">
        <v>0</v>
      </c>
    </row>
    <row r="9" spans="1:6" x14ac:dyDescent="0.25">
      <c r="A9">
        <v>1</v>
      </c>
      <c r="B9" t="s">
        <v>8</v>
      </c>
      <c r="C9" t="s">
        <v>6</v>
      </c>
      <c r="D9">
        <v>24074008.640000001</v>
      </c>
      <c r="E9">
        <v>0</v>
      </c>
      <c r="F9">
        <v>0</v>
      </c>
    </row>
    <row r="10" spans="1:6" x14ac:dyDescent="0.25">
      <c r="A10">
        <v>1</v>
      </c>
      <c r="B10" t="s">
        <v>14</v>
      </c>
      <c r="C10" t="s">
        <v>30</v>
      </c>
      <c r="D10">
        <v>24074008.640000001</v>
      </c>
      <c r="E10">
        <v>0</v>
      </c>
      <c r="F10">
        <v>0</v>
      </c>
    </row>
    <row r="11" spans="1:6" x14ac:dyDescent="0.25">
      <c r="A11">
        <v>1</v>
      </c>
      <c r="B11" t="s">
        <v>14</v>
      </c>
      <c r="C11" t="s">
        <v>6</v>
      </c>
      <c r="D11">
        <v>24074008.640000001</v>
      </c>
      <c r="E11">
        <v>0</v>
      </c>
      <c r="F11">
        <v>0</v>
      </c>
    </row>
    <row r="12" spans="1:6" x14ac:dyDescent="0.25">
      <c r="A12">
        <v>1</v>
      </c>
      <c r="B12" t="s">
        <v>9</v>
      </c>
      <c r="C12" t="s">
        <v>30</v>
      </c>
      <c r="D12">
        <v>24074008.640000001</v>
      </c>
      <c r="E12">
        <v>0</v>
      </c>
      <c r="F12">
        <v>0</v>
      </c>
    </row>
    <row r="13" spans="1:6" x14ac:dyDescent="0.25">
      <c r="A13">
        <v>1</v>
      </c>
      <c r="B13" t="s">
        <v>9</v>
      </c>
      <c r="C13" t="s">
        <v>6</v>
      </c>
      <c r="D13">
        <v>24074008.640000001</v>
      </c>
      <c r="E13">
        <v>0</v>
      </c>
      <c r="F13">
        <v>0</v>
      </c>
    </row>
    <row r="14" spans="1:6" x14ac:dyDescent="0.25">
      <c r="A14">
        <v>1</v>
      </c>
      <c r="B14" t="s">
        <v>10</v>
      </c>
      <c r="C14" t="s">
        <v>30</v>
      </c>
      <c r="D14">
        <v>24074008.640000001</v>
      </c>
      <c r="E14">
        <v>0</v>
      </c>
      <c r="F14">
        <v>0</v>
      </c>
    </row>
    <row r="15" spans="1:6" x14ac:dyDescent="0.25">
      <c r="A15">
        <v>1</v>
      </c>
      <c r="B15" t="s">
        <v>10</v>
      </c>
      <c r="C15" t="s">
        <v>6</v>
      </c>
      <c r="D15">
        <v>24074008.640000001</v>
      </c>
      <c r="E15">
        <v>0</v>
      </c>
      <c r="F15">
        <v>0</v>
      </c>
    </row>
    <row r="16" spans="1:6" x14ac:dyDescent="0.25">
      <c r="A16">
        <v>1</v>
      </c>
      <c r="B16" t="s">
        <v>11</v>
      </c>
      <c r="C16" t="s">
        <v>30</v>
      </c>
      <c r="D16">
        <v>24074008.640000001</v>
      </c>
      <c r="E16">
        <v>0</v>
      </c>
      <c r="F16">
        <v>0</v>
      </c>
    </row>
    <row r="17" spans="1:6" x14ac:dyDescent="0.25">
      <c r="A17">
        <v>1</v>
      </c>
      <c r="B17" t="s">
        <v>11</v>
      </c>
      <c r="C17" t="s">
        <v>6</v>
      </c>
      <c r="D17">
        <v>24074008.640000001</v>
      </c>
      <c r="E17">
        <v>0</v>
      </c>
      <c r="F17">
        <v>0</v>
      </c>
    </row>
    <row r="18" spans="1:6" x14ac:dyDescent="0.25">
      <c r="A18">
        <v>1</v>
      </c>
      <c r="B18" t="s">
        <v>15</v>
      </c>
      <c r="C18" t="s">
        <v>30</v>
      </c>
      <c r="D18">
        <v>24074008.640000001</v>
      </c>
      <c r="E18">
        <v>0</v>
      </c>
      <c r="F18">
        <v>0</v>
      </c>
    </row>
    <row r="19" spans="1:6" x14ac:dyDescent="0.25">
      <c r="A19">
        <v>1</v>
      </c>
      <c r="B19" t="s">
        <v>15</v>
      </c>
      <c r="C19" t="s">
        <v>6</v>
      </c>
      <c r="D19">
        <v>24074008.640000001</v>
      </c>
      <c r="E19">
        <v>0</v>
      </c>
      <c r="F19">
        <v>0</v>
      </c>
    </row>
    <row r="20" spans="1:6" x14ac:dyDescent="0.25">
      <c r="A20">
        <v>1</v>
      </c>
      <c r="B20" t="s">
        <v>12</v>
      </c>
      <c r="C20" t="s">
        <v>30</v>
      </c>
      <c r="D20">
        <v>24074008.640000001</v>
      </c>
      <c r="E20">
        <v>0</v>
      </c>
      <c r="F20">
        <v>0</v>
      </c>
    </row>
    <row r="21" spans="1:6" x14ac:dyDescent="0.25">
      <c r="A21">
        <v>1</v>
      </c>
      <c r="B21" t="s">
        <v>12</v>
      </c>
      <c r="C21" t="s">
        <v>6</v>
      </c>
      <c r="D21">
        <v>24074008.640000001</v>
      </c>
      <c r="E21">
        <v>0</v>
      </c>
      <c r="F21">
        <v>0</v>
      </c>
    </row>
    <row r="22" spans="1:6" x14ac:dyDescent="0.25">
      <c r="A22">
        <v>2</v>
      </c>
      <c r="B22" t="s">
        <v>4</v>
      </c>
      <c r="C22" t="s">
        <v>30</v>
      </c>
      <c r="D22">
        <v>24074008.640000001</v>
      </c>
      <c r="E22">
        <v>0</v>
      </c>
      <c r="F22">
        <v>0</v>
      </c>
    </row>
    <row r="23" spans="1:6" x14ac:dyDescent="0.25">
      <c r="A23">
        <v>2</v>
      </c>
      <c r="B23" t="s">
        <v>4</v>
      </c>
      <c r="C23" t="s">
        <v>6</v>
      </c>
      <c r="D23">
        <v>24074008.640000001</v>
      </c>
      <c r="E23">
        <v>0</v>
      </c>
      <c r="F23">
        <v>0</v>
      </c>
    </row>
    <row r="24" spans="1:6" x14ac:dyDescent="0.25">
      <c r="A24">
        <v>2</v>
      </c>
      <c r="B24" t="s">
        <v>13</v>
      </c>
      <c r="C24" t="s">
        <v>30</v>
      </c>
      <c r="D24">
        <v>24074008.640000001</v>
      </c>
      <c r="E24">
        <v>0</v>
      </c>
      <c r="F24">
        <v>0</v>
      </c>
    </row>
    <row r="25" spans="1:6" x14ac:dyDescent="0.25">
      <c r="A25">
        <v>2</v>
      </c>
      <c r="B25" t="s">
        <v>13</v>
      </c>
      <c r="C25" t="s">
        <v>6</v>
      </c>
      <c r="D25">
        <v>24074008.640000001</v>
      </c>
      <c r="E25">
        <v>0</v>
      </c>
      <c r="F25">
        <v>0</v>
      </c>
    </row>
    <row r="26" spans="1:6" x14ac:dyDescent="0.25">
      <c r="A26">
        <v>2</v>
      </c>
      <c r="B26" t="s">
        <v>7</v>
      </c>
      <c r="C26" t="s">
        <v>30</v>
      </c>
      <c r="D26">
        <v>24074008.640000001</v>
      </c>
      <c r="E26">
        <v>0</v>
      </c>
      <c r="F26">
        <v>0</v>
      </c>
    </row>
    <row r="27" spans="1:6" x14ac:dyDescent="0.25">
      <c r="A27">
        <v>2</v>
      </c>
      <c r="B27" t="s">
        <v>7</v>
      </c>
      <c r="C27" t="s">
        <v>6</v>
      </c>
      <c r="D27">
        <v>24074008.640000001</v>
      </c>
      <c r="E27">
        <v>0</v>
      </c>
      <c r="F27">
        <v>0</v>
      </c>
    </row>
    <row r="28" spans="1:6" x14ac:dyDescent="0.25">
      <c r="A28">
        <v>2</v>
      </c>
      <c r="B28" t="s">
        <v>8</v>
      </c>
      <c r="C28" t="s">
        <v>30</v>
      </c>
      <c r="D28">
        <v>24074008.640000001</v>
      </c>
      <c r="E28">
        <v>0</v>
      </c>
      <c r="F28">
        <v>0</v>
      </c>
    </row>
    <row r="29" spans="1:6" x14ac:dyDescent="0.25">
      <c r="A29">
        <v>2</v>
      </c>
      <c r="B29" t="s">
        <v>8</v>
      </c>
      <c r="C29" t="s">
        <v>6</v>
      </c>
      <c r="D29">
        <v>24074008.640000001</v>
      </c>
      <c r="E29">
        <v>0</v>
      </c>
      <c r="F29">
        <v>0</v>
      </c>
    </row>
    <row r="30" spans="1:6" x14ac:dyDescent="0.25">
      <c r="A30">
        <v>2</v>
      </c>
      <c r="B30" t="s">
        <v>14</v>
      </c>
      <c r="C30" t="s">
        <v>30</v>
      </c>
      <c r="D30">
        <v>24074008.640000001</v>
      </c>
      <c r="E30">
        <v>0</v>
      </c>
      <c r="F30">
        <v>0</v>
      </c>
    </row>
    <row r="31" spans="1:6" x14ac:dyDescent="0.25">
      <c r="A31">
        <v>2</v>
      </c>
      <c r="B31" t="s">
        <v>14</v>
      </c>
      <c r="C31" t="s">
        <v>6</v>
      </c>
      <c r="D31">
        <v>24074008.640000001</v>
      </c>
      <c r="E31">
        <v>0</v>
      </c>
      <c r="F31">
        <v>0</v>
      </c>
    </row>
    <row r="32" spans="1:6" x14ac:dyDescent="0.25">
      <c r="A32">
        <v>2</v>
      </c>
      <c r="B32" t="s">
        <v>9</v>
      </c>
      <c r="C32" t="s">
        <v>30</v>
      </c>
      <c r="D32">
        <v>24074008.640000001</v>
      </c>
      <c r="E32">
        <v>0</v>
      </c>
      <c r="F32">
        <v>0</v>
      </c>
    </row>
    <row r="33" spans="1:6" x14ac:dyDescent="0.25">
      <c r="A33">
        <v>2</v>
      </c>
      <c r="B33" t="s">
        <v>9</v>
      </c>
      <c r="C33" t="s">
        <v>6</v>
      </c>
      <c r="D33">
        <v>24074008.640000001</v>
      </c>
      <c r="E33">
        <v>0</v>
      </c>
      <c r="F33">
        <v>0</v>
      </c>
    </row>
    <row r="34" spans="1:6" x14ac:dyDescent="0.25">
      <c r="A34">
        <v>2</v>
      </c>
      <c r="B34" t="s">
        <v>10</v>
      </c>
      <c r="C34" t="s">
        <v>30</v>
      </c>
      <c r="D34">
        <v>24074008.640000001</v>
      </c>
      <c r="E34">
        <v>0</v>
      </c>
      <c r="F34">
        <v>0</v>
      </c>
    </row>
    <row r="35" spans="1:6" x14ac:dyDescent="0.25">
      <c r="A35">
        <v>2</v>
      </c>
      <c r="B35" t="s">
        <v>10</v>
      </c>
      <c r="C35" t="s">
        <v>6</v>
      </c>
      <c r="D35">
        <v>24074008.640000001</v>
      </c>
      <c r="E35">
        <v>0</v>
      </c>
      <c r="F35">
        <v>0</v>
      </c>
    </row>
    <row r="36" spans="1:6" x14ac:dyDescent="0.25">
      <c r="A36">
        <v>2</v>
      </c>
      <c r="B36" t="s">
        <v>11</v>
      </c>
      <c r="C36" t="s">
        <v>30</v>
      </c>
      <c r="D36">
        <v>24074008.640000001</v>
      </c>
      <c r="E36">
        <v>0</v>
      </c>
      <c r="F36">
        <v>0</v>
      </c>
    </row>
    <row r="37" spans="1:6" x14ac:dyDescent="0.25">
      <c r="A37">
        <v>2</v>
      </c>
      <c r="B37" t="s">
        <v>11</v>
      </c>
      <c r="C37" t="s">
        <v>6</v>
      </c>
      <c r="D37">
        <v>24074008.640000001</v>
      </c>
      <c r="E37">
        <v>0</v>
      </c>
      <c r="F37">
        <v>0</v>
      </c>
    </row>
    <row r="38" spans="1:6" x14ac:dyDescent="0.25">
      <c r="A38">
        <v>2</v>
      </c>
      <c r="B38" t="s">
        <v>15</v>
      </c>
      <c r="C38" t="s">
        <v>30</v>
      </c>
      <c r="D38">
        <v>24074008.640000001</v>
      </c>
      <c r="E38">
        <v>0</v>
      </c>
      <c r="F38">
        <v>0</v>
      </c>
    </row>
    <row r="39" spans="1:6" x14ac:dyDescent="0.25">
      <c r="A39">
        <v>2</v>
      </c>
      <c r="B39" t="s">
        <v>15</v>
      </c>
      <c r="C39" t="s">
        <v>6</v>
      </c>
      <c r="D39">
        <v>24074008.640000001</v>
      </c>
      <c r="E39">
        <v>0</v>
      </c>
      <c r="F39">
        <v>0</v>
      </c>
    </row>
    <row r="40" spans="1:6" x14ac:dyDescent="0.25">
      <c r="A40">
        <v>2</v>
      </c>
      <c r="B40" t="s">
        <v>12</v>
      </c>
      <c r="C40" t="s">
        <v>30</v>
      </c>
      <c r="D40">
        <v>24074008.640000001</v>
      </c>
      <c r="E40">
        <v>0</v>
      </c>
      <c r="F40">
        <v>0</v>
      </c>
    </row>
    <row r="41" spans="1:6" x14ac:dyDescent="0.25">
      <c r="A41">
        <v>2</v>
      </c>
      <c r="B41" t="s">
        <v>12</v>
      </c>
      <c r="C41" t="s">
        <v>6</v>
      </c>
      <c r="D41">
        <v>24074008.640000001</v>
      </c>
      <c r="E41">
        <v>0</v>
      </c>
      <c r="F41">
        <v>0</v>
      </c>
    </row>
    <row r="42" spans="1:6" x14ac:dyDescent="0.25">
      <c r="A42">
        <v>3</v>
      </c>
      <c r="B42" t="s">
        <v>4</v>
      </c>
      <c r="C42" t="s">
        <v>30</v>
      </c>
      <c r="D42">
        <v>24074008.640000001</v>
      </c>
      <c r="E42">
        <v>0</v>
      </c>
      <c r="F42">
        <v>0</v>
      </c>
    </row>
    <row r="43" spans="1:6" x14ac:dyDescent="0.25">
      <c r="A43">
        <v>3</v>
      </c>
      <c r="B43" t="s">
        <v>4</v>
      </c>
      <c r="C43" t="s">
        <v>6</v>
      </c>
      <c r="D43">
        <v>24074008.640000001</v>
      </c>
      <c r="E43">
        <v>0</v>
      </c>
      <c r="F43">
        <v>0</v>
      </c>
    </row>
    <row r="44" spans="1:6" x14ac:dyDescent="0.25">
      <c r="A44">
        <v>3</v>
      </c>
      <c r="B44" t="s">
        <v>13</v>
      </c>
      <c r="C44" t="s">
        <v>30</v>
      </c>
      <c r="D44">
        <v>24074008.640000001</v>
      </c>
      <c r="E44">
        <v>0</v>
      </c>
      <c r="F44">
        <v>0</v>
      </c>
    </row>
    <row r="45" spans="1:6" x14ac:dyDescent="0.25">
      <c r="A45">
        <v>3</v>
      </c>
      <c r="B45" t="s">
        <v>13</v>
      </c>
      <c r="C45" t="s">
        <v>6</v>
      </c>
      <c r="D45">
        <v>24074008.640000001</v>
      </c>
      <c r="E45">
        <v>0</v>
      </c>
      <c r="F45">
        <v>0</v>
      </c>
    </row>
    <row r="46" spans="1:6" x14ac:dyDescent="0.25">
      <c r="A46">
        <v>3</v>
      </c>
      <c r="B46" t="s">
        <v>7</v>
      </c>
      <c r="C46" t="s">
        <v>30</v>
      </c>
      <c r="D46">
        <v>24074008.640000001</v>
      </c>
      <c r="E46">
        <v>0</v>
      </c>
      <c r="F46">
        <v>0</v>
      </c>
    </row>
    <row r="47" spans="1:6" x14ac:dyDescent="0.25">
      <c r="A47">
        <v>3</v>
      </c>
      <c r="B47" t="s">
        <v>7</v>
      </c>
      <c r="C47" t="s">
        <v>6</v>
      </c>
      <c r="D47">
        <v>24074008.640000001</v>
      </c>
      <c r="E47">
        <v>0</v>
      </c>
      <c r="F47">
        <v>0</v>
      </c>
    </row>
    <row r="48" spans="1:6" x14ac:dyDescent="0.25">
      <c r="A48">
        <v>3</v>
      </c>
      <c r="B48" t="s">
        <v>8</v>
      </c>
      <c r="C48" t="s">
        <v>30</v>
      </c>
      <c r="D48">
        <v>24074008.640000001</v>
      </c>
      <c r="E48">
        <v>0</v>
      </c>
      <c r="F48">
        <v>0</v>
      </c>
    </row>
    <row r="49" spans="1:6" x14ac:dyDescent="0.25">
      <c r="A49">
        <v>3</v>
      </c>
      <c r="B49" t="s">
        <v>8</v>
      </c>
      <c r="C49" t="s">
        <v>6</v>
      </c>
      <c r="D49">
        <v>24074008.640000001</v>
      </c>
      <c r="E49">
        <v>0</v>
      </c>
      <c r="F49">
        <v>0</v>
      </c>
    </row>
    <row r="50" spans="1:6" x14ac:dyDescent="0.25">
      <c r="A50">
        <v>3</v>
      </c>
      <c r="B50" t="s">
        <v>14</v>
      </c>
      <c r="C50" t="s">
        <v>30</v>
      </c>
      <c r="D50">
        <v>24074008.640000001</v>
      </c>
      <c r="E50">
        <v>0</v>
      </c>
      <c r="F50">
        <v>0</v>
      </c>
    </row>
    <row r="51" spans="1:6" x14ac:dyDescent="0.25">
      <c r="A51">
        <v>3</v>
      </c>
      <c r="B51" t="s">
        <v>14</v>
      </c>
      <c r="C51" t="s">
        <v>6</v>
      </c>
      <c r="D51">
        <v>24074008.640000001</v>
      </c>
      <c r="E51">
        <v>0</v>
      </c>
      <c r="F51">
        <v>0</v>
      </c>
    </row>
    <row r="52" spans="1:6" x14ac:dyDescent="0.25">
      <c r="A52">
        <v>3</v>
      </c>
      <c r="B52" t="s">
        <v>9</v>
      </c>
      <c r="C52" t="s">
        <v>30</v>
      </c>
      <c r="D52">
        <v>24074008.640000001</v>
      </c>
      <c r="E52">
        <v>0</v>
      </c>
      <c r="F52">
        <v>0</v>
      </c>
    </row>
    <row r="53" spans="1:6" x14ac:dyDescent="0.25">
      <c r="A53">
        <v>3</v>
      </c>
      <c r="B53" t="s">
        <v>9</v>
      </c>
      <c r="C53" t="s">
        <v>6</v>
      </c>
      <c r="D53">
        <v>24074008.640000001</v>
      </c>
      <c r="E53">
        <v>0</v>
      </c>
      <c r="F53">
        <v>0</v>
      </c>
    </row>
    <row r="54" spans="1:6" x14ac:dyDescent="0.25">
      <c r="A54">
        <v>3</v>
      </c>
      <c r="B54" t="s">
        <v>10</v>
      </c>
      <c r="C54" t="s">
        <v>30</v>
      </c>
      <c r="D54">
        <v>24074008.640000001</v>
      </c>
      <c r="E54">
        <v>0</v>
      </c>
      <c r="F54">
        <v>0</v>
      </c>
    </row>
    <row r="55" spans="1:6" x14ac:dyDescent="0.25">
      <c r="A55">
        <v>3</v>
      </c>
      <c r="B55" t="s">
        <v>10</v>
      </c>
      <c r="C55" t="s">
        <v>6</v>
      </c>
      <c r="D55">
        <v>24074008.640000001</v>
      </c>
      <c r="E55">
        <v>0</v>
      </c>
      <c r="F55">
        <v>0</v>
      </c>
    </row>
    <row r="56" spans="1:6" x14ac:dyDescent="0.25">
      <c r="A56">
        <v>3</v>
      </c>
      <c r="B56" t="s">
        <v>11</v>
      </c>
      <c r="C56" t="s">
        <v>30</v>
      </c>
      <c r="D56">
        <v>24074008.640000001</v>
      </c>
      <c r="E56">
        <v>0</v>
      </c>
      <c r="F56">
        <v>0</v>
      </c>
    </row>
    <row r="57" spans="1:6" x14ac:dyDescent="0.25">
      <c r="A57">
        <v>3</v>
      </c>
      <c r="B57" t="s">
        <v>11</v>
      </c>
      <c r="C57" t="s">
        <v>6</v>
      </c>
      <c r="D57">
        <v>24074008.640000001</v>
      </c>
      <c r="E57">
        <v>0</v>
      </c>
      <c r="F57">
        <v>0</v>
      </c>
    </row>
    <row r="58" spans="1:6" x14ac:dyDescent="0.25">
      <c r="A58">
        <v>3</v>
      </c>
      <c r="B58" t="s">
        <v>15</v>
      </c>
      <c r="C58" t="s">
        <v>30</v>
      </c>
      <c r="D58">
        <v>24074008.640000001</v>
      </c>
      <c r="E58">
        <v>0</v>
      </c>
      <c r="F58">
        <v>0</v>
      </c>
    </row>
    <row r="59" spans="1:6" x14ac:dyDescent="0.25">
      <c r="A59">
        <v>3</v>
      </c>
      <c r="B59" t="s">
        <v>15</v>
      </c>
      <c r="C59" t="s">
        <v>6</v>
      </c>
      <c r="D59">
        <v>24074008.640000001</v>
      </c>
      <c r="E59">
        <v>0</v>
      </c>
      <c r="F59">
        <v>0</v>
      </c>
    </row>
    <row r="60" spans="1:6" x14ac:dyDescent="0.25">
      <c r="A60">
        <v>3</v>
      </c>
      <c r="B60" t="s">
        <v>12</v>
      </c>
      <c r="C60" t="s">
        <v>30</v>
      </c>
      <c r="D60">
        <v>24074008.640000001</v>
      </c>
      <c r="E60">
        <v>0</v>
      </c>
      <c r="F60">
        <v>0</v>
      </c>
    </row>
    <row r="61" spans="1:6" x14ac:dyDescent="0.25">
      <c r="A61">
        <v>3</v>
      </c>
      <c r="B61" t="s">
        <v>12</v>
      </c>
      <c r="C61" t="s">
        <v>6</v>
      </c>
      <c r="D61">
        <v>24074008.640000001</v>
      </c>
      <c r="E61">
        <v>0</v>
      </c>
      <c r="F61">
        <v>0</v>
      </c>
    </row>
    <row r="62" spans="1:6" x14ac:dyDescent="0.25">
      <c r="A62">
        <v>4</v>
      </c>
      <c r="B62" t="s">
        <v>4</v>
      </c>
      <c r="C62" t="s">
        <v>30</v>
      </c>
      <c r="D62">
        <v>24074008.640000001</v>
      </c>
      <c r="E62">
        <v>0</v>
      </c>
      <c r="F62">
        <v>0</v>
      </c>
    </row>
    <row r="63" spans="1:6" x14ac:dyDescent="0.25">
      <c r="A63">
        <v>4</v>
      </c>
      <c r="B63" t="s">
        <v>4</v>
      </c>
      <c r="C63" t="s">
        <v>6</v>
      </c>
      <c r="D63">
        <v>24074008.640000001</v>
      </c>
      <c r="E63">
        <v>0</v>
      </c>
      <c r="F63">
        <v>0</v>
      </c>
    </row>
    <row r="64" spans="1:6" x14ac:dyDescent="0.25">
      <c r="A64">
        <v>4</v>
      </c>
      <c r="B64" t="s">
        <v>13</v>
      </c>
      <c r="C64" t="s">
        <v>30</v>
      </c>
      <c r="D64">
        <v>24074008.640000001</v>
      </c>
      <c r="E64">
        <v>0</v>
      </c>
      <c r="F64">
        <v>0</v>
      </c>
    </row>
    <row r="65" spans="1:6" x14ac:dyDescent="0.25">
      <c r="A65">
        <v>4</v>
      </c>
      <c r="B65" t="s">
        <v>13</v>
      </c>
      <c r="C65" t="s">
        <v>6</v>
      </c>
      <c r="D65">
        <v>24074008.640000001</v>
      </c>
      <c r="E65">
        <v>0</v>
      </c>
      <c r="F65">
        <v>0</v>
      </c>
    </row>
    <row r="66" spans="1:6" x14ac:dyDescent="0.25">
      <c r="A66">
        <v>4</v>
      </c>
      <c r="B66" t="s">
        <v>7</v>
      </c>
      <c r="C66" t="s">
        <v>30</v>
      </c>
      <c r="D66">
        <v>24074008.640000001</v>
      </c>
      <c r="E66">
        <v>0</v>
      </c>
      <c r="F66">
        <v>0</v>
      </c>
    </row>
    <row r="67" spans="1:6" x14ac:dyDescent="0.25">
      <c r="A67">
        <v>4</v>
      </c>
      <c r="B67" t="s">
        <v>7</v>
      </c>
      <c r="C67" t="s">
        <v>6</v>
      </c>
      <c r="D67">
        <v>24074008.640000001</v>
      </c>
      <c r="E67">
        <v>0</v>
      </c>
      <c r="F67">
        <v>0</v>
      </c>
    </row>
    <row r="68" spans="1:6" x14ac:dyDescent="0.25">
      <c r="A68">
        <v>4</v>
      </c>
      <c r="B68" t="s">
        <v>8</v>
      </c>
      <c r="C68" t="s">
        <v>30</v>
      </c>
      <c r="D68">
        <v>24074008.640000001</v>
      </c>
      <c r="E68">
        <v>0</v>
      </c>
      <c r="F68">
        <v>0</v>
      </c>
    </row>
    <row r="69" spans="1:6" x14ac:dyDescent="0.25">
      <c r="A69">
        <v>4</v>
      </c>
      <c r="B69" t="s">
        <v>8</v>
      </c>
      <c r="C69" t="s">
        <v>6</v>
      </c>
      <c r="D69">
        <v>24074008.640000001</v>
      </c>
      <c r="E69">
        <v>0</v>
      </c>
      <c r="F69">
        <v>0</v>
      </c>
    </row>
    <row r="70" spans="1:6" x14ac:dyDescent="0.25">
      <c r="A70">
        <v>4</v>
      </c>
      <c r="B70" t="s">
        <v>14</v>
      </c>
      <c r="C70" t="s">
        <v>30</v>
      </c>
      <c r="D70">
        <v>24074008.640000001</v>
      </c>
      <c r="E70">
        <v>0</v>
      </c>
      <c r="F70">
        <v>0</v>
      </c>
    </row>
    <row r="71" spans="1:6" x14ac:dyDescent="0.25">
      <c r="A71">
        <v>4</v>
      </c>
      <c r="B71" t="s">
        <v>14</v>
      </c>
      <c r="C71" t="s">
        <v>6</v>
      </c>
      <c r="D71">
        <v>24074008.640000001</v>
      </c>
      <c r="E71">
        <v>0</v>
      </c>
      <c r="F71">
        <v>0</v>
      </c>
    </row>
    <row r="72" spans="1:6" x14ac:dyDescent="0.25">
      <c r="A72">
        <v>4</v>
      </c>
      <c r="B72" t="s">
        <v>9</v>
      </c>
      <c r="C72" t="s">
        <v>30</v>
      </c>
      <c r="D72">
        <v>24074008.640000001</v>
      </c>
      <c r="E72">
        <v>0</v>
      </c>
      <c r="F72">
        <v>0</v>
      </c>
    </row>
    <row r="73" spans="1:6" x14ac:dyDescent="0.25">
      <c r="A73">
        <v>4</v>
      </c>
      <c r="B73" t="s">
        <v>9</v>
      </c>
      <c r="C73" t="s">
        <v>6</v>
      </c>
      <c r="D73">
        <v>24074008.640000001</v>
      </c>
      <c r="E73">
        <v>0</v>
      </c>
      <c r="F73">
        <v>0</v>
      </c>
    </row>
    <row r="74" spans="1:6" x14ac:dyDescent="0.25">
      <c r="A74">
        <v>4</v>
      </c>
      <c r="B74" t="s">
        <v>10</v>
      </c>
      <c r="C74" t="s">
        <v>30</v>
      </c>
      <c r="D74">
        <v>24074008.640000001</v>
      </c>
      <c r="E74">
        <v>0</v>
      </c>
      <c r="F74">
        <v>0</v>
      </c>
    </row>
    <row r="75" spans="1:6" x14ac:dyDescent="0.25">
      <c r="A75">
        <v>4</v>
      </c>
      <c r="B75" t="s">
        <v>10</v>
      </c>
      <c r="C75" t="s">
        <v>6</v>
      </c>
      <c r="D75">
        <v>24074008.640000001</v>
      </c>
      <c r="E75">
        <v>0</v>
      </c>
      <c r="F75">
        <v>0</v>
      </c>
    </row>
    <row r="76" spans="1:6" x14ac:dyDescent="0.25">
      <c r="A76">
        <v>4</v>
      </c>
      <c r="B76" t="s">
        <v>11</v>
      </c>
      <c r="C76" t="s">
        <v>30</v>
      </c>
      <c r="D76">
        <v>24074008.640000001</v>
      </c>
      <c r="E76">
        <v>0</v>
      </c>
      <c r="F76">
        <v>0</v>
      </c>
    </row>
    <row r="77" spans="1:6" x14ac:dyDescent="0.25">
      <c r="A77">
        <v>4</v>
      </c>
      <c r="B77" t="s">
        <v>11</v>
      </c>
      <c r="C77" t="s">
        <v>6</v>
      </c>
      <c r="D77">
        <v>24074008.640000001</v>
      </c>
      <c r="E77">
        <v>0</v>
      </c>
      <c r="F77">
        <v>0</v>
      </c>
    </row>
    <row r="78" spans="1:6" x14ac:dyDescent="0.25">
      <c r="A78">
        <v>4</v>
      </c>
      <c r="B78" t="s">
        <v>15</v>
      </c>
      <c r="C78" t="s">
        <v>30</v>
      </c>
      <c r="D78">
        <v>24074008.640000001</v>
      </c>
      <c r="E78">
        <v>0</v>
      </c>
      <c r="F78">
        <v>0</v>
      </c>
    </row>
    <row r="79" spans="1:6" x14ac:dyDescent="0.25">
      <c r="A79">
        <v>4</v>
      </c>
      <c r="B79" t="s">
        <v>15</v>
      </c>
      <c r="C79" t="s">
        <v>6</v>
      </c>
      <c r="D79">
        <v>24074008.640000001</v>
      </c>
      <c r="E79">
        <v>0</v>
      </c>
      <c r="F79">
        <v>0</v>
      </c>
    </row>
    <row r="80" spans="1:6" x14ac:dyDescent="0.25">
      <c r="A80">
        <v>4</v>
      </c>
      <c r="B80" t="s">
        <v>12</v>
      </c>
      <c r="C80" t="s">
        <v>30</v>
      </c>
      <c r="D80">
        <v>24074008.640000001</v>
      </c>
      <c r="E80">
        <v>0</v>
      </c>
      <c r="F80">
        <v>0</v>
      </c>
    </row>
    <row r="81" spans="1:6" x14ac:dyDescent="0.25">
      <c r="A81">
        <v>4</v>
      </c>
      <c r="B81" t="s">
        <v>12</v>
      </c>
      <c r="C81" t="s">
        <v>6</v>
      </c>
      <c r="D81">
        <v>24074008.640000001</v>
      </c>
      <c r="E81">
        <v>0</v>
      </c>
      <c r="F81">
        <v>0</v>
      </c>
    </row>
    <row r="82" spans="1:6" x14ac:dyDescent="0.25">
      <c r="A82">
        <v>5</v>
      </c>
      <c r="B82" t="s">
        <v>4</v>
      </c>
      <c r="C82" t="s">
        <v>30</v>
      </c>
      <c r="D82">
        <v>24074008.640000001</v>
      </c>
      <c r="E82">
        <v>0</v>
      </c>
      <c r="F82">
        <v>0</v>
      </c>
    </row>
    <row r="83" spans="1:6" x14ac:dyDescent="0.25">
      <c r="A83">
        <v>5</v>
      </c>
      <c r="B83" t="s">
        <v>4</v>
      </c>
      <c r="C83" t="s">
        <v>6</v>
      </c>
      <c r="D83">
        <v>24074008.640000001</v>
      </c>
      <c r="E83">
        <v>0</v>
      </c>
      <c r="F83">
        <v>0</v>
      </c>
    </row>
    <row r="84" spans="1:6" x14ac:dyDescent="0.25">
      <c r="A84">
        <v>5</v>
      </c>
      <c r="B84" t="s">
        <v>13</v>
      </c>
      <c r="C84" t="s">
        <v>30</v>
      </c>
      <c r="D84">
        <v>24074008.640000001</v>
      </c>
      <c r="E84">
        <v>0</v>
      </c>
      <c r="F84">
        <v>0</v>
      </c>
    </row>
    <row r="85" spans="1:6" x14ac:dyDescent="0.25">
      <c r="A85">
        <v>5</v>
      </c>
      <c r="B85" t="s">
        <v>13</v>
      </c>
      <c r="C85" t="s">
        <v>6</v>
      </c>
      <c r="D85">
        <v>24074008.640000001</v>
      </c>
      <c r="E85">
        <v>0</v>
      </c>
      <c r="F85">
        <v>0</v>
      </c>
    </row>
    <row r="86" spans="1:6" x14ac:dyDescent="0.25">
      <c r="A86">
        <v>5</v>
      </c>
      <c r="B86" t="s">
        <v>7</v>
      </c>
      <c r="C86" t="s">
        <v>30</v>
      </c>
      <c r="D86">
        <v>24074008.640000001</v>
      </c>
      <c r="E86">
        <v>0</v>
      </c>
      <c r="F86">
        <v>0</v>
      </c>
    </row>
    <row r="87" spans="1:6" x14ac:dyDescent="0.25">
      <c r="A87">
        <v>5</v>
      </c>
      <c r="B87" t="s">
        <v>7</v>
      </c>
      <c r="C87" t="s">
        <v>6</v>
      </c>
      <c r="D87">
        <v>24074008.640000001</v>
      </c>
      <c r="E87">
        <v>0</v>
      </c>
      <c r="F87">
        <v>0</v>
      </c>
    </row>
    <row r="88" spans="1:6" x14ac:dyDescent="0.25">
      <c r="A88">
        <v>5</v>
      </c>
      <c r="B88" t="s">
        <v>8</v>
      </c>
      <c r="C88" t="s">
        <v>30</v>
      </c>
      <c r="D88">
        <v>24074008.640000001</v>
      </c>
      <c r="E88">
        <v>0</v>
      </c>
      <c r="F88">
        <v>0</v>
      </c>
    </row>
    <row r="89" spans="1:6" x14ac:dyDescent="0.25">
      <c r="A89">
        <v>5</v>
      </c>
      <c r="B89" t="s">
        <v>8</v>
      </c>
      <c r="C89" t="s">
        <v>6</v>
      </c>
      <c r="D89">
        <v>24074008.640000001</v>
      </c>
      <c r="E89">
        <v>0</v>
      </c>
      <c r="F89">
        <v>0</v>
      </c>
    </row>
    <row r="90" spans="1:6" x14ac:dyDescent="0.25">
      <c r="A90">
        <v>5</v>
      </c>
      <c r="B90" t="s">
        <v>14</v>
      </c>
      <c r="C90" t="s">
        <v>30</v>
      </c>
      <c r="D90">
        <v>24074008.640000001</v>
      </c>
      <c r="E90">
        <v>0</v>
      </c>
      <c r="F90">
        <v>0</v>
      </c>
    </row>
    <row r="91" spans="1:6" x14ac:dyDescent="0.25">
      <c r="A91">
        <v>5</v>
      </c>
      <c r="B91" t="s">
        <v>14</v>
      </c>
      <c r="C91" t="s">
        <v>6</v>
      </c>
      <c r="D91">
        <v>24074008.640000001</v>
      </c>
      <c r="E91">
        <v>0</v>
      </c>
      <c r="F91">
        <v>0</v>
      </c>
    </row>
    <row r="92" spans="1:6" x14ac:dyDescent="0.25">
      <c r="A92">
        <v>5</v>
      </c>
      <c r="B92" t="s">
        <v>9</v>
      </c>
      <c r="C92" t="s">
        <v>30</v>
      </c>
      <c r="D92">
        <v>24074008.640000001</v>
      </c>
      <c r="E92">
        <v>0</v>
      </c>
      <c r="F92">
        <v>0</v>
      </c>
    </row>
    <row r="93" spans="1:6" x14ac:dyDescent="0.25">
      <c r="A93">
        <v>5</v>
      </c>
      <c r="B93" t="s">
        <v>9</v>
      </c>
      <c r="C93" t="s">
        <v>6</v>
      </c>
      <c r="D93">
        <v>24074008.640000001</v>
      </c>
      <c r="E93">
        <v>0</v>
      </c>
      <c r="F93">
        <v>0</v>
      </c>
    </row>
    <row r="94" spans="1:6" x14ac:dyDescent="0.25">
      <c r="A94">
        <v>5</v>
      </c>
      <c r="B94" t="s">
        <v>10</v>
      </c>
      <c r="C94" t="s">
        <v>30</v>
      </c>
      <c r="D94">
        <v>24074008.640000001</v>
      </c>
      <c r="E94">
        <v>0</v>
      </c>
      <c r="F94">
        <v>0</v>
      </c>
    </row>
    <row r="95" spans="1:6" x14ac:dyDescent="0.25">
      <c r="A95">
        <v>5</v>
      </c>
      <c r="B95" t="s">
        <v>10</v>
      </c>
      <c r="C95" t="s">
        <v>6</v>
      </c>
      <c r="D95">
        <v>24074008.640000001</v>
      </c>
      <c r="E95">
        <v>0</v>
      </c>
      <c r="F95">
        <v>0</v>
      </c>
    </row>
    <row r="96" spans="1:6" x14ac:dyDescent="0.25">
      <c r="A96">
        <v>5</v>
      </c>
      <c r="B96" t="s">
        <v>11</v>
      </c>
      <c r="C96" t="s">
        <v>30</v>
      </c>
      <c r="D96">
        <v>24074008.640000001</v>
      </c>
      <c r="E96">
        <v>0</v>
      </c>
      <c r="F96">
        <v>0</v>
      </c>
    </row>
    <row r="97" spans="1:6" x14ac:dyDescent="0.25">
      <c r="A97">
        <v>5</v>
      </c>
      <c r="B97" t="s">
        <v>11</v>
      </c>
      <c r="C97" t="s">
        <v>6</v>
      </c>
      <c r="D97">
        <v>24074008.640000001</v>
      </c>
      <c r="E97">
        <v>0</v>
      </c>
      <c r="F97">
        <v>0</v>
      </c>
    </row>
    <row r="98" spans="1:6" x14ac:dyDescent="0.25">
      <c r="A98">
        <v>5</v>
      </c>
      <c r="B98" t="s">
        <v>15</v>
      </c>
      <c r="C98" t="s">
        <v>30</v>
      </c>
      <c r="D98">
        <v>24074008.640000001</v>
      </c>
      <c r="E98">
        <v>0</v>
      </c>
      <c r="F98">
        <v>0</v>
      </c>
    </row>
    <row r="99" spans="1:6" x14ac:dyDescent="0.25">
      <c r="A99">
        <v>5</v>
      </c>
      <c r="B99" t="s">
        <v>15</v>
      </c>
      <c r="C99" t="s">
        <v>6</v>
      </c>
      <c r="D99">
        <v>24074008.640000001</v>
      </c>
      <c r="E99">
        <v>0</v>
      </c>
      <c r="F99">
        <v>0</v>
      </c>
    </row>
    <row r="100" spans="1:6" x14ac:dyDescent="0.25">
      <c r="A100">
        <v>5</v>
      </c>
      <c r="B100" t="s">
        <v>12</v>
      </c>
      <c r="C100" t="s">
        <v>30</v>
      </c>
      <c r="D100">
        <v>24074008.640000001</v>
      </c>
      <c r="E100">
        <v>0</v>
      </c>
      <c r="F100">
        <v>0</v>
      </c>
    </row>
    <row r="101" spans="1:6" x14ac:dyDescent="0.25">
      <c r="A101">
        <v>5</v>
      </c>
      <c r="B101" t="s">
        <v>12</v>
      </c>
      <c r="C101" t="s">
        <v>6</v>
      </c>
      <c r="D101">
        <v>24074008.640000001</v>
      </c>
      <c r="E101">
        <v>0</v>
      </c>
      <c r="F101">
        <v>0</v>
      </c>
    </row>
    <row r="102" spans="1:6" x14ac:dyDescent="0.25">
      <c r="A102">
        <v>6</v>
      </c>
      <c r="B102" t="s">
        <v>4</v>
      </c>
      <c r="C102" t="s">
        <v>30</v>
      </c>
      <c r="D102">
        <v>24074008.640000001</v>
      </c>
      <c r="E102">
        <v>0</v>
      </c>
      <c r="F102">
        <v>0</v>
      </c>
    </row>
    <row r="103" spans="1:6" x14ac:dyDescent="0.25">
      <c r="A103">
        <v>6</v>
      </c>
      <c r="B103" t="s">
        <v>4</v>
      </c>
      <c r="C103" t="s">
        <v>6</v>
      </c>
      <c r="D103">
        <v>24074008.640000001</v>
      </c>
      <c r="E103">
        <v>0</v>
      </c>
      <c r="F103">
        <v>0</v>
      </c>
    </row>
    <row r="104" spans="1:6" x14ac:dyDescent="0.25">
      <c r="A104">
        <v>6</v>
      </c>
      <c r="B104" t="s">
        <v>13</v>
      </c>
      <c r="C104" t="s">
        <v>30</v>
      </c>
      <c r="D104">
        <v>24074008.640000001</v>
      </c>
      <c r="E104">
        <v>0</v>
      </c>
      <c r="F104">
        <v>0</v>
      </c>
    </row>
    <row r="105" spans="1:6" x14ac:dyDescent="0.25">
      <c r="A105">
        <v>6</v>
      </c>
      <c r="B105" t="s">
        <v>13</v>
      </c>
      <c r="C105" t="s">
        <v>6</v>
      </c>
      <c r="D105">
        <v>24074008.640000001</v>
      </c>
      <c r="E105">
        <v>0</v>
      </c>
      <c r="F105">
        <v>0</v>
      </c>
    </row>
    <row r="106" spans="1:6" x14ac:dyDescent="0.25">
      <c r="A106">
        <v>6</v>
      </c>
      <c r="B106" t="s">
        <v>7</v>
      </c>
      <c r="C106" t="s">
        <v>30</v>
      </c>
      <c r="D106">
        <v>24074008.640000001</v>
      </c>
      <c r="E106">
        <v>0</v>
      </c>
      <c r="F106">
        <v>0</v>
      </c>
    </row>
    <row r="107" spans="1:6" x14ac:dyDescent="0.25">
      <c r="A107">
        <v>6</v>
      </c>
      <c r="B107" t="s">
        <v>7</v>
      </c>
      <c r="C107" t="s">
        <v>6</v>
      </c>
      <c r="D107">
        <v>24074008.640000001</v>
      </c>
      <c r="E107">
        <v>0</v>
      </c>
      <c r="F107">
        <v>0</v>
      </c>
    </row>
    <row r="108" spans="1:6" x14ac:dyDescent="0.25">
      <c r="A108">
        <v>6</v>
      </c>
      <c r="B108" t="s">
        <v>8</v>
      </c>
      <c r="C108" t="s">
        <v>30</v>
      </c>
      <c r="D108">
        <v>24074008.640000001</v>
      </c>
      <c r="E108">
        <v>0</v>
      </c>
      <c r="F108">
        <v>0</v>
      </c>
    </row>
    <row r="109" spans="1:6" x14ac:dyDescent="0.25">
      <c r="A109">
        <v>6</v>
      </c>
      <c r="B109" t="s">
        <v>8</v>
      </c>
      <c r="C109" t="s">
        <v>6</v>
      </c>
      <c r="D109">
        <v>24074008.640000001</v>
      </c>
      <c r="E109">
        <v>0</v>
      </c>
      <c r="F109">
        <v>0</v>
      </c>
    </row>
    <row r="110" spans="1:6" x14ac:dyDescent="0.25">
      <c r="A110">
        <v>6</v>
      </c>
      <c r="B110" t="s">
        <v>14</v>
      </c>
      <c r="C110" t="s">
        <v>30</v>
      </c>
      <c r="D110">
        <v>24074008.640000001</v>
      </c>
      <c r="E110">
        <v>0</v>
      </c>
      <c r="F110">
        <v>0</v>
      </c>
    </row>
    <row r="111" spans="1:6" x14ac:dyDescent="0.25">
      <c r="A111">
        <v>6</v>
      </c>
      <c r="B111" t="s">
        <v>14</v>
      </c>
      <c r="C111" t="s">
        <v>6</v>
      </c>
      <c r="D111">
        <v>24074008.640000001</v>
      </c>
      <c r="E111">
        <v>0</v>
      </c>
      <c r="F111">
        <v>0</v>
      </c>
    </row>
    <row r="112" spans="1:6" x14ac:dyDescent="0.25">
      <c r="A112">
        <v>6</v>
      </c>
      <c r="B112" t="s">
        <v>9</v>
      </c>
      <c r="C112" t="s">
        <v>30</v>
      </c>
      <c r="D112">
        <v>24074008.640000001</v>
      </c>
      <c r="E112">
        <v>0</v>
      </c>
      <c r="F112">
        <v>0</v>
      </c>
    </row>
    <row r="113" spans="1:6" x14ac:dyDescent="0.25">
      <c r="A113">
        <v>6</v>
      </c>
      <c r="B113" t="s">
        <v>9</v>
      </c>
      <c r="C113" t="s">
        <v>6</v>
      </c>
      <c r="D113">
        <v>24074008.640000001</v>
      </c>
      <c r="E113">
        <v>0</v>
      </c>
      <c r="F113">
        <v>0</v>
      </c>
    </row>
    <row r="114" spans="1:6" x14ac:dyDescent="0.25">
      <c r="A114">
        <v>6</v>
      </c>
      <c r="B114" t="s">
        <v>10</v>
      </c>
      <c r="C114" t="s">
        <v>30</v>
      </c>
      <c r="D114">
        <v>24074008.640000001</v>
      </c>
      <c r="E114">
        <v>0</v>
      </c>
      <c r="F114">
        <v>0</v>
      </c>
    </row>
    <row r="115" spans="1:6" x14ac:dyDescent="0.25">
      <c r="A115">
        <v>6</v>
      </c>
      <c r="B115" t="s">
        <v>10</v>
      </c>
      <c r="C115" t="s">
        <v>6</v>
      </c>
      <c r="D115">
        <v>24074008.640000001</v>
      </c>
      <c r="E115">
        <v>0</v>
      </c>
      <c r="F115">
        <v>0</v>
      </c>
    </row>
    <row r="116" spans="1:6" x14ac:dyDescent="0.25">
      <c r="A116">
        <v>6</v>
      </c>
      <c r="B116" t="s">
        <v>11</v>
      </c>
      <c r="C116" t="s">
        <v>30</v>
      </c>
      <c r="D116">
        <v>24074008.640000001</v>
      </c>
      <c r="E116">
        <v>0</v>
      </c>
      <c r="F116">
        <v>0</v>
      </c>
    </row>
    <row r="117" spans="1:6" x14ac:dyDescent="0.25">
      <c r="A117">
        <v>6</v>
      </c>
      <c r="B117" t="s">
        <v>11</v>
      </c>
      <c r="C117" t="s">
        <v>6</v>
      </c>
      <c r="D117">
        <v>24074008.640000001</v>
      </c>
      <c r="E117">
        <v>0</v>
      </c>
      <c r="F117">
        <v>0</v>
      </c>
    </row>
    <row r="118" spans="1:6" x14ac:dyDescent="0.25">
      <c r="A118">
        <v>6</v>
      </c>
      <c r="B118" t="s">
        <v>15</v>
      </c>
      <c r="C118" t="s">
        <v>30</v>
      </c>
      <c r="D118">
        <v>24074008.640000001</v>
      </c>
      <c r="E118">
        <v>0</v>
      </c>
      <c r="F118">
        <v>0</v>
      </c>
    </row>
    <row r="119" spans="1:6" x14ac:dyDescent="0.25">
      <c r="A119">
        <v>6</v>
      </c>
      <c r="B119" t="s">
        <v>15</v>
      </c>
      <c r="C119" t="s">
        <v>6</v>
      </c>
      <c r="D119">
        <v>24074008.640000001</v>
      </c>
      <c r="E119">
        <v>0</v>
      </c>
      <c r="F119">
        <v>0</v>
      </c>
    </row>
    <row r="120" spans="1:6" x14ac:dyDescent="0.25">
      <c r="A120">
        <v>6</v>
      </c>
      <c r="B120" t="s">
        <v>12</v>
      </c>
      <c r="C120" t="s">
        <v>30</v>
      </c>
      <c r="D120">
        <v>24074008.640000001</v>
      </c>
      <c r="E120">
        <v>0</v>
      </c>
      <c r="F120">
        <v>0</v>
      </c>
    </row>
    <row r="121" spans="1:6" x14ac:dyDescent="0.25">
      <c r="A121">
        <v>6</v>
      </c>
      <c r="B121" t="s">
        <v>12</v>
      </c>
      <c r="C121" t="s">
        <v>6</v>
      </c>
      <c r="D121">
        <v>24074008.640000001</v>
      </c>
      <c r="E121">
        <v>0</v>
      </c>
      <c r="F121">
        <v>0</v>
      </c>
    </row>
    <row r="122" spans="1:6" x14ac:dyDescent="0.25">
      <c r="A122">
        <v>7</v>
      </c>
      <c r="B122" t="s">
        <v>4</v>
      </c>
      <c r="C122" t="s">
        <v>30</v>
      </c>
      <c r="D122">
        <v>24074008.640000001</v>
      </c>
      <c r="E122">
        <v>0</v>
      </c>
      <c r="F122">
        <v>0</v>
      </c>
    </row>
    <row r="123" spans="1:6" x14ac:dyDescent="0.25">
      <c r="A123">
        <v>7</v>
      </c>
      <c r="B123" t="s">
        <v>4</v>
      </c>
      <c r="C123" t="s">
        <v>6</v>
      </c>
      <c r="D123">
        <v>24074008.640000001</v>
      </c>
      <c r="E123">
        <v>0</v>
      </c>
      <c r="F123">
        <v>0</v>
      </c>
    </row>
    <row r="124" spans="1:6" x14ac:dyDescent="0.25">
      <c r="A124">
        <v>7</v>
      </c>
      <c r="B124" t="s">
        <v>13</v>
      </c>
      <c r="C124" t="s">
        <v>30</v>
      </c>
      <c r="D124">
        <v>24074008.640000001</v>
      </c>
      <c r="E124">
        <v>0</v>
      </c>
      <c r="F124">
        <v>0</v>
      </c>
    </row>
    <row r="125" spans="1:6" x14ac:dyDescent="0.25">
      <c r="A125">
        <v>7</v>
      </c>
      <c r="B125" t="s">
        <v>13</v>
      </c>
      <c r="C125" t="s">
        <v>6</v>
      </c>
      <c r="D125">
        <v>24074008.640000001</v>
      </c>
      <c r="E125">
        <v>0</v>
      </c>
      <c r="F125">
        <v>0</v>
      </c>
    </row>
    <row r="126" spans="1:6" x14ac:dyDescent="0.25">
      <c r="A126">
        <v>7</v>
      </c>
      <c r="B126" t="s">
        <v>7</v>
      </c>
      <c r="C126" t="s">
        <v>30</v>
      </c>
      <c r="D126">
        <v>24074008.640000001</v>
      </c>
      <c r="E126">
        <v>0</v>
      </c>
      <c r="F126">
        <v>0</v>
      </c>
    </row>
    <row r="127" spans="1:6" x14ac:dyDescent="0.25">
      <c r="A127">
        <v>7</v>
      </c>
      <c r="B127" t="s">
        <v>7</v>
      </c>
      <c r="C127" t="s">
        <v>6</v>
      </c>
      <c r="D127">
        <v>24074008.640000001</v>
      </c>
      <c r="E127">
        <v>0</v>
      </c>
      <c r="F127">
        <v>0</v>
      </c>
    </row>
    <row r="128" spans="1:6" x14ac:dyDescent="0.25">
      <c r="A128">
        <v>7</v>
      </c>
      <c r="B128" t="s">
        <v>8</v>
      </c>
      <c r="C128" t="s">
        <v>30</v>
      </c>
      <c r="D128">
        <v>24074008.640000001</v>
      </c>
      <c r="E128">
        <v>0</v>
      </c>
      <c r="F128">
        <v>0</v>
      </c>
    </row>
    <row r="129" spans="1:6" x14ac:dyDescent="0.25">
      <c r="A129">
        <v>7</v>
      </c>
      <c r="B129" t="s">
        <v>8</v>
      </c>
      <c r="C129" t="s">
        <v>6</v>
      </c>
      <c r="D129">
        <v>24074008.640000001</v>
      </c>
      <c r="E129">
        <v>0</v>
      </c>
      <c r="F129">
        <v>0</v>
      </c>
    </row>
    <row r="130" spans="1:6" x14ac:dyDescent="0.25">
      <c r="A130">
        <v>7</v>
      </c>
      <c r="B130" t="s">
        <v>14</v>
      </c>
      <c r="C130" t="s">
        <v>30</v>
      </c>
      <c r="D130">
        <v>24074008.640000001</v>
      </c>
      <c r="E130">
        <v>0</v>
      </c>
      <c r="F130">
        <v>0</v>
      </c>
    </row>
    <row r="131" spans="1:6" x14ac:dyDescent="0.25">
      <c r="A131">
        <v>7</v>
      </c>
      <c r="B131" t="s">
        <v>14</v>
      </c>
      <c r="C131" t="s">
        <v>6</v>
      </c>
      <c r="D131">
        <v>24074008.640000001</v>
      </c>
      <c r="E131">
        <v>0</v>
      </c>
      <c r="F131">
        <v>0</v>
      </c>
    </row>
    <row r="132" spans="1:6" x14ac:dyDescent="0.25">
      <c r="A132">
        <v>7</v>
      </c>
      <c r="B132" t="s">
        <v>9</v>
      </c>
      <c r="C132" t="s">
        <v>30</v>
      </c>
      <c r="D132">
        <v>24074008.640000001</v>
      </c>
      <c r="E132">
        <v>0</v>
      </c>
      <c r="F132">
        <v>0</v>
      </c>
    </row>
    <row r="133" spans="1:6" x14ac:dyDescent="0.25">
      <c r="A133">
        <v>7</v>
      </c>
      <c r="B133" t="s">
        <v>9</v>
      </c>
      <c r="C133" t="s">
        <v>6</v>
      </c>
      <c r="D133">
        <v>24074008.640000001</v>
      </c>
      <c r="E133">
        <v>0</v>
      </c>
      <c r="F133">
        <v>0</v>
      </c>
    </row>
    <row r="134" spans="1:6" x14ac:dyDescent="0.25">
      <c r="A134">
        <v>7</v>
      </c>
      <c r="B134" t="s">
        <v>10</v>
      </c>
      <c r="C134" t="s">
        <v>30</v>
      </c>
      <c r="D134">
        <v>24074008.640000001</v>
      </c>
      <c r="E134">
        <v>0</v>
      </c>
      <c r="F134">
        <v>0</v>
      </c>
    </row>
    <row r="135" spans="1:6" x14ac:dyDescent="0.25">
      <c r="A135">
        <v>7</v>
      </c>
      <c r="B135" t="s">
        <v>10</v>
      </c>
      <c r="C135" t="s">
        <v>6</v>
      </c>
      <c r="D135">
        <v>24074008.640000001</v>
      </c>
      <c r="E135">
        <v>0</v>
      </c>
      <c r="F135">
        <v>0</v>
      </c>
    </row>
    <row r="136" spans="1:6" x14ac:dyDescent="0.25">
      <c r="A136">
        <v>7</v>
      </c>
      <c r="B136" t="s">
        <v>11</v>
      </c>
      <c r="C136" t="s">
        <v>30</v>
      </c>
      <c r="D136">
        <v>24074008.640000001</v>
      </c>
      <c r="E136">
        <v>0</v>
      </c>
      <c r="F136">
        <v>0</v>
      </c>
    </row>
    <row r="137" spans="1:6" x14ac:dyDescent="0.25">
      <c r="A137">
        <v>7</v>
      </c>
      <c r="B137" t="s">
        <v>11</v>
      </c>
      <c r="C137" t="s">
        <v>6</v>
      </c>
      <c r="D137">
        <v>24074008.640000001</v>
      </c>
      <c r="E137">
        <v>0</v>
      </c>
      <c r="F137">
        <v>0</v>
      </c>
    </row>
    <row r="138" spans="1:6" x14ac:dyDescent="0.25">
      <c r="A138">
        <v>7</v>
      </c>
      <c r="B138" t="s">
        <v>15</v>
      </c>
      <c r="C138" t="s">
        <v>30</v>
      </c>
      <c r="D138">
        <v>24074008.640000001</v>
      </c>
      <c r="E138">
        <v>0</v>
      </c>
      <c r="F138">
        <v>0</v>
      </c>
    </row>
    <row r="139" spans="1:6" x14ac:dyDescent="0.25">
      <c r="A139">
        <v>7</v>
      </c>
      <c r="B139" t="s">
        <v>15</v>
      </c>
      <c r="C139" t="s">
        <v>6</v>
      </c>
      <c r="D139">
        <v>24074008.640000001</v>
      </c>
      <c r="E139">
        <v>0</v>
      </c>
      <c r="F139">
        <v>0</v>
      </c>
    </row>
    <row r="140" spans="1:6" x14ac:dyDescent="0.25">
      <c r="A140">
        <v>7</v>
      </c>
      <c r="B140" t="s">
        <v>12</v>
      </c>
      <c r="C140" t="s">
        <v>30</v>
      </c>
      <c r="D140">
        <v>24074008.640000001</v>
      </c>
      <c r="E140">
        <v>0</v>
      </c>
      <c r="F140">
        <v>0</v>
      </c>
    </row>
    <row r="141" spans="1:6" x14ac:dyDescent="0.25">
      <c r="A141">
        <v>7</v>
      </c>
      <c r="B141" t="s">
        <v>12</v>
      </c>
      <c r="C141" t="s">
        <v>6</v>
      </c>
      <c r="D141">
        <v>24074008.640000001</v>
      </c>
      <c r="E141">
        <v>0</v>
      </c>
      <c r="F141">
        <v>0</v>
      </c>
    </row>
    <row r="142" spans="1:6" x14ac:dyDescent="0.25">
      <c r="A142">
        <v>8</v>
      </c>
      <c r="B142" t="s">
        <v>4</v>
      </c>
      <c r="C142" t="s">
        <v>30</v>
      </c>
      <c r="D142">
        <v>24074008.640000001</v>
      </c>
      <c r="E142">
        <v>0</v>
      </c>
      <c r="F142">
        <v>0</v>
      </c>
    </row>
    <row r="143" spans="1:6" x14ac:dyDescent="0.25">
      <c r="A143">
        <v>8</v>
      </c>
      <c r="B143" t="s">
        <v>4</v>
      </c>
      <c r="C143" t="s">
        <v>6</v>
      </c>
      <c r="D143">
        <v>24074008.640000001</v>
      </c>
      <c r="E143">
        <v>0</v>
      </c>
      <c r="F143">
        <v>0</v>
      </c>
    </row>
    <row r="144" spans="1:6" x14ac:dyDescent="0.25">
      <c r="A144">
        <v>8</v>
      </c>
      <c r="B144" t="s">
        <v>13</v>
      </c>
      <c r="C144" t="s">
        <v>30</v>
      </c>
      <c r="D144">
        <v>24074008.640000001</v>
      </c>
      <c r="E144">
        <v>0</v>
      </c>
      <c r="F144">
        <v>0</v>
      </c>
    </row>
    <row r="145" spans="1:6" x14ac:dyDescent="0.25">
      <c r="A145">
        <v>8</v>
      </c>
      <c r="B145" t="s">
        <v>13</v>
      </c>
      <c r="C145" t="s">
        <v>6</v>
      </c>
      <c r="D145">
        <v>24074008.640000001</v>
      </c>
      <c r="E145">
        <v>0</v>
      </c>
      <c r="F145">
        <v>0</v>
      </c>
    </row>
    <row r="146" spans="1:6" x14ac:dyDescent="0.25">
      <c r="A146">
        <v>8</v>
      </c>
      <c r="B146" t="s">
        <v>7</v>
      </c>
      <c r="C146" t="s">
        <v>30</v>
      </c>
      <c r="D146">
        <v>24074008.640000001</v>
      </c>
      <c r="E146">
        <v>0</v>
      </c>
      <c r="F146">
        <v>0</v>
      </c>
    </row>
    <row r="147" spans="1:6" x14ac:dyDescent="0.25">
      <c r="A147">
        <v>8</v>
      </c>
      <c r="B147" t="s">
        <v>7</v>
      </c>
      <c r="C147" t="s">
        <v>6</v>
      </c>
      <c r="D147">
        <v>24074008.640000001</v>
      </c>
      <c r="E147">
        <v>0</v>
      </c>
      <c r="F147">
        <v>0</v>
      </c>
    </row>
    <row r="148" spans="1:6" x14ac:dyDescent="0.25">
      <c r="A148">
        <v>8</v>
      </c>
      <c r="B148" t="s">
        <v>8</v>
      </c>
      <c r="C148" t="s">
        <v>30</v>
      </c>
      <c r="D148">
        <v>24074008.640000001</v>
      </c>
      <c r="E148">
        <v>0</v>
      </c>
      <c r="F148">
        <v>0</v>
      </c>
    </row>
    <row r="149" spans="1:6" x14ac:dyDescent="0.25">
      <c r="A149">
        <v>8</v>
      </c>
      <c r="B149" t="s">
        <v>8</v>
      </c>
      <c r="C149" t="s">
        <v>6</v>
      </c>
      <c r="D149">
        <v>24074008.640000001</v>
      </c>
      <c r="E149">
        <v>0</v>
      </c>
      <c r="F149">
        <v>0</v>
      </c>
    </row>
    <row r="150" spans="1:6" x14ac:dyDescent="0.25">
      <c r="A150">
        <v>8</v>
      </c>
      <c r="B150" t="s">
        <v>14</v>
      </c>
      <c r="C150" t="s">
        <v>30</v>
      </c>
      <c r="D150">
        <v>24074008.640000001</v>
      </c>
      <c r="E150">
        <v>0</v>
      </c>
      <c r="F150">
        <v>0</v>
      </c>
    </row>
    <row r="151" spans="1:6" x14ac:dyDescent="0.25">
      <c r="A151">
        <v>8</v>
      </c>
      <c r="B151" t="s">
        <v>14</v>
      </c>
      <c r="C151" t="s">
        <v>6</v>
      </c>
      <c r="D151">
        <v>24074008.640000001</v>
      </c>
      <c r="E151">
        <v>0</v>
      </c>
      <c r="F151">
        <v>0</v>
      </c>
    </row>
    <row r="152" spans="1:6" x14ac:dyDescent="0.25">
      <c r="A152">
        <v>8</v>
      </c>
      <c r="B152" t="s">
        <v>9</v>
      </c>
      <c r="C152" t="s">
        <v>30</v>
      </c>
      <c r="D152">
        <v>24074008.640000001</v>
      </c>
      <c r="E152">
        <v>0</v>
      </c>
      <c r="F152">
        <v>0</v>
      </c>
    </row>
    <row r="153" spans="1:6" x14ac:dyDescent="0.25">
      <c r="A153">
        <v>8</v>
      </c>
      <c r="B153" t="s">
        <v>9</v>
      </c>
      <c r="C153" t="s">
        <v>6</v>
      </c>
      <c r="D153">
        <v>24074008.640000001</v>
      </c>
      <c r="E153">
        <v>0</v>
      </c>
      <c r="F153">
        <v>0</v>
      </c>
    </row>
    <row r="154" spans="1:6" x14ac:dyDescent="0.25">
      <c r="A154">
        <v>8</v>
      </c>
      <c r="B154" t="s">
        <v>10</v>
      </c>
      <c r="C154" t="s">
        <v>30</v>
      </c>
      <c r="D154">
        <v>24074008.640000001</v>
      </c>
      <c r="E154">
        <v>0</v>
      </c>
      <c r="F154">
        <v>0</v>
      </c>
    </row>
    <row r="155" spans="1:6" x14ac:dyDescent="0.25">
      <c r="A155">
        <v>8</v>
      </c>
      <c r="B155" t="s">
        <v>10</v>
      </c>
      <c r="C155" t="s">
        <v>6</v>
      </c>
      <c r="D155">
        <v>24074008.640000001</v>
      </c>
      <c r="E155">
        <v>0</v>
      </c>
      <c r="F155">
        <v>0</v>
      </c>
    </row>
    <row r="156" spans="1:6" x14ac:dyDescent="0.25">
      <c r="A156">
        <v>8</v>
      </c>
      <c r="B156" t="s">
        <v>11</v>
      </c>
      <c r="C156" t="s">
        <v>30</v>
      </c>
      <c r="D156">
        <v>24074008.640000001</v>
      </c>
      <c r="E156">
        <v>0</v>
      </c>
      <c r="F156">
        <v>0</v>
      </c>
    </row>
    <row r="157" spans="1:6" x14ac:dyDescent="0.25">
      <c r="A157">
        <v>8</v>
      </c>
      <c r="B157" t="s">
        <v>11</v>
      </c>
      <c r="C157" t="s">
        <v>6</v>
      </c>
      <c r="D157">
        <v>24074008.640000001</v>
      </c>
      <c r="E157">
        <v>0</v>
      </c>
      <c r="F157">
        <v>0</v>
      </c>
    </row>
    <row r="158" spans="1:6" x14ac:dyDescent="0.25">
      <c r="A158">
        <v>8</v>
      </c>
      <c r="B158" t="s">
        <v>15</v>
      </c>
      <c r="C158" t="s">
        <v>30</v>
      </c>
      <c r="D158">
        <v>24074008.640000001</v>
      </c>
      <c r="E158">
        <v>0</v>
      </c>
      <c r="F158">
        <v>0</v>
      </c>
    </row>
    <row r="159" spans="1:6" x14ac:dyDescent="0.25">
      <c r="A159">
        <v>8</v>
      </c>
      <c r="B159" t="s">
        <v>15</v>
      </c>
      <c r="C159" t="s">
        <v>6</v>
      </c>
      <c r="D159">
        <v>24074008.640000001</v>
      </c>
      <c r="E159">
        <v>0</v>
      </c>
      <c r="F159">
        <v>0</v>
      </c>
    </row>
    <row r="160" spans="1:6" x14ac:dyDescent="0.25">
      <c r="A160">
        <v>8</v>
      </c>
      <c r="B160" t="s">
        <v>12</v>
      </c>
      <c r="C160" t="s">
        <v>30</v>
      </c>
      <c r="D160">
        <v>24074008.640000001</v>
      </c>
      <c r="E160">
        <v>0</v>
      </c>
      <c r="F160">
        <v>0</v>
      </c>
    </row>
    <row r="161" spans="1:6" x14ac:dyDescent="0.25">
      <c r="A161">
        <v>8</v>
      </c>
      <c r="B161" t="s">
        <v>12</v>
      </c>
      <c r="C161" t="s">
        <v>6</v>
      </c>
      <c r="D161">
        <v>24074008.640000001</v>
      </c>
      <c r="E161">
        <v>0</v>
      </c>
      <c r="F161">
        <v>0</v>
      </c>
    </row>
    <row r="162" spans="1:6" x14ac:dyDescent="0.25">
      <c r="A162">
        <v>9</v>
      </c>
      <c r="B162" t="s">
        <v>4</v>
      </c>
      <c r="C162" t="s">
        <v>30</v>
      </c>
      <c r="D162">
        <v>24074008.640000001</v>
      </c>
      <c r="E162">
        <v>0</v>
      </c>
      <c r="F162">
        <v>0</v>
      </c>
    </row>
    <row r="163" spans="1:6" x14ac:dyDescent="0.25">
      <c r="A163">
        <v>9</v>
      </c>
      <c r="B163" t="s">
        <v>4</v>
      </c>
      <c r="C163" t="s">
        <v>6</v>
      </c>
      <c r="D163">
        <v>24074008.640000001</v>
      </c>
      <c r="E163">
        <v>0</v>
      </c>
      <c r="F163">
        <v>0</v>
      </c>
    </row>
    <row r="164" spans="1:6" x14ac:dyDescent="0.25">
      <c r="A164">
        <v>9</v>
      </c>
      <c r="B164" t="s">
        <v>13</v>
      </c>
      <c r="C164" t="s">
        <v>30</v>
      </c>
      <c r="D164">
        <v>24074008.640000001</v>
      </c>
      <c r="E164">
        <v>0</v>
      </c>
      <c r="F164">
        <v>0</v>
      </c>
    </row>
    <row r="165" spans="1:6" x14ac:dyDescent="0.25">
      <c r="A165">
        <v>9</v>
      </c>
      <c r="B165" t="s">
        <v>13</v>
      </c>
      <c r="C165" t="s">
        <v>6</v>
      </c>
      <c r="D165">
        <v>24074008.640000001</v>
      </c>
      <c r="E165">
        <v>0</v>
      </c>
      <c r="F165">
        <v>0</v>
      </c>
    </row>
    <row r="166" spans="1:6" x14ac:dyDescent="0.25">
      <c r="A166">
        <v>9</v>
      </c>
      <c r="B166" t="s">
        <v>7</v>
      </c>
      <c r="C166" t="s">
        <v>30</v>
      </c>
      <c r="D166">
        <v>24074008.640000001</v>
      </c>
      <c r="E166">
        <v>0</v>
      </c>
      <c r="F166">
        <v>0</v>
      </c>
    </row>
    <row r="167" spans="1:6" x14ac:dyDescent="0.25">
      <c r="A167">
        <v>9</v>
      </c>
      <c r="B167" t="s">
        <v>7</v>
      </c>
      <c r="C167" t="s">
        <v>6</v>
      </c>
      <c r="D167">
        <v>24074008.640000001</v>
      </c>
      <c r="E167">
        <v>0</v>
      </c>
      <c r="F167">
        <v>0</v>
      </c>
    </row>
    <row r="168" spans="1:6" x14ac:dyDescent="0.25">
      <c r="A168">
        <v>9</v>
      </c>
      <c r="B168" t="s">
        <v>8</v>
      </c>
      <c r="C168" t="s">
        <v>30</v>
      </c>
      <c r="D168">
        <v>24074008.640000001</v>
      </c>
      <c r="E168">
        <v>0</v>
      </c>
      <c r="F168">
        <v>0</v>
      </c>
    </row>
    <row r="169" spans="1:6" x14ac:dyDescent="0.25">
      <c r="A169">
        <v>9</v>
      </c>
      <c r="B169" t="s">
        <v>8</v>
      </c>
      <c r="C169" t="s">
        <v>6</v>
      </c>
      <c r="D169">
        <v>24074008.640000001</v>
      </c>
      <c r="E169">
        <v>0</v>
      </c>
      <c r="F169">
        <v>0</v>
      </c>
    </row>
    <row r="170" spans="1:6" x14ac:dyDescent="0.25">
      <c r="A170">
        <v>9</v>
      </c>
      <c r="B170" t="s">
        <v>14</v>
      </c>
      <c r="C170" t="s">
        <v>30</v>
      </c>
      <c r="D170">
        <v>24074008.640000001</v>
      </c>
      <c r="E170">
        <v>0</v>
      </c>
      <c r="F170">
        <v>0</v>
      </c>
    </row>
    <row r="171" spans="1:6" x14ac:dyDescent="0.25">
      <c r="A171">
        <v>9</v>
      </c>
      <c r="B171" t="s">
        <v>14</v>
      </c>
      <c r="C171" t="s">
        <v>6</v>
      </c>
      <c r="D171">
        <v>24074008.640000001</v>
      </c>
      <c r="E171">
        <v>0</v>
      </c>
      <c r="F171">
        <v>0</v>
      </c>
    </row>
    <row r="172" spans="1:6" x14ac:dyDescent="0.25">
      <c r="A172">
        <v>9</v>
      </c>
      <c r="B172" t="s">
        <v>9</v>
      </c>
      <c r="C172" t="s">
        <v>30</v>
      </c>
      <c r="D172">
        <v>24074008.640000001</v>
      </c>
      <c r="E172">
        <v>0</v>
      </c>
      <c r="F172">
        <v>0</v>
      </c>
    </row>
    <row r="173" spans="1:6" x14ac:dyDescent="0.25">
      <c r="A173">
        <v>9</v>
      </c>
      <c r="B173" t="s">
        <v>9</v>
      </c>
      <c r="C173" t="s">
        <v>6</v>
      </c>
      <c r="D173">
        <v>24074008.640000001</v>
      </c>
      <c r="E173">
        <v>0</v>
      </c>
      <c r="F173">
        <v>0</v>
      </c>
    </row>
    <row r="174" spans="1:6" x14ac:dyDescent="0.25">
      <c r="A174">
        <v>9</v>
      </c>
      <c r="B174" t="s">
        <v>10</v>
      </c>
      <c r="C174" t="s">
        <v>30</v>
      </c>
      <c r="D174">
        <v>24074008.640000001</v>
      </c>
      <c r="E174">
        <v>0</v>
      </c>
      <c r="F174">
        <v>0</v>
      </c>
    </row>
    <row r="175" spans="1:6" x14ac:dyDescent="0.25">
      <c r="A175">
        <v>9</v>
      </c>
      <c r="B175" t="s">
        <v>10</v>
      </c>
      <c r="C175" t="s">
        <v>6</v>
      </c>
      <c r="D175">
        <v>24074008.640000001</v>
      </c>
      <c r="E175">
        <v>0</v>
      </c>
      <c r="F175">
        <v>0</v>
      </c>
    </row>
    <row r="176" spans="1:6" x14ac:dyDescent="0.25">
      <c r="A176">
        <v>9</v>
      </c>
      <c r="B176" t="s">
        <v>11</v>
      </c>
      <c r="C176" t="s">
        <v>30</v>
      </c>
      <c r="D176">
        <v>24074008.640000001</v>
      </c>
      <c r="E176">
        <v>0</v>
      </c>
      <c r="F176">
        <v>0</v>
      </c>
    </row>
    <row r="177" spans="1:6" x14ac:dyDescent="0.25">
      <c r="A177">
        <v>9</v>
      </c>
      <c r="B177" t="s">
        <v>11</v>
      </c>
      <c r="C177" t="s">
        <v>6</v>
      </c>
      <c r="D177">
        <v>24074008.640000001</v>
      </c>
      <c r="E177">
        <v>0</v>
      </c>
      <c r="F177">
        <v>0</v>
      </c>
    </row>
    <row r="178" spans="1:6" x14ac:dyDescent="0.25">
      <c r="A178">
        <v>9</v>
      </c>
      <c r="B178" t="s">
        <v>15</v>
      </c>
      <c r="C178" t="s">
        <v>30</v>
      </c>
      <c r="D178">
        <v>24074008.640000001</v>
      </c>
      <c r="E178">
        <v>0</v>
      </c>
      <c r="F178">
        <v>0</v>
      </c>
    </row>
    <row r="179" spans="1:6" x14ac:dyDescent="0.25">
      <c r="A179">
        <v>9</v>
      </c>
      <c r="B179" t="s">
        <v>15</v>
      </c>
      <c r="C179" t="s">
        <v>6</v>
      </c>
      <c r="D179">
        <v>24074008.640000001</v>
      </c>
      <c r="E179">
        <v>0</v>
      </c>
      <c r="F179">
        <v>0</v>
      </c>
    </row>
    <row r="180" spans="1:6" x14ac:dyDescent="0.25">
      <c r="A180">
        <v>9</v>
      </c>
      <c r="B180" t="s">
        <v>12</v>
      </c>
      <c r="C180" t="s">
        <v>30</v>
      </c>
      <c r="D180">
        <v>24074008.640000001</v>
      </c>
      <c r="E180">
        <v>0</v>
      </c>
      <c r="F180">
        <v>0</v>
      </c>
    </row>
    <row r="181" spans="1:6" x14ac:dyDescent="0.25">
      <c r="A181">
        <v>9</v>
      </c>
      <c r="B181" t="s">
        <v>12</v>
      </c>
      <c r="C181" t="s">
        <v>6</v>
      </c>
      <c r="D181">
        <v>24074008.640000001</v>
      </c>
      <c r="E181">
        <v>0</v>
      </c>
      <c r="F181">
        <v>0</v>
      </c>
    </row>
    <row r="182" spans="1:6" x14ac:dyDescent="0.25">
      <c r="A182">
        <v>10</v>
      </c>
      <c r="B182" t="s">
        <v>4</v>
      </c>
      <c r="C182" t="s">
        <v>30</v>
      </c>
      <c r="D182">
        <v>24074008.640000001</v>
      </c>
      <c r="E182">
        <v>0</v>
      </c>
      <c r="F182">
        <v>0</v>
      </c>
    </row>
    <row r="183" spans="1:6" x14ac:dyDescent="0.25">
      <c r="A183">
        <v>10</v>
      </c>
      <c r="B183" t="s">
        <v>4</v>
      </c>
      <c r="C183" t="s">
        <v>6</v>
      </c>
      <c r="D183">
        <v>24074008.640000001</v>
      </c>
      <c r="E183">
        <v>0</v>
      </c>
      <c r="F183">
        <v>0</v>
      </c>
    </row>
    <row r="184" spans="1:6" x14ac:dyDescent="0.25">
      <c r="A184">
        <v>10</v>
      </c>
      <c r="B184" t="s">
        <v>13</v>
      </c>
      <c r="C184" t="s">
        <v>30</v>
      </c>
      <c r="D184">
        <v>24074008.640000001</v>
      </c>
      <c r="E184">
        <v>0</v>
      </c>
      <c r="F184">
        <v>0</v>
      </c>
    </row>
    <row r="185" spans="1:6" x14ac:dyDescent="0.25">
      <c r="A185">
        <v>10</v>
      </c>
      <c r="B185" t="s">
        <v>13</v>
      </c>
      <c r="C185" t="s">
        <v>6</v>
      </c>
      <c r="D185">
        <v>24074008.640000001</v>
      </c>
      <c r="E185">
        <v>0</v>
      </c>
      <c r="F185">
        <v>0</v>
      </c>
    </row>
    <row r="186" spans="1:6" x14ac:dyDescent="0.25">
      <c r="A186">
        <v>10</v>
      </c>
      <c r="B186" t="s">
        <v>7</v>
      </c>
      <c r="C186" t="s">
        <v>30</v>
      </c>
      <c r="D186">
        <v>24074008.640000001</v>
      </c>
      <c r="E186">
        <v>0</v>
      </c>
      <c r="F186">
        <v>0</v>
      </c>
    </row>
    <row r="187" spans="1:6" x14ac:dyDescent="0.25">
      <c r="A187">
        <v>10</v>
      </c>
      <c r="B187" t="s">
        <v>7</v>
      </c>
      <c r="C187" t="s">
        <v>6</v>
      </c>
      <c r="D187">
        <v>24074008.640000001</v>
      </c>
      <c r="E187">
        <v>0</v>
      </c>
      <c r="F187">
        <v>0</v>
      </c>
    </row>
    <row r="188" spans="1:6" x14ac:dyDescent="0.25">
      <c r="A188">
        <v>10</v>
      </c>
      <c r="B188" t="s">
        <v>8</v>
      </c>
      <c r="C188" t="s">
        <v>30</v>
      </c>
      <c r="D188">
        <v>24074008.640000001</v>
      </c>
      <c r="E188">
        <v>0</v>
      </c>
      <c r="F188">
        <v>0</v>
      </c>
    </row>
    <row r="189" spans="1:6" x14ac:dyDescent="0.25">
      <c r="A189">
        <v>10</v>
      </c>
      <c r="B189" t="s">
        <v>8</v>
      </c>
      <c r="C189" t="s">
        <v>6</v>
      </c>
      <c r="D189">
        <v>24074008.640000001</v>
      </c>
      <c r="E189">
        <v>0</v>
      </c>
      <c r="F189">
        <v>0</v>
      </c>
    </row>
    <row r="190" spans="1:6" x14ac:dyDescent="0.25">
      <c r="A190">
        <v>10</v>
      </c>
      <c r="B190" t="s">
        <v>14</v>
      </c>
      <c r="C190" t="s">
        <v>30</v>
      </c>
      <c r="D190">
        <v>24074008.640000001</v>
      </c>
      <c r="E190">
        <v>0</v>
      </c>
      <c r="F190">
        <v>0</v>
      </c>
    </row>
    <row r="191" spans="1:6" x14ac:dyDescent="0.25">
      <c r="A191">
        <v>10</v>
      </c>
      <c r="B191" t="s">
        <v>14</v>
      </c>
      <c r="C191" t="s">
        <v>6</v>
      </c>
      <c r="D191">
        <v>24074008.640000001</v>
      </c>
      <c r="E191">
        <v>0</v>
      </c>
      <c r="F191">
        <v>0</v>
      </c>
    </row>
    <row r="192" spans="1:6" x14ac:dyDescent="0.25">
      <c r="A192">
        <v>10</v>
      </c>
      <c r="B192" t="s">
        <v>9</v>
      </c>
      <c r="C192" t="s">
        <v>30</v>
      </c>
      <c r="D192">
        <v>24074008.640000001</v>
      </c>
      <c r="E192">
        <v>0</v>
      </c>
      <c r="F192">
        <v>0</v>
      </c>
    </row>
    <row r="193" spans="1:6" x14ac:dyDescent="0.25">
      <c r="A193">
        <v>10</v>
      </c>
      <c r="B193" t="s">
        <v>9</v>
      </c>
      <c r="C193" t="s">
        <v>6</v>
      </c>
      <c r="D193">
        <v>24074008.640000001</v>
      </c>
      <c r="E193">
        <v>0</v>
      </c>
      <c r="F193">
        <v>0</v>
      </c>
    </row>
    <row r="194" spans="1:6" x14ac:dyDescent="0.25">
      <c r="A194">
        <v>10</v>
      </c>
      <c r="B194" t="s">
        <v>10</v>
      </c>
      <c r="C194" t="s">
        <v>30</v>
      </c>
      <c r="D194">
        <v>24074008.640000001</v>
      </c>
      <c r="E194">
        <v>0</v>
      </c>
      <c r="F194">
        <v>0</v>
      </c>
    </row>
    <row r="195" spans="1:6" x14ac:dyDescent="0.25">
      <c r="A195">
        <v>10</v>
      </c>
      <c r="B195" t="s">
        <v>10</v>
      </c>
      <c r="C195" t="s">
        <v>6</v>
      </c>
      <c r="D195">
        <v>24074008.640000001</v>
      </c>
      <c r="E195">
        <v>0</v>
      </c>
      <c r="F195">
        <v>0</v>
      </c>
    </row>
    <row r="196" spans="1:6" x14ac:dyDescent="0.25">
      <c r="A196">
        <v>10</v>
      </c>
      <c r="B196" t="s">
        <v>11</v>
      </c>
      <c r="C196" t="s">
        <v>30</v>
      </c>
      <c r="D196">
        <v>24074008.640000001</v>
      </c>
      <c r="E196">
        <v>0</v>
      </c>
      <c r="F196">
        <v>0</v>
      </c>
    </row>
    <row r="197" spans="1:6" x14ac:dyDescent="0.25">
      <c r="A197">
        <v>10</v>
      </c>
      <c r="B197" t="s">
        <v>11</v>
      </c>
      <c r="C197" t="s">
        <v>6</v>
      </c>
      <c r="D197">
        <v>24074008.640000001</v>
      </c>
      <c r="E197">
        <v>0</v>
      </c>
      <c r="F197">
        <v>0</v>
      </c>
    </row>
    <row r="198" spans="1:6" x14ac:dyDescent="0.25">
      <c r="A198">
        <v>10</v>
      </c>
      <c r="B198" t="s">
        <v>15</v>
      </c>
      <c r="C198" t="s">
        <v>30</v>
      </c>
      <c r="D198">
        <v>24074008.640000001</v>
      </c>
      <c r="E198">
        <v>0</v>
      </c>
      <c r="F198">
        <v>0</v>
      </c>
    </row>
    <row r="199" spans="1:6" x14ac:dyDescent="0.25">
      <c r="A199">
        <v>10</v>
      </c>
      <c r="B199" t="s">
        <v>15</v>
      </c>
      <c r="C199" t="s">
        <v>6</v>
      </c>
      <c r="D199">
        <v>24074008.640000001</v>
      </c>
      <c r="E199">
        <v>0</v>
      </c>
      <c r="F199">
        <v>0</v>
      </c>
    </row>
    <row r="200" spans="1:6" x14ac:dyDescent="0.25">
      <c r="A200">
        <v>10</v>
      </c>
      <c r="B200" t="s">
        <v>12</v>
      </c>
      <c r="C200" t="s">
        <v>30</v>
      </c>
      <c r="D200">
        <v>24074008.640000001</v>
      </c>
      <c r="E200">
        <v>0</v>
      </c>
      <c r="F200">
        <v>0</v>
      </c>
    </row>
    <row r="201" spans="1:6" x14ac:dyDescent="0.25">
      <c r="A201">
        <v>10</v>
      </c>
      <c r="B201" t="s">
        <v>12</v>
      </c>
      <c r="C201" t="s">
        <v>6</v>
      </c>
      <c r="D201">
        <v>24074008.640000001</v>
      </c>
      <c r="E201">
        <v>0</v>
      </c>
      <c r="F201">
        <v>0</v>
      </c>
    </row>
    <row r="202" spans="1:6" x14ac:dyDescent="0.25">
      <c r="A202">
        <v>11</v>
      </c>
      <c r="B202" t="s">
        <v>4</v>
      </c>
      <c r="C202" t="s">
        <v>30</v>
      </c>
      <c r="D202">
        <v>24074008.640000001</v>
      </c>
      <c r="E202">
        <v>0</v>
      </c>
      <c r="F202">
        <v>0</v>
      </c>
    </row>
    <row r="203" spans="1:6" x14ac:dyDescent="0.25">
      <c r="A203">
        <v>11</v>
      </c>
      <c r="B203" t="s">
        <v>4</v>
      </c>
      <c r="C203" t="s">
        <v>6</v>
      </c>
      <c r="D203">
        <v>24074008.640000001</v>
      </c>
      <c r="E203">
        <v>0</v>
      </c>
      <c r="F203">
        <v>0</v>
      </c>
    </row>
    <row r="204" spans="1:6" x14ac:dyDescent="0.25">
      <c r="A204">
        <v>11</v>
      </c>
      <c r="B204" t="s">
        <v>13</v>
      </c>
      <c r="C204" t="s">
        <v>30</v>
      </c>
      <c r="D204">
        <v>24074008.640000001</v>
      </c>
      <c r="E204">
        <v>0</v>
      </c>
      <c r="F204">
        <v>0</v>
      </c>
    </row>
    <row r="205" spans="1:6" x14ac:dyDescent="0.25">
      <c r="A205">
        <v>11</v>
      </c>
      <c r="B205" t="s">
        <v>13</v>
      </c>
      <c r="C205" t="s">
        <v>6</v>
      </c>
      <c r="D205">
        <v>24074008.640000001</v>
      </c>
      <c r="E205">
        <v>0</v>
      </c>
      <c r="F205">
        <v>0</v>
      </c>
    </row>
    <row r="206" spans="1:6" x14ac:dyDescent="0.25">
      <c r="A206">
        <v>11</v>
      </c>
      <c r="B206" t="s">
        <v>7</v>
      </c>
      <c r="C206" t="s">
        <v>30</v>
      </c>
      <c r="D206">
        <v>24074008.640000001</v>
      </c>
      <c r="E206">
        <v>0</v>
      </c>
      <c r="F206">
        <v>0</v>
      </c>
    </row>
    <row r="207" spans="1:6" x14ac:dyDescent="0.25">
      <c r="A207">
        <v>11</v>
      </c>
      <c r="B207" t="s">
        <v>7</v>
      </c>
      <c r="C207" t="s">
        <v>6</v>
      </c>
      <c r="D207">
        <v>24074008.640000001</v>
      </c>
      <c r="E207">
        <v>0</v>
      </c>
      <c r="F207">
        <v>0</v>
      </c>
    </row>
    <row r="208" spans="1:6" x14ac:dyDescent="0.25">
      <c r="A208">
        <v>11</v>
      </c>
      <c r="B208" t="s">
        <v>8</v>
      </c>
      <c r="C208" t="s">
        <v>30</v>
      </c>
      <c r="D208">
        <v>24074008.640000001</v>
      </c>
      <c r="E208">
        <v>0</v>
      </c>
      <c r="F208">
        <v>0</v>
      </c>
    </row>
    <row r="209" spans="1:6" x14ac:dyDescent="0.25">
      <c r="A209">
        <v>11</v>
      </c>
      <c r="B209" t="s">
        <v>8</v>
      </c>
      <c r="C209" t="s">
        <v>6</v>
      </c>
      <c r="D209">
        <v>24074008.640000001</v>
      </c>
      <c r="E209">
        <v>0</v>
      </c>
      <c r="F209">
        <v>0</v>
      </c>
    </row>
    <row r="210" spans="1:6" x14ac:dyDescent="0.25">
      <c r="A210">
        <v>11</v>
      </c>
      <c r="B210" t="s">
        <v>14</v>
      </c>
      <c r="C210" t="s">
        <v>30</v>
      </c>
      <c r="D210">
        <v>24074008.640000001</v>
      </c>
      <c r="E210">
        <v>0</v>
      </c>
      <c r="F210">
        <v>0</v>
      </c>
    </row>
    <row r="211" spans="1:6" x14ac:dyDescent="0.25">
      <c r="A211">
        <v>11</v>
      </c>
      <c r="B211" t="s">
        <v>14</v>
      </c>
      <c r="C211" t="s">
        <v>6</v>
      </c>
      <c r="D211">
        <v>24074008.640000001</v>
      </c>
      <c r="E211">
        <v>0</v>
      </c>
      <c r="F211">
        <v>0</v>
      </c>
    </row>
    <row r="212" spans="1:6" x14ac:dyDescent="0.25">
      <c r="A212">
        <v>11</v>
      </c>
      <c r="B212" t="s">
        <v>9</v>
      </c>
      <c r="C212" t="s">
        <v>30</v>
      </c>
      <c r="D212">
        <v>24074008.640000001</v>
      </c>
      <c r="E212">
        <v>0</v>
      </c>
      <c r="F212">
        <v>0</v>
      </c>
    </row>
    <row r="213" spans="1:6" x14ac:dyDescent="0.25">
      <c r="A213">
        <v>11</v>
      </c>
      <c r="B213" t="s">
        <v>9</v>
      </c>
      <c r="C213" t="s">
        <v>6</v>
      </c>
      <c r="D213">
        <v>24074008.640000001</v>
      </c>
      <c r="E213">
        <v>0</v>
      </c>
      <c r="F213">
        <v>0</v>
      </c>
    </row>
    <row r="214" spans="1:6" x14ac:dyDescent="0.25">
      <c r="A214">
        <v>11</v>
      </c>
      <c r="B214" t="s">
        <v>10</v>
      </c>
      <c r="C214" t="s">
        <v>30</v>
      </c>
      <c r="D214">
        <v>24074008.640000001</v>
      </c>
      <c r="E214">
        <v>0</v>
      </c>
      <c r="F214">
        <v>0</v>
      </c>
    </row>
    <row r="215" spans="1:6" x14ac:dyDescent="0.25">
      <c r="A215">
        <v>11</v>
      </c>
      <c r="B215" t="s">
        <v>10</v>
      </c>
      <c r="C215" t="s">
        <v>6</v>
      </c>
      <c r="D215">
        <v>24074008.640000001</v>
      </c>
      <c r="E215">
        <v>0</v>
      </c>
      <c r="F215">
        <v>0</v>
      </c>
    </row>
    <row r="216" spans="1:6" x14ac:dyDescent="0.25">
      <c r="A216">
        <v>11</v>
      </c>
      <c r="B216" t="s">
        <v>11</v>
      </c>
      <c r="C216" t="s">
        <v>30</v>
      </c>
      <c r="D216">
        <v>24074008.640000001</v>
      </c>
      <c r="E216">
        <v>0</v>
      </c>
      <c r="F216">
        <v>0</v>
      </c>
    </row>
    <row r="217" spans="1:6" x14ac:dyDescent="0.25">
      <c r="A217">
        <v>11</v>
      </c>
      <c r="B217" t="s">
        <v>11</v>
      </c>
      <c r="C217" t="s">
        <v>6</v>
      </c>
      <c r="D217">
        <v>24074008.640000001</v>
      </c>
      <c r="E217">
        <v>0</v>
      </c>
      <c r="F217">
        <v>0</v>
      </c>
    </row>
    <row r="218" spans="1:6" x14ac:dyDescent="0.25">
      <c r="A218">
        <v>11</v>
      </c>
      <c r="B218" t="s">
        <v>15</v>
      </c>
      <c r="C218" t="s">
        <v>30</v>
      </c>
      <c r="D218">
        <v>24074008.640000001</v>
      </c>
      <c r="E218">
        <v>0</v>
      </c>
      <c r="F218">
        <v>0</v>
      </c>
    </row>
    <row r="219" spans="1:6" x14ac:dyDescent="0.25">
      <c r="A219">
        <v>11</v>
      </c>
      <c r="B219" t="s">
        <v>15</v>
      </c>
      <c r="C219" t="s">
        <v>6</v>
      </c>
      <c r="D219">
        <v>24074008.640000001</v>
      </c>
      <c r="E219">
        <v>0</v>
      </c>
      <c r="F219">
        <v>0</v>
      </c>
    </row>
    <row r="220" spans="1:6" x14ac:dyDescent="0.25">
      <c r="A220">
        <v>11</v>
      </c>
      <c r="B220" t="s">
        <v>12</v>
      </c>
      <c r="C220" t="s">
        <v>30</v>
      </c>
      <c r="D220">
        <v>24074008.640000001</v>
      </c>
      <c r="E220">
        <v>0</v>
      </c>
      <c r="F220">
        <v>0</v>
      </c>
    </row>
    <row r="221" spans="1:6" x14ac:dyDescent="0.25">
      <c r="A221">
        <v>11</v>
      </c>
      <c r="B221" t="s">
        <v>12</v>
      </c>
      <c r="C221" t="s">
        <v>6</v>
      </c>
      <c r="D221">
        <v>24074008.640000001</v>
      </c>
      <c r="E221">
        <v>0</v>
      </c>
      <c r="F221">
        <v>0</v>
      </c>
    </row>
    <row r="222" spans="1:6" x14ac:dyDescent="0.25">
      <c r="A222">
        <v>12</v>
      </c>
      <c r="B222" t="s">
        <v>4</v>
      </c>
      <c r="C222" t="s">
        <v>30</v>
      </c>
      <c r="D222">
        <v>24074008.640000001</v>
      </c>
      <c r="E222">
        <v>0</v>
      </c>
      <c r="F222">
        <v>0</v>
      </c>
    </row>
    <row r="223" spans="1:6" x14ac:dyDescent="0.25">
      <c r="A223">
        <v>12</v>
      </c>
      <c r="B223" t="s">
        <v>4</v>
      </c>
      <c r="C223" t="s">
        <v>6</v>
      </c>
      <c r="D223">
        <v>24074008.640000001</v>
      </c>
      <c r="E223">
        <v>0</v>
      </c>
      <c r="F223">
        <v>0</v>
      </c>
    </row>
    <row r="224" spans="1:6" x14ac:dyDescent="0.25">
      <c r="A224">
        <v>12</v>
      </c>
      <c r="B224" t="s">
        <v>13</v>
      </c>
      <c r="C224" t="s">
        <v>30</v>
      </c>
      <c r="D224">
        <v>24074008.640000001</v>
      </c>
      <c r="E224">
        <v>0</v>
      </c>
      <c r="F224">
        <v>0</v>
      </c>
    </row>
    <row r="225" spans="1:6" x14ac:dyDescent="0.25">
      <c r="A225">
        <v>12</v>
      </c>
      <c r="B225" t="s">
        <v>13</v>
      </c>
      <c r="C225" t="s">
        <v>6</v>
      </c>
      <c r="D225">
        <v>24074008.640000001</v>
      </c>
      <c r="E225">
        <v>0</v>
      </c>
      <c r="F225">
        <v>0</v>
      </c>
    </row>
    <row r="226" spans="1:6" x14ac:dyDescent="0.25">
      <c r="A226">
        <v>12</v>
      </c>
      <c r="B226" t="s">
        <v>7</v>
      </c>
      <c r="C226" t="s">
        <v>30</v>
      </c>
      <c r="D226">
        <v>24074008.640000001</v>
      </c>
      <c r="E226">
        <v>0</v>
      </c>
      <c r="F226">
        <v>0</v>
      </c>
    </row>
    <row r="227" spans="1:6" x14ac:dyDescent="0.25">
      <c r="A227">
        <v>12</v>
      </c>
      <c r="B227" t="s">
        <v>7</v>
      </c>
      <c r="C227" t="s">
        <v>6</v>
      </c>
      <c r="D227">
        <v>24074008.640000001</v>
      </c>
      <c r="E227">
        <v>0</v>
      </c>
      <c r="F227">
        <v>0</v>
      </c>
    </row>
    <row r="228" spans="1:6" x14ac:dyDescent="0.25">
      <c r="A228">
        <v>12</v>
      </c>
      <c r="B228" t="s">
        <v>8</v>
      </c>
      <c r="C228" t="s">
        <v>30</v>
      </c>
      <c r="D228">
        <v>24074008.640000001</v>
      </c>
      <c r="E228">
        <v>0</v>
      </c>
      <c r="F228">
        <v>0</v>
      </c>
    </row>
    <row r="229" spans="1:6" x14ac:dyDescent="0.25">
      <c r="A229">
        <v>12</v>
      </c>
      <c r="B229" t="s">
        <v>8</v>
      </c>
      <c r="C229" t="s">
        <v>6</v>
      </c>
      <c r="D229">
        <v>24074008.640000001</v>
      </c>
      <c r="E229">
        <v>0</v>
      </c>
      <c r="F229">
        <v>0</v>
      </c>
    </row>
    <row r="230" spans="1:6" x14ac:dyDescent="0.25">
      <c r="A230">
        <v>12</v>
      </c>
      <c r="B230" t="s">
        <v>14</v>
      </c>
      <c r="C230" t="s">
        <v>30</v>
      </c>
      <c r="D230">
        <v>24074008.640000001</v>
      </c>
      <c r="E230">
        <v>0</v>
      </c>
      <c r="F230">
        <v>0</v>
      </c>
    </row>
    <row r="231" spans="1:6" x14ac:dyDescent="0.25">
      <c r="A231">
        <v>12</v>
      </c>
      <c r="B231" t="s">
        <v>14</v>
      </c>
      <c r="C231" t="s">
        <v>6</v>
      </c>
      <c r="D231">
        <v>24074008.640000001</v>
      </c>
      <c r="E231">
        <v>0</v>
      </c>
      <c r="F231">
        <v>0</v>
      </c>
    </row>
    <row r="232" spans="1:6" x14ac:dyDescent="0.25">
      <c r="A232">
        <v>12</v>
      </c>
      <c r="B232" t="s">
        <v>9</v>
      </c>
      <c r="C232" t="s">
        <v>30</v>
      </c>
      <c r="D232">
        <v>24074008.640000001</v>
      </c>
      <c r="E232">
        <v>0</v>
      </c>
      <c r="F232">
        <v>0</v>
      </c>
    </row>
    <row r="233" spans="1:6" x14ac:dyDescent="0.25">
      <c r="A233">
        <v>12</v>
      </c>
      <c r="B233" t="s">
        <v>9</v>
      </c>
      <c r="C233" t="s">
        <v>6</v>
      </c>
      <c r="D233">
        <v>24074008.640000001</v>
      </c>
      <c r="E233">
        <v>0</v>
      </c>
      <c r="F233">
        <v>0</v>
      </c>
    </row>
    <row r="234" spans="1:6" x14ac:dyDescent="0.25">
      <c r="A234">
        <v>12</v>
      </c>
      <c r="B234" t="s">
        <v>10</v>
      </c>
      <c r="C234" t="s">
        <v>30</v>
      </c>
      <c r="D234">
        <v>24074008.640000001</v>
      </c>
      <c r="E234">
        <v>0</v>
      </c>
      <c r="F234">
        <v>0</v>
      </c>
    </row>
    <row r="235" spans="1:6" x14ac:dyDescent="0.25">
      <c r="A235">
        <v>12</v>
      </c>
      <c r="B235" t="s">
        <v>10</v>
      </c>
      <c r="C235" t="s">
        <v>6</v>
      </c>
      <c r="D235">
        <v>24074008.640000001</v>
      </c>
      <c r="E235">
        <v>0</v>
      </c>
      <c r="F235">
        <v>0</v>
      </c>
    </row>
    <row r="236" spans="1:6" x14ac:dyDescent="0.25">
      <c r="A236">
        <v>12</v>
      </c>
      <c r="B236" t="s">
        <v>11</v>
      </c>
      <c r="C236" t="s">
        <v>30</v>
      </c>
      <c r="D236">
        <v>24074008.640000001</v>
      </c>
      <c r="E236">
        <v>0</v>
      </c>
      <c r="F236">
        <v>0</v>
      </c>
    </row>
    <row r="237" spans="1:6" x14ac:dyDescent="0.25">
      <c r="A237">
        <v>12</v>
      </c>
      <c r="B237" t="s">
        <v>11</v>
      </c>
      <c r="C237" t="s">
        <v>6</v>
      </c>
      <c r="D237">
        <v>24074008.640000001</v>
      </c>
      <c r="E237">
        <v>0</v>
      </c>
      <c r="F237">
        <v>0</v>
      </c>
    </row>
    <row r="238" spans="1:6" x14ac:dyDescent="0.25">
      <c r="A238">
        <v>12</v>
      </c>
      <c r="B238" t="s">
        <v>15</v>
      </c>
      <c r="C238" t="s">
        <v>30</v>
      </c>
      <c r="D238">
        <v>24074008.640000001</v>
      </c>
      <c r="E238">
        <v>0</v>
      </c>
      <c r="F238">
        <v>0</v>
      </c>
    </row>
    <row r="239" spans="1:6" x14ac:dyDescent="0.25">
      <c r="A239">
        <v>12</v>
      </c>
      <c r="B239" t="s">
        <v>15</v>
      </c>
      <c r="C239" t="s">
        <v>6</v>
      </c>
      <c r="D239">
        <v>24074008.640000001</v>
      </c>
      <c r="E239">
        <v>0</v>
      </c>
      <c r="F239">
        <v>0</v>
      </c>
    </row>
    <row r="240" spans="1:6" x14ac:dyDescent="0.25">
      <c r="A240">
        <v>12</v>
      </c>
      <c r="B240" t="s">
        <v>12</v>
      </c>
      <c r="C240" t="s">
        <v>30</v>
      </c>
      <c r="D240">
        <v>24074008.640000001</v>
      </c>
      <c r="E240">
        <v>0</v>
      </c>
      <c r="F240">
        <v>0</v>
      </c>
    </row>
    <row r="241" spans="1:6" x14ac:dyDescent="0.25">
      <c r="A241">
        <v>12</v>
      </c>
      <c r="B241" t="s">
        <v>12</v>
      </c>
      <c r="C241" t="s">
        <v>6</v>
      </c>
      <c r="D241">
        <v>24074008.640000001</v>
      </c>
      <c r="E241">
        <v>0</v>
      </c>
      <c r="F241">
        <v>0</v>
      </c>
    </row>
    <row r="242" spans="1:6" x14ac:dyDescent="0.25">
      <c r="A242">
        <v>13</v>
      </c>
      <c r="B242" t="s">
        <v>4</v>
      </c>
      <c r="C242" t="s">
        <v>30</v>
      </c>
      <c r="D242">
        <v>24074008.640000001</v>
      </c>
      <c r="E242">
        <v>0</v>
      </c>
      <c r="F242">
        <v>0</v>
      </c>
    </row>
    <row r="243" spans="1:6" x14ac:dyDescent="0.25">
      <c r="A243">
        <v>13</v>
      </c>
      <c r="B243" t="s">
        <v>4</v>
      </c>
      <c r="C243" t="s">
        <v>6</v>
      </c>
      <c r="D243">
        <v>24074008.640000001</v>
      </c>
      <c r="E243">
        <v>0</v>
      </c>
      <c r="F243">
        <v>0</v>
      </c>
    </row>
    <row r="244" spans="1:6" x14ac:dyDescent="0.25">
      <c r="A244">
        <v>13</v>
      </c>
      <c r="B244" t="s">
        <v>13</v>
      </c>
      <c r="C244" t="s">
        <v>30</v>
      </c>
      <c r="D244">
        <v>24074008.640000001</v>
      </c>
      <c r="E244">
        <v>0</v>
      </c>
      <c r="F244">
        <v>0</v>
      </c>
    </row>
    <row r="245" spans="1:6" x14ac:dyDescent="0.25">
      <c r="A245">
        <v>13</v>
      </c>
      <c r="B245" t="s">
        <v>13</v>
      </c>
      <c r="C245" t="s">
        <v>6</v>
      </c>
      <c r="D245">
        <v>24074008.640000001</v>
      </c>
      <c r="E245">
        <v>0</v>
      </c>
      <c r="F245">
        <v>0</v>
      </c>
    </row>
    <row r="246" spans="1:6" x14ac:dyDescent="0.25">
      <c r="A246">
        <v>13</v>
      </c>
      <c r="B246" t="s">
        <v>7</v>
      </c>
      <c r="C246" t="s">
        <v>30</v>
      </c>
      <c r="D246">
        <v>24074008.640000001</v>
      </c>
      <c r="E246">
        <v>0</v>
      </c>
      <c r="F246">
        <v>0</v>
      </c>
    </row>
    <row r="247" spans="1:6" x14ac:dyDescent="0.25">
      <c r="A247">
        <v>13</v>
      </c>
      <c r="B247" t="s">
        <v>7</v>
      </c>
      <c r="C247" t="s">
        <v>6</v>
      </c>
      <c r="D247">
        <v>24074008.640000001</v>
      </c>
      <c r="E247">
        <v>0</v>
      </c>
      <c r="F247">
        <v>0</v>
      </c>
    </row>
    <row r="248" spans="1:6" x14ac:dyDescent="0.25">
      <c r="A248">
        <v>13</v>
      </c>
      <c r="B248" t="s">
        <v>8</v>
      </c>
      <c r="C248" t="s">
        <v>30</v>
      </c>
      <c r="D248">
        <v>24074008.640000001</v>
      </c>
      <c r="E248">
        <v>0</v>
      </c>
      <c r="F248">
        <v>0</v>
      </c>
    </row>
    <row r="249" spans="1:6" x14ac:dyDescent="0.25">
      <c r="A249">
        <v>13</v>
      </c>
      <c r="B249" t="s">
        <v>8</v>
      </c>
      <c r="C249" t="s">
        <v>6</v>
      </c>
      <c r="D249">
        <v>24074008.640000001</v>
      </c>
      <c r="E249">
        <v>0</v>
      </c>
      <c r="F249">
        <v>0</v>
      </c>
    </row>
    <row r="250" spans="1:6" x14ac:dyDescent="0.25">
      <c r="A250">
        <v>13</v>
      </c>
      <c r="B250" t="s">
        <v>14</v>
      </c>
      <c r="C250" t="s">
        <v>30</v>
      </c>
      <c r="D250">
        <v>24074008.640000001</v>
      </c>
      <c r="E250">
        <v>0</v>
      </c>
      <c r="F250">
        <v>0</v>
      </c>
    </row>
    <row r="251" spans="1:6" x14ac:dyDescent="0.25">
      <c r="A251">
        <v>13</v>
      </c>
      <c r="B251" t="s">
        <v>14</v>
      </c>
      <c r="C251" t="s">
        <v>6</v>
      </c>
      <c r="D251">
        <v>24074008.640000001</v>
      </c>
      <c r="E251">
        <v>0</v>
      </c>
      <c r="F251">
        <v>0</v>
      </c>
    </row>
    <row r="252" spans="1:6" x14ac:dyDescent="0.25">
      <c r="A252">
        <v>13</v>
      </c>
      <c r="B252" t="s">
        <v>9</v>
      </c>
      <c r="C252" t="s">
        <v>30</v>
      </c>
      <c r="D252">
        <v>24074008.640000001</v>
      </c>
      <c r="E252">
        <v>0</v>
      </c>
      <c r="F252">
        <v>0</v>
      </c>
    </row>
    <row r="253" spans="1:6" x14ac:dyDescent="0.25">
      <c r="A253">
        <v>13</v>
      </c>
      <c r="B253" t="s">
        <v>9</v>
      </c>
      <c r="C253" t="s">
        <v>6</v>
      </c>
      <c r="D253">
        <v>24074008.640000001</v>
      </c>
      <c r="E253">
        <v>0</v>
      </c>
      <c r="F253">
        <v>0</v>
      </c>
    </row>
    <row r="254" spans="1:6" x14ac:dyDescent="0.25">
      <c r="A254">
        <v>13</v>
      </c>
      <c r="B254" t="s">
        <v>10</v>
      </c>
      <c r="C254" t="s">
        <v>30</v>
      </c>
      <c r="D254">
        <v>24074008.640000001</v>
      </c>
      <c r="E254">
        <v>0</v>
      </c>
      <c r="F254">
        <v>0</v>
      </c>
    </row>
    <row r="255" spans="1:6" x14ac:dyDescent="0.25">
      <c r="A255">
        <v>13</v>
      </c>
      <c r="B255" t="s">
        <v>10</v>
      </c>
      <c r="C255" t="s">
        <v>6</v>
      </c>
      <c r="D255">
        <v>24074008.640000001</v>
      </c>
      <c r="E255">
        <v>0</v>
      </c>
      <c r="F255">
        <v>0</v>
      </c>
    </row>
    <row r="256" spans="1:6" x14ac:dyDescent="0.25">
      <c r="A256">
        <v>13</v>
      </c>
      <c r="B256" t="s">
        <v>11</v>
      </c>
      <c r="C256" t="s">
        <v>30</v>
      </c>
      <c r="D256">
        <v>24074008.640000001</v>
      </c>
      <c r="E256">
        <v>0</v>
      </c>
      <c r="F256">
        <v>0</v>
      </c>
    </row>
    <row r="257" spans="1:6" x14ac:dyDescent="0.25">
      <c r="A257">
        <v>13</v>
      </c>
      <c r="B257" t="s">
        <v>11</v>
      </c>
      <c r="C257" t="s">
        <v>6</v>
      </c>
      <c r="D257">
        <v>24074008.640000001</v>
      </c>
      <c r="E257">
        <v>0</v>
      </c>
      <c r="F257">
        <v>0</v>
      </c>
    </row>
    <row r="258" spans="1:6" x14ac:dyDescent="0.25">
      <c r="A258">
        <v>13</v>
      </c>
      <c r="B258" t="s">
        <v>15</v>
      </c>
      <c r="C258" t="s">
        <v>30</v>
      </c>
      <c r="D258">
        <v>24074008.640000001</v>
      </c>
      <c r="E258">
        <v>0</v>
      </c>
      <c r="F258">
        <v>0</v>
      </c>
    </row>
    <row r="259" spans="1:6" x14ac:dyDescent="0.25">
      <c r="A259">
        <v>13</v>
      </c>
      <c r="B259" t="s">
        <v>15</v>
      </c>
      <c r="C259" t="s">
        <v>6</v>
      </c>
      <c r="D259">
        <v>24074008.640000001</v>
      </c>
      <c r="E259">
        <v>0</v>
      </c>
      <c r="F259">
        <v>0</v>
      </c>
    </row>
    <row r="260" spans="1:6" x14ac:dyDescent="0.25">
      <c r="A260">
        <v>13</v>
      </c>
      <c r="B260" t="s">
        <v>12</v>
      </c>
      <c r="C260" t="s">
        <v>30</v>
      </c>
      <c r="D260">
        <v>24074008.640000001</v>
      </c>
      <c r="E260">
        <v>0</v>
      </c>
      <c r="F260">
        <v>0</v>
      </c>
    </row>
    <row r="261" spans="1:6" x14ac:dyDescent="0.25">
      <c r="A261">
        <v>13</v>
      </c>
      <c r="B261" t="s">
        <v>12</v>
      </c>
      <c r="C261" t="s">
        <v>6</v>
      </c>
      <c r="D261">
        <v>24074008.640000001</v>
      </c>
      <c r="E261">
        <v>0</v>
      </c>
      <c r="F261">
        <v>0</v>
      </c>
    </row>
    <row r="262" spans="1:6" x14ac:dyDescent="0.25">
      <c r="A262">
        <v>14</v>
      </c>
      <c r="B262" t="s">
        <v>4</v>
      </c>
      <c r="C262" t="s">
        <v>30</v>
      </c>
      <c r="D262">
        <v>24074008.640000001</v>
      </c>
      <c r="E262">
        <v>0</v>
      </c>
      <c r="F262">
        <v>0</v>
      </c>
    </row>
    <row r="263" spans="1:6" x14ac:dyDescent="0.25">
      <c r="A263">
        <v>14</v>
      </c>
      <c r="B263" t="s">
        <v>4</v>
      </c>
      <c r="C263" t="s">
        <v>6</v>
      </c>
      <c r="D263">
        <v>24074008.640000001</v>
      </c>
      <c r="E263">
        <v>0</v>
      </c>
      <c r="F263">
        <v>0</v>
      </c>
    </row>
    <row r="264" spans="1:6" x14ac:dyDescent="0.25">
      <c r="A264">
        <v>14</v>
      </c>
      <c r="B264" t="s">
        <v>13</v>
      </c>
      <c r="C264" t="s">
        <v>30</v>
      </c>
      <c r="D264">
        <v>24074008.640000001</v>
      </c>
      <c r="E264">
        <v>0</v>
      </c>
      <c r="F264">
        <v>0</v>
      </c>
    </row>
    <row r="265" spans="1:6" x14ac:dyDescent="0.25">
      <c r="A265">
        <v>14</v>
      </c>
      <c r="B265" t="s">
        <v>13</v>
      </c>
      <c r="C265" t="s">
        <v>6</v>
      </c>
      <c r="D265">
        <v>24074008.640000001</v>
      </c>
      <c r="E265">
        <v>0</v>
      </c>
      <c r="F265">
        <v>0</v>
      </c>
    </row>
    <row r="266" spans="1:6" x14ac:dyDescent="0.25">
      <c r="A266">
        <v>14</v>
      </c>
      <c r="B266" t="s">
        <v>7</v>
      </c>
      <c r="C266" t="s">
        <v>30</v>
      </c>
      <c r="D266">
        <v>24074008.640000001</v>
      </c>
      <c r="E266">
        <v>0</v>
      </c>
      <c r="F266">
        <v>0</v>
      </c>
    </row>
    <row r="267" spans="1:6" x14ac:dyDescent="0.25">
      <c r="A267">
        <v>14</v>
      </c>
      <c r="B267" t="s">
        <v>7</v>
      </c>
      <c r="C267" t="s">
        <v>6</v>
      </c>
      <c r="D267">
        <v>24074008.640000001</v>
      </c>
      <c r="E267">
        <v>0</v>
      </c>
      <c r="F267">
        <v>0</v>
      </c>
    </row>
    <row r="268" spans="1:6" x14ac:dyDescent="0.25">
      <c r="A268">
        <v>14</v>
      </c>
      <c r="B268" t="s">
        <v>8</v>
      </c>
      <c r="C268" t="s">
        <v>30</v>
      </c>
      <c r="D268">
        <v>24074008.640000001</v>
      </c>
      <c r="E268">
        <v>0</v>
      </c>
      <c r="F268">
        <v>0</v>
      </c>
    </row>
    <row r="269" spans="1:6" x14ac:dyDescent="0.25">
      <c r="A269">
        <v>14</v>
      </c>
      <c r="B269" t="s">
        <v>8</v>
      </c>
      <c r="C269" t="s">
        <v>6</v>
      </c>
      <c r="D269">
        <v>24074008.640000001</v>
      </c>
      <c r="E269">
        <v>0</v>
      </c>
      <c r="F269">
        <v>0</v>
      </c>
    </row>
    <row r="270" spans="1:6" x14ac:dyDescent="0.25">
      <c r="A270">
        <v>14</v>
      </c>
      <c r="B270" t="s">
        <v>14</v>
      </c>
      <c r="C270" t="s">
        <v>30</v>
      </c>
      <c r="D270">
        <v>24074008.640000001</v>
      </c>
      <c r="E270">
        <v>0</v>
      </c>
      <c r="F270">
        <v>0</v>
      </c>
    </row>
    <row r="271" spans="1:6" x14ac:dyDescent="0.25">
      <c r="A271">
        <v>14</v>
      </c>
      <c r="B271" t="s">
        <v>14</v>
      </c>
      <c r="C271" t="s">
        <v>6</v>
      </c>
      <c r="D271">
        <v>24074008.640000001</v>
      </c>
      <c r="E271">
        <v>0</v>
      </c>
      <c r="F271">
        <v>0</v>
      </c>
    </row>
    <row r="272" spans="1:6" x14ac:dyDescent="0.25">
      <c r="A272">
        <v>14</v>
      </c>
      <c r="B272" t="s">
        <v>9</v>
      </c>
      <c r="C272" t="s">
        <v>30</v>
      </c>
      <c r="D272">
        <v>24074008.640000001</v>
      </c>
      <c r="E272">
        <v>0</v>
      </c>
      <c r="F272">
        <v>0</v>
      </c>
    </row>
    <row r="273" spans="1:6" x14ac:dyDescent="0.25">
      <c r="A273">
        <v>14</v>
      </c>
      <c r="B273" t="s">
        <v>9</v>
      </c>
      <c r="C273" t="s">
        <v>6</v>
      </c>
      <c r="D273">
        <v>24074008.640000001</v>
      </c>
      <c r="E273">
        <v>0</v>
      </c>
      <c r="F273">
        <v>0</v>
      </c>
    </row>
    <row r="274" spans="1:6" x14ac:dyDescent="0.25">
      <c r="A274">
        <v>14</v>
      </c>
      <c r="B274" t="s">
        <v>10</v>
      </c>
      <c r="C274" t="s">
        <v>30</v>
      </c>
      <c r="D274">
        <v>24074008.640000001</v>
      </c>
      <c r="E274">
        <v>0</v>
      </c>
      <c r="F274">
        <v>0</v>
      </c>
    </row>
    <row r="275" spans="1:6" x14ac:dyDescent="0.25">
      <c r="A275">
        <v>14</v>
      </c>
      <c r="B275" t="s">
        <v>10</v>
      </c>
      <c r="C275" t="s">
        <v>6</v>
      </c>
      <c r="D275">
        <v>24074008.640000001</v>
      </c>
      <c r="E275">
        <v>0</v>
      </c>
      <c r="F275">
        <v>0</v>
      </c>
    </row>
    <row r="276" spans="1:6" x14ac:dyDescent="0.25">
      <c r="A276">
        <v>14</v>
      </c>
      <c r="B276" t="s">
        <v>11</v>
      </c>
      <c r="C276" t="s">
        <v>30</v>
      </c>
      <c r="D276">
        <v>24074008.640000001</v>
      </c>
      <c r="E276">
        <v>0</v>
      </c>
      <c r="F276">
        <v>0</v>
      </c>
    </row>
    <row r="277" spans="1:6" x14ac:dyDescent="0.25">
      <c r="A277">
        <v>14</v>
      </c>
      <c r="B277" t="s">
        <v>11</v>
      </c>
      <c r="C277" t="s">
        <v>6</v>
      </c>
      <c r="D277">
        <v>24074008.640000001</v>
      </c>
      <c r="E277">
        <v>0</v>
      </c>
      <c r="F277">
        <v>0</v>
      </c>
    </row>
    <row r="278" spans="1:6" x14ac:dyDescent="0.25">
      <c r="A278">
        <v>14</v>
      </c>
      <c r="B278" t="s">
        <v>15</v>
      </c>
      <c r="C278" t="s">
        <v>30</v>
      </c>
      <c r="D278">
        <v>24074008.640000001</v>
      </c>
      <c r="E278">
        <v>0</v>
      </c>
      <c r="F278">
        <v>0</v>
      </c>
    </row>
    <row r="279" spans="1:6" x14ac:dyDescent="0.25">
      <c r="A279">
        <v>14</v>
      </c>
      <c r="B279" t="s">
        <v>15</v>
      </c>
      <c r="C279" t="s">
        <v>6</v>
      </c>
      <c r="D279">
        <v>24074008.640000001</v>
      </c>
      <c r="E279">
        <v>0</v>
      </c>
      <c r="F279">
        <v>0</v>
      </c>
    </row>
    <row r="280" spans="1:6" x14ac:dyDescent="0.25">
      <c r="A280">
        <v>14</v>
      </c>
      <c r="B280" t="s">
        <v>12</v>
      </c>
      <c r="C280" t="s">
        <v>30</v>
      </c>
      <c r="D280">
        <v>24074008.640000001</v>
      </c>
      <c r="E280">
        <v>0</v>
      </c>
      <c r="F280">
        <v>0</v>
      </c>
    </row>
    <row r="281" spans="1:6" x14ac:dyDescent="0.25">
      <c r="A281">
        <v>14</v>
      </c>
      <c r="B281" t="s">
        <v>12</v>
      </c>
      <c r="C281" t="s">
        <v>6</v>
      </c>
      <c r="D281">
        <v>24074008.640000001</v>
      </c>
      <c r="E281">
        <v>0</v>
      </c>
      <c r="F281">
        <v>0</v>
      </c>
    </row>
    <row r="282" spans="1:6" x14ac:dyDescent="0.25">
      <c r="A282">
        <v>15</v>
      </c>
      <c r="B282" t="s">
        <v>4</v>
      </c>
      <c r="C282" t="s">
        <v>30</v>
      </c>
      <c r="D282">
        <v>24074008.640000001</v>
      </c>
      <c r="E282">
        <v>0</v>
      </c>
      <c r="F282">
        <v>0</v>
      </c>
    </row>
    <row r="283" spans="1:6" x14ac:dyDescent="0.25">
      <c r="A283">
        <v>15</v>
      </c>
      <c r="B283" t="s">
        <v>4</v>
      </c>
      <c r="C283" t="s">
        <v>6</v>
      </c>
      <c r="D283">
        <v>24074008.640000001</v>
      </c>
      <c r="E283">
        <v>0</v>
      </c>
      <c r="F283">
        <v>0</v>
      </c>
    </row>
    <row r="284" spans="1:6" x14ac:dyDescent="0.25">
      <c r="A284">
        <v>15</v>
      </c>
      <c r="B284" t="s">
        <v>13</v>
      </c>
      <c r="C284" t="s">
        <v>30</v>
      </c>
      <c r="D284">
        <v>24074008.640000001</v>
      </c>
      <c r="E284">
        <v>0</v>
      </c>
      <c r="F284">
        <v>0</v>
      </c>
    </row>
    <row r="285" spans="1:6" x14ac:dyDescent="0.25">
      <c r="A285">
        <v>15</v>
      </c>
      <c r="B285" t="s">
        <v>13</v>
      </c>
      <c r="C285" t="s">
        <v>6</v>
      </c>
      <c r="D285">
        <v>24074008.640000001</v>
      </c>
      <c r="E285">
        <v>0</v>
      </c>
      <c r="F285">
        <v>0</v>
      </c>
    </row>
    <row r="286" spans="1:6" x14ac:dyDescent="0.25">
      <c r="A286">
        <v>15</v>
      </c>
      <c r="B286" t="s">
        <v>7</v>
      </c>
      <c r="C286" t="s">
        <v>30</v>
      </c>
      <c r="D286">
        <v>24074008.640000001</v>
      </c>
      <c r="E286">
        <v>0</v>
      </c>
      <c r="F286">
        <v>0</v>
      </c>
    </row>
    <row r="287" spans="1:6" x14ac:dyDescent="0.25">
      <c r="A287">
        <v>15</v>
      </c>
      <c r="B287" t="s">
        <v>7</v>
      </c>
      <c r="C287" t="s">
        <v>6</v>
      </c>
      <c r="D287">
        <v>24074008.640000001</v>
      </c>
      <c r="E287">
        <v>0</v>
      </c>
      <c r="F287">
        <v>0</v>
      </c>
    </row>
    <row r="288" spans="1:6" x14ac:dyDescent="0.25">
      <c r="A288">
        <v>15</v>
      </c>
      <c r="B288" t="s">
        <v>8</v>
      </c>
      <c r="C288" t="s">
        <v>30</v>
      </c>
      <c r="D288">
        <v>24074008.640000001</v>
      </c>
      <c r="E288">
        <v>0</v>
      </c>
      <c r="F288">
        <v>0</v>
      </c>
    </row>
    <row r="289" spans="1:6" x14ac:dyDescent="0.25">
      <c r="A289">
        <v>15</v>
      </c>
      <c r="B289" t="s">
        <v>8</v>
      </c>
      <c r="C289" t="s">
        <v>6</v>
      </c>
      <c r="D289">
        <v>24074008.640000001</v>
      </c>
      <c r="E289">
        <v>0</v>
      </c>
      <c r="F289">
        <v>0</v>
      </c>
    </row>
    <row r="290" spans="1:6" x14ac:dyDescent="0.25">
      <c r="A290">
        <v>15</v>
      </c>
      <c r="B290" t="s">
        <v>14</v>
      </c>
      <c r="C290" t="s">
        <v>30</v>
      </c>
      <c r="D290">
        <v>24074008.640000001</v>
      </c>
      <c r="E290">
        <v>0</v>
      </c>
      <c r="F290">
        <v>0</v>
      </c>
    </row>
    <row r="291" spans="1:6" x14ac:dyDescent="0.25">
      <c r="A291">
        <v>15</v>
      </c>
      <c r="B291" t="s">
        <v>14</v>
      </c>
      <c r="C291" t="s">
        <v>6</v>
      </c>
      <c r="D291">
        <v>24074008.640000001</v>
      </c>
      <c r="E291">
        <v>0</v>
      </c>
      <c r="F291">
        <v>0</v>
      </c>
    </row>
    <row r="292" spans="1:6" x14ac:dyDescent="0.25">
      <c r="A292">
        <v>15</v>
      </c>
      <c r="B292" t="s">
        <v>9</v>
      </c>
      <c r="C292" t="s">
        <v>30</v>
      </c>
      <c r="D292">
        <v>24074008.640000001</v>
      </c>
      <c r="E292">
        <v>0</v>
      </c>
      <c r="F292">
        <v>0</v>
      </c>
    </row>
    <row r="293" spans="1:6" x14ac:dyDescent="0.25">
      <c r="A293">
        <v>15</v>
      </c>
      <c r="B293" t="s">
        <v>9</v>
      </c>
      <c r="C293" t="s">
        <v>6</v>
      </c>
      <c r="D293">
        <v>24074008.640000001</v>
      </c>
      <c r="E293">
        <v>0</v>
      </c>
      <c r="F293">
        <v>0</v>
      </c>
    </row>
    <row r="294" spans="1:6" x14ac:dyDescent="0.25">
      <c r="A294">
        <v>15</v>
      </c>
      <c r="B294" t="s">
        <v>10</v>
      </c>
      <c r="C294" t="s">
        <v>30</v>
      </c>
      <c r="D294">
        <v>24074008.640000001</v>
      </c>
      <c r="E294">
        <v>0</v>
      </c>
      <c r="F294">
        <v>0</v>
      </c>
    </row>
    <row r="295" spans="1:6" x14ac:dyDescent="0.25">
      <c r="A295">
        <v>15</v>
      </c>
      <c r="B295" t="s">
        <v>10</v>
      </c>
      <c r="C295" t="s">
        <v>6</v>
      </c>
      <c r="D295">
        <v>24074008.640000001</v>
      </c>
      <c r="E295">
        <v>0</v>
      </c>
      <c r="F295">
        <v>0</v>
      </c>
    </row>
    <row r="296" spans="1:6" x14ac:dyDescent="0.25">
      <c r="A296">
        <v>15</v>
      </c>
      <c r="B296" t="s">
        <v>11</v>
      </c>
      <c r="C296" t="s">
        <v>30</v>
      </c>
      <c r="D296">
        <v>24074008.640000001</v>
      </c>
      <c r="E296">
        <v>0</v>
      </c>
      <c r="F296">
        <v>0</v>
      </c>
    </row>
    <row r="297" spans="1:6" x14ac:dyDescent="0.25">
      <c r="A297">
        <v>15</v>
      </c>
      <c r="B297" t="s">
        <v>11</v>
      </c>
      <c r="C297" t="s">
        <v>6</v>
      </c>
      <c r="D297">
        <v>24074008.640000001</v>
      </c>
      <c r="E297">
        <v>0</v>
      </c>
      <c r="F297">
        <v>0</v>
      </c>
    </row>
    <row r="298" spans="1:6" x14ac:dyDescent="0.25">
      <c r="A298">
        <v>15</v>
      </c>
      <c r="B298" t="s">
        <v>15</v>
      </c>
      <c r="C298" t="s">
        <v>30</v>
      </c>
      <c r="D298">
        <v>24074008.640000001</v>
      </c>
      <c r="E298">
        <v>0</v>
      </c>
      <c r="F298">
        <v>0</v>
      </c>
    </row>
    <row r="299" spans="1:6" x14ac:dyDescent="0.25">
      <c r="A299">
        <v>15</v>
      </c>
      <c r="B299" t="s">
        <v>15</v>
      </c>
      <c r="C299" t="s">
        <v>6</v>
      </c>
      <c r="D299">
        <v>24074008.640000001</v>
      </c>
      <c r="E299">
        <v>0</v>
      </c>
      <c r="F299">
        <v>0</v>
      </c>
    </row>
    <row r="300" spans="1:6" x14ac:dyDescent="0.25">
      <c r="A300">
        <v>15</v>
      </c>
      <c r="B300" t="s">
        <v>12</v>
      </c>
      <c r="C300" t="s">
        <v>30</v>
      </c>
      <c r="D300">
        <v>24074008.640000001</v>
      </c>
      <c r="E300">
        <v>0</v>
      </c>
      <c r="F300">
        <v>0</v>
      </c>
    </row>
    <row r="301" spans="1:6" x14ac:dyDescent="0.25">
      <c r="A301">
        <v>15</v>
      </c>
      <c r="B301" t="s">
        <v>12</v>
      </c>
      <c r="C301" t="s">
        <v>6</v>
      </c>
      <c r="D301">
        <v>24074008.640000001</v>
      </c>
      <c r="E301">
        <v>0</v>
      </c>
      <c r="F301">
        <v>0</v>
      </c>
    </row>
    <row r="302" spans="1:6" x14ac:dyDescent="0.25">
      <c r="A302">
        <v>16</v>
      </c>
      <c r="B302" t="s">
        <v>4</v>
      </c>
      <c r="C302" t="s">
        <v>30</v>
      </c>
      <c r="D302">
        <v>24074008.640000001</v>
      </c>
      <c r="E302">
        <v>0</v>
      </c>
      <c r="F302">
        <v>0</v>
      </c>
    </row>
    <row r="303" spans="1:6" x14ac:dyDescent="0.25">
      <c r="A303">
        <v>16</v>
      </c>
      <c r="B303" t="s">
        <v>4</v>
      </c>
      <c r="C303" t="s">
        <v>6</v>
      </c>
      <c r="D303">
        <v>24074008.640000001</v>
      </c>
      <c r="E303">
        <v>0</v>
      </c>
      <c r="F303">
        <v>0</v>
      </c>
    </row>
    <row r="304" spans="1:6" x14ac:dyDescent="0.25">
      <c r="A304">
        <v>16</v>
      </c>
      <c r="B304" t="s">
        <v>13</v>
      </c>
      <c r="C304" t="s">
        <v>30</v>
      </c>
      <c r="D304">
        <v>24074008.640000001</v>
      </c>
      <c r="E304">
        <v>0</v>
      </c>
      <c r="F304">
        <v>0</v>
      </c>
    </row>
    <row r="305" spans="1:6" x14ac:dyDescent="0.25">
      <c r="A305">
        <v>16</v>
      </c>
      <c r="B305" t="s">
        <v>13</v>
      </c>
      <c r="C305" t="s">
        <v>6</v>
      </c>
      <c r="D305">
        <v>24074008.640000001</v>
      </c>
      <c r="E305">
        <v>0</v>
      </c>
      <c r="F305">
        <v>0</v>
      </c>
    </row>
    <row r="306" spans="1:6" x14ac:dyDescent="0.25">
      <c r="A306">
        <v>16</v>
      </c>
      <c r="B306" t="s">
        <v>7</v>
      </c>
      <c r="C306" t="s">
        <v>30</v>
      </c>
      <c r="D306">
        <v>24074008.640000001</v>
      </c>
      <c r="E306">
        <v>0</v>
      </c>
      <c r="F306">
        <v>0</v>
      </c>
    </row>
    <row r="307" spans="1:6" x14ac:dyDescent="0.25">
      <c r="A307">
        <v>16</v>
      </c>
      <c r="B307" t="s">
        <v>7</v>
      </c>
      <c r="C307" t="s">
        <v>6</v>
      </c>
      <c r="D307">
        <v>24074008.640000001</v>
      </c>
      <c r="E307">
        <v>0</v>
      </c>
      <c r="F307">
        <v>0</v>
      </c>
    </row>
    <row r="308" spans="1:6" x14ac:dyDescent="0.25">
      <c r="A308">
        <v>16</v>
      </c>
      <c r="B308" t="s">
        <v>8</v>
      </c>
      <c r="C308" t="s">
        <v>30</v>
      </c>
      <c r="D308">
        <v>24074008.640000001</v>
      </c>
      <c r="E308">
        <v>0</v>
      </c>
      <c r="F308">
        <v>0</v>
      </c>
    </row>
    <row r="309" spans="1:6" x14ac:dyDescent="0.25">
      <c r="A309">
        <v>16</v>
      </c>
      <c r="B309" t="s">
        <v>8</v>
      </c>
      <c r="C309" t="s">
        <v>6</v>
      </c>
      <c r="D309">
        <v>24074008.640000001</v>
      </c>
      <c r="E309">
        <v>0</v>
      </c>
      <c r="F309">
        <v>0</v>
      </c>
    </row>
    <row r="310" spans="1:6" x14ac:dyDescent="0.25">
      <c r="A310">
        <v>16</v>
      </c>
      <c r="B310" t="s">
        <v>14</v>
      </c>
      <c r="C310" t="s">
        <v>30</v>
      </c>
      <c r="D310">
        <v>24074008.640000001</v>
      </c>
      <c r="E310">
        <v>0</v>
      </c>
      <c r="F310">
        <v>0</v>
      </c>
    </row>
    <row r="311" spans="1:6" x14ac:dyDescent="0.25">
      <c r="A311">
        <v>16</v>
      </c>
      <c r="B311" t="s">
        <v>14</v>
      </c>
      <c r="C311" t="s">
        <v>6</v>
      </c>
      <c r="D311">
        <v>24074008.640000001</v>
      </c>
      <c r="E311">
        <v>0</v>
      </c>
      <c r="F311">
        <v>0</v>
      </c>
    </row>
    <row r="312" spans="1:6" x14ac:dyDescent="0.25">
      <c r="A312">
        <v>16</v>
      </c>
      <c r="B312" t="s">
        <v>9</v>
      </c>
      <c r="C312" t="s">
        <v>30</v>
      </c>
      <c r="D312">
        <v>24074008.640000001</v>
      </c>
      <c r="E312">
        <v>0</v>
      </c>
      <c r="F312">
        <v>0</v>
      </c>
    </row>
    <row r="313" spans="1:6" x14ac:dyDescent="0.25">
      <c r="A313">
        <v>16</v>
      </c>
      <c r="B313" t="s">
        <v>9</v>
      </c>
      <c r="C313" t="s">
        <v>6</v>
      </c>
      <c r="D313">
        <v>24074008.640000001</v>
      </c>
      <c r="E313">
        <v>0</v>
      </c>
      <c r="F313">
        <v>0</v>
      </c>
    </row>
    <row r="314" spans="1:6" x14ac:dyDescent="0.25">
      <c r="A314">
        <v>16</v>
      </c>
      <c r="B314" t="s">
        <v>10</v>
      </c>
      <c r="C314" t="s">
        <v>30</v>
      </c>
      <c r="D314">
        <v>24074008.640000001</v>
      </c>
      <c r="E314">
        <v>0</v>
      </c>
      <c r="F314">
        <v>0</v>
      </c>
    </row>
    <row r="315" spans="1:6" x14ac:dyDescent="0.25">
      <c r="A315">
        <v>16</v>
      </c>
      <c r="B315" t="s">
        <v>10</v>
      </c>
      <c r="C315" t="s">
        <v>6</v>
      </c>
      <c r="D315">
        <v>24074008.640000001</v>
      </c>
      <c r="E315">
        <v>0</v>
      </c>
      <c r="F315">
        <v>0</v>
      </c>
    </row>
    <row r="316" spans="1:6" x14ac:dyDescent="0.25">
      <c r="A316">
        <v>16</v>
      </c>
      <c r="B316" t="s">
        <v>11</v>
      </c>
      <c r="C316" t="s">
        <v>30</v>
      </c>
      <c r="D316">
        <v>24074008.640000001</v>
      </c>
      <c r="E316">
        <v>0</v>
      </c>
      <c r="F316">
        <v>0</v>
      </c>
    </row>
    <row r="317" spans="1:6" x14ac:dyDescent="0.25">
      <c r="A317">
        <v>16</v>
      </c>
      <c r="B317" t="s">
        <v>11</v>
      </c>
      <c r="C317" t="s">
        <v>6</v>
      </c>
      <c r="D317">
        <v>24074008.640000001</v>
      </c>
      <c r="E317">
        <v>0</v>
      </c>
      <c r="F317">
        <v>0</v>
      </c>
    </row>
    <row r="318" spans="1:6" x14ac:dyDescent="0.25">
      <c r="A318">
        <v>16</v>
      </c>
      <c r="B318" t="s">
        <v>15</v>
      </c>
      <c r="C318" t="s">
        <v>30</v>
      </c>
      <c r="D318">
        <v>24074008.640000001</v>
      </c>
      <c r="E318">
        <v>0</v>
      </c>
      <c r="F318">
        <v>0</v>
      </c>
    </row>
    <row r="319" spans="1:6" x14ac:dyDescent="0.25">
      <c r="A319">
        <v>16</v>
      </c>
      <c r="B319" t="s">
        <v>15</v>
      </c>
      <c r="C319" t="s">
        <v>6</v>
      </c>
      <c r="D319">
        <v>24074008.640000001</v>
      </c>
      <c r="E319">
        <v>0</v>
      </c>
      <c r="F319">
        <v>0</v>
      </c>
    </row>
    <row r="320" spans="1:6" x14ac:dyDescent="0.25">
      <c r="A320">
        <v>16</v>
      </c>
      <c r="B320" t="s">
        <v>12</v>
      </c>
      <c r="C320" t="s">
        <v>30</v>
      </c>
      <c r="D320">
        <v>24074008.640000001</v>
      </c>
      <c r="E320">
        <v>0</v>
      </c>
      <c r="F320">
        <v>0</v>
      </c>
    </row>
    <row r="321" spans="1:6" x14ac:dyDescent="0.25">
      <c r="A321">
        <v>16</v>
      </c>
      <c r="B321" t="s">
        <v>12</v>
      </c>
      <c r="C321" t="s">
        <v>6</v>
      </c>
      <c r="D321">
        <v>24074008.640000001</v>
      </c>
      <c r="E321">
        <v>0</v>
      </c>
      <c r="F321">
        <v>0</v>
      </c>
    </row>
    <row r="322" spans="1:6" x14ac:dyDescent="0.25">
      <c r="A322">
        <v>17</v>
      </c>
      <c r="B322" t="s">
        <v>4</v>
      </c>
      <c r="C322" t="s">
        <v>30</v>
      </c>
      <c r="D322">
        <v>24074008.640000001</v>
      </c>
      <c r="E322">
        <v>0</v>
      </c>
      <c r="F322">
        <v>0</v>
      </c>
    </row>
    <row r="323" spans="1:6" x14ac:dyDescent="0.25">
      <c r="A323">
        <v>17</v>
      </c>
      <c r="B323" t="s">
        <v>4</v>
      </c>
      <c r="C323" t="s">
        <v>6</v>
      </c>
      <c r="D323">
        <v>24074008.640000001</v>
      </c>
      <c r="E323">
        <v>0</v>
      </c>
      <c r="F323">
        <v>0</v>
      </c>
    </row>
    <row r="324" spans="1:6" x14ac:dyDescent="0.25">
      <c r="A324">
        <v>17</v>
      </c>
      <c r="B324" t="s">
        <v>13</v>
      </c>
      <c r="C324" t="s">
        <v>30</v>
      </c>
      <c r="D324">
        <v>24074008.640000001</v>
      </c>
      <c r="E324">
        <v>0</v>
      </c>
      <c r="F324">
        <v>0</v>
      </c>
    </row>
    <row r="325" spans="1:6" x14ac:dyDescent="0.25">
      <c r="A325">
        <v>17</v>
      </c>
      <c r="B325" t="s">
        <v>13</v>
      </c>
      <c r="C325" t="s">
        <v>6</v>
      </c>
      <c r="D325">
        <v>24074008.640000001</v>
      </c>
      <c r="E325">
        <v>0</v>
      </c>
      <c r="F325">
        <v>0</v>
      </c>
    </row>
    <row r="326" spans="1:6" x14ac:dyDescent="0.25">
      <c r="A326">
        <v>17</v>
      </c>
      <c r="B326" t="s">
        <v>7</v>
      </c>
      <c r="C326" t="s">
        <v>30</v>
      </c>
      <c r="D326">
        <v>24074008.640000001</v>
      </c>
      <c r="E326">
        <v>0</v>
      </c>
      <c r="F326">
        <v>0</v>
      </c>
    </row>
    <row r="327" spans="1:6" x14ac:dyDescent="0.25">
      <c r="A327">
        <v>17</v>
      </c>
      <c r="B327" t="s">
        <v>7</v>
      </c>
      <c r="C327" t="s">
        <v>6</v>
      </c>
      <c r="D327">
        <v>24074008.640000001</v>
      </c>
      <c r="E327">
        <v>0</v>
      </c>
      <c r="F327">
        <v>0</v>
      </c>
    </row>
    <row r="328" spans="1:6" x14ac:dyDescent="0.25">
      <c r="A328">
        <v>17</v>
      </c>
      <c r="B328" t="s">
        <v>8</v>
      </c>
      <c r="C328" t="s">
        <v>30</v>
      </c>
      <c r="D328">
        <v>24074008.640000001</v>
      </c>
      <c r="E328">
        <v>0</v>
      </c>
      <c r="F328">
        <v>0</v>
      </c>
    </row>
    <row r="329" spans="1:6" x14ac:dyDescent="0.25">
      <c r="A329">
        <v>17</v>
      </c>
      <c r="B329" t="s">
        <v>8</v>
      </c>
      <c r="C329" t="s">
        <v>6</v>
      </c>
      <c r="D329">
        <v>24074008.640000001</v>
      </c>
      <c r="E329">
        <v>0</v>
      </c>
      <c r="F329">
        <v>0</v>
      </c>
    </row>
    <row r="330" spans="1:6" x14ac:dyDescent="0.25">
      <c r="A330">
        <v>17</v>
      </c>
      <c r="B330" t="s">
        <v>14</v>
      </c>
      <c r="C330" t="s">
        <v>30</v>
      </c>
      <c r="D330">
        <v>24074008.640000001</v>
      </c>
      <c r="E330">
        <v>0</v>
      </c>
      <c r="F330">
        <v>0</v>
      </c>
    </row>
    <row r="331" spans="1:6" x14ac:dyDescent="0.25">
      <c r="A331">
        <v>17</v>
      </c>
      <c r="B331" t="s">
        <v>14</v>
      </c>
      <c r="C331" t="s">
        <v>6</v>
      </c>
      <c r="D331">
        <v>24074008.640000001</v>
      </c>
      <c r="E331">
        <v>0</v>
      </c>
      <c r="F331">
        <v>0</v>
      </c>
    </row>
    <row r="332" spans="1:6" x14ac:dyDescent="0.25">
      <c r="A332">
        <v>17</v>
      </c>
      <c r="B332" t="s">
        <v>9</v>
      </c>
      <c r="C332" t="s">
        <v>30</v>
      </c>
      <c r="D332">
        <v>24074008.640000001</v>
      </c>
      <c r="E332">
        <v>0</v>
      </c>
      <c r="F332">
        <v>0</v>
      </c>
    </row>
    <row r="333" spans="1:6" x14ac:dyDescent="0.25">
      <c r="A333">
        <v>17</v>
      </c>
      <c r="B333" t="s">
        <v>9</v>
      </c>
      <c r="C333" t="s">
        <v>6</v>
      </c>
      <c r="D333">
        <v>24074008.640000001</v>
      </c>
      <c r="E333">
        <v>0</v>
      </c>
      <c r="F333">
        <v>0</v>
      </c>
    </row>
    <row r="334" spans="1:6" x14ac:dyDescent="0.25">
      <c r="A334">
        <v>17</v>
      </c>
      <c r="B334" t="s">
        <v>10</v>
      </c>
      <c r="C334" t="s">
        <v>30</v>
      </c>
      <c r="D334">
        <v>24074008.640000001</v>
      </c>
      <c r="E334">
        <v>0</v>
      </c>
      <c r="F334">
        <v>0</v>
      </c>
    </row>
    <row r="335" spans="1:6" x14ac:dyDescent="0.25">
      <c r="A335">
        <v>17</v>
      </c>
      <c r="B335" t="s">
        <v>10</v>
      </c>
      <c r="C335" t="s">
        <v>6</v>
      </c>
      <c r="D335">
        <v>24074008.640000001</v>
      </c>
      <c r="E335">
        <v>0</v>
      </c>
      <c r="F335">
        <v>0</v>
      </c>
    </row>
    <row r="336" spans="1:6" x14ac:dyDescent="0.25">
      <c r="A336">
        <v>17</v>
      </c>
      <c r="B336" t="s">
        <v>11</v>
      </c>
      <c r="C336" t="s">
        <v>30</v>
      </c>
      <c r="D336">
        <v>24074008.640000001</v>
      </c>
      <c r="E336">
        <v>0</v>
      </c>
      <c r="F336">
        <v>0</v>
      </c>
    </row>
    <row r="337" spans="1:6" x14ac:dyDescent="0.25">
      <c r="A337">
        <v>17</v>
      </c>
      <c r="B337" t="s">
        <v>11</v>
      </c>
      <c r="C337" t="s">
        <v>6</v>
      </c>
      <c r="D337">
        <v>24074008.640000001</v>
      </c>
      <c r="E337">
        <v>0</v>
      </c>
      <c r="F337">
        <v>0</v>
      </c>
    </row>
    <row r="338" spans="1:6" x14ac:dyDescent="0.25">
      <c r="A338">
        <v>17</v>
      </c>
      <c r="B338" t="s">
        <v>15</v>
      </c>
      <c r="C338" t="s">
        <v>30</v>
      </c>
      <c r="D338">
        <v>24074008.640000001</v>
      </c>
      <c r="E338">
        <v>0</v>
      </c>
      <c r="F338">
        <v>0</v>
      </c>
    </row>
    <row r="339" spans="1:6" x14ac:dyDescent="0.25">
      <c r="A339">
        <v>17</v>
      </c>
      <c r="B339" t="s">
        <v>15</v>
      </c>
      <c r="C339" t="s">
        <v>6</v>
      </c>
      <c r="D339">
        <v>24074008.640000001</v>
      </c>
      <c r="E339">
        <v>0</v>
      </c>
      <c r="F339">
        <v>0</v>
      </c>
    </row>
    <row r="340" spans="1:6" x14ac:dyDescent="0.25">
      <c r="A340">
        <v>17</v>
      </c>
      <c r="B340" t="s">
        <v>12</v>
      </c>
      <c r="C340" t="s">
        <v>30</v>
      </c>
      <c r="D340">
        <v>24074008.640000001</v>
      </c>
      <c r="E340">
        <v>0</v>
      </c>
      <c r="F340">
        <v>0</v>
      </c>
    </row>
    <row r="341" spans="1:6" x14ac:dyDescent="0.25">
      <c r="A341">
        <v>17</v>
      </c>
      <c r="B341" t="s">
        <v>12</v>
      </c>
      <c r="C341" t="s">
        <v>6</v>
      </c>
      <c r="D341">
        <v>24074008.640000001</v>
      </c>
      <c r="E341">
        <v>0</v>
      </c>
      <c r="F341">
        <v>0</v>
      </c>
    </row>
    <row r="342" spans="1:6" x14ac:dyDescent="0.25">
      <c r="A342">
        <v>18</v>
      </c>
      <c r="B342" t="s">
        <v>4</v>
      </c>
      <c r="C342" t="s">
        <v>30</v>
      </c>
      <c r="D342">
        <v>24074008.640000001</v>
      </c>
      <c r="E342">
        <v>0</v>
      </c>
      <c r="F342">
        <v>0</v>
      </c>
    </row>
    <row r="343" spans="1:6" x14ac:dyDescent="0.25">
      <c r="A343">
        <v>18</v>
      </c>
      <c r="B343" t="s">
        <v>4</v>
      </c>
      <c r="C343" t="s">
        <v>6</v>
      </c>
      <c r="D343">
        <v>24074008.640000001</v>
      </c>
      <c r="E343">
        <v>0</v>
      </c>
      <c r="F343">
        <v>0</v>
      </c>
    </row>
    <row r="344" spans="1:6" x14ac:dyDescent="0.25">
      <c r="A344">
        <v>18</v>
      </c>
      <c r="B344" t="s">
        <v>13</v>
      </c>
      <c r="C344" t="s">
        <v>30</v>
      </c>
      <c r="D344">
        <v>24074008.640000001</v>
      </c>
      <c r="E344">
        <v>0</v>
      </c>
      <c r="F344">
        <v>0</v>
      </c>
    </row>
    <row r="345" spans="1:6" x14ac:dyDescent="0.25">
      <c r="A345">
        <v>18</v>
      </c>
      <c r="B345" t="s">
        <v>13</v>
      </c>
      <c r="C345" t="s">
        <v>6</v>
      </c>
      <c r="D345">
        <v>24074008.640000001</v>
      </c>
      <c r="E345">
        <v>0</v>
      </c>
      <c r="F345">
        <v>0</v>
      </c>
    </row>
    <row r="346" spans="1:6" x14ac:dyDescent="0.25">
      <c r="A346">
        <v>18</v>
      </c>
      <c r="B346" t="s">
        <v>7</v>
      </c>
      <c r="C346" t="s">
        <v>30</v>
      </c>
      <c r="D346">
        <v>24074008.640000001</v>
      </c>
      <c r="E346">
        <v>669.44727520000004</v>
      </c>
      <c r="F346">
        <v>0.44639499999999999</v>
      </c>
    </row>
    <row r="347" spans="1:6" x14ac:dyDescent="0.25">
      <c r="A347">
        <v>18</v>
      </c>
      <c r="B347" t="s">
        <v>7</v>
      </c>
      <c r="C347" t="s">
        <v>6</v>
      </c>
      <c r="D347">
        <v>24074008.640000001</v>
      </c>
      <c r="E347">
        <v>669.44727520000004</v>
      </c>
      <c r="F347">
        <v>0.44639499999999999</v>
      </c>
    </row>
    <row r="348" spans="1:6" x14ac:dyDescent="0.25">
      <c r="A348">
        <v>18</v>
      </c>
      <c r="B348" t="s">
        <v>8</v>
      </c>
      <c r="C348" t="s">
        <v>30</v>
      </c>
      <c r="D348">
        <v>24074008.640000001</v>
      </c>
      <c r="E348">
        <v>0</v>
      </c>
      <c r="F348">
        <v>0</v>
      </c>
    </row>
    <row r="349" spans="1:6" x14ac:dyDescent="0.25">
      <c r="A349">
        <v>18</v>
      </c>
      <c r="B349" t="s">
        <v>8</v>
      </c>
      <c r="C349" t="s">
        <v>6</v>
      </c>
      <c r="D349">
        <v>24074008.640000001</v>
      </c>
      <c r="E349">
        <v>0</v>
      </c>
      <c r="F349">
        <v>0</v>
      </c>
    </row>
    <row r="350" spans="1:6" x14ac:dyDescent="0.25">
      <c r="A350">
        <v>18</v>
      </c>
      <c r="B350" t="s">
        <v>14</v>
      </c>
      <c r="C350" t="s">
        <v>30</v>
      </c>
      <c r="D350">
        <v>24074008.640000001</v>
      </c>
      <c r="E350">
        <v>0</v>
      </c>
      <c r="F350">
        <v>0</v>
      </c>
    </row>
    <row r="351" spans="1:6" x14ac:dyDescent="0.25">
      <c r="A351">
        <v>18</v>
      </c>
      <c r="B351" t="s">
        <v>14</v>
      </c>
      <c r="C351" t="s">
        <v>6</v>
      </c>
      <c r="D351">
        <v>24074008.640000001</v>
      </c>
      <c r="E351">
        <v>0</v>
      </c>
      <c r="F351">
        <v>0</v>
      </c>
    </row>
    <row r="352" spans="1:6" x14ac:dyDescent="0.25">
      <c r="A352">
        <v>18</v>
      </c>
      <c r="B352" t="s">
        <v>9</v>
      </c>
      <c r="C352" t="s">
        <v>30</v>
      </c>
      <c r="D352">
        <v>24074008.640000001</v>
      </c>
      <c r="E352">
        <v>0</v>
      </c>
      <c r="F352">
        <v>0</v>
      </c>
    </row>
    <row r="353" spans="1:6" x14ac:dyDescent="0.25">
      <c r="A353">
        <v>18</v>
      </c>
      <c r="B353" t="s">
        <v>9</v>
      </c>
      <c r="C353" t="s">
        <v>6</v>
      </c>
      <c r="D353">
        <v>24074008.640000001</v>
      </c>
      <c r="E353">
        <v>0</v>
      </c>
      <c r="F353">
        <v>0</v>
      </c>
    </row>
    <row r="354" spans="1:6" x14ac:dyDescent="0.25">
      <c r="A354">
        <v>18</v>
      </c>
      <c r="B354" t="s">
        <v>10</v>
      </c>
      <c r="C354" t="s">
        <v>30</v>
      </c>
      <c r="D354">
        <v>24074008.640000001</v>
      </c>
      <c r="E354">
        <v>0</v>
      </c>
      <c r="F354">
        <v>0</v>
      </c>
    </row>
    <row r="355" spans="1:6" x14ac:dyDescent="0.25">
      <c r="A355">
        <v>18</v>
      </c>
      <c r="B355" t="s">
        <v>10</v>
      </c>
      <c r="C355" t="s">
        <v>6</v>
      </c>
      <c r="D355">
        <v>24074008.640000001</v>
      </c>
      <c r="E355">
        <v>0</v>
      </c>
      <c r="F355">
        <v>0</v>
      </c>
    </row>
    <row r="356" spans="1:6" x14ac:dyDescent="0.25">
      <c r="A356">
        <v>18</v>
      </c>
      <c r="B356" t="s">
        <v>11</v>
      </c>
      <c r="C356" t="s">
        <v>30</v>
      </c>
      <c r="D356">
        <v>24074008.640000001</v>
      </c>
      <c r="E356">
        <v>0</v>
      </c>
      <c r="F356">
        <v>0</v>
      </c>
    </row>
    <row r="357" spans="1:6" x14ac:dyDescent="0.25">
      <c r="A357">
        <v>18</v>
      </c>
      <c r="B357" t="s">
        <v>11</v>
      </c>
      <c r="C357" t="s">
        <v>6</v>
      </c>
      <c r="D357">
        <v>24074008.640000001</v>
      </c>
      <c r="E357">
        <v>0</v>
      </c>
      <c r="F357">
        <v>0</v>
      </c>
    </row>
    <row r="358" spans="1:6" x14ac:dyDescent="0.25">
      <c r="A358">
        <v>18</v>
      </c>
      <c r="B358" t="s">
        <v>15</v>
      </c>
      <c r="C358" t="s">
        <v>30</v>
      </c>
      <c r="D358">
        <v>24074008.640000001</v>
      </c>
      <c r="E358">
        <v>0</v>
      </c>
      <c r="F358">
        <v>0</v>
      </c>
    </row>
    <row r="359" spans="1:6" x14ac:dyDescent="0.25">
      <c r="A359">
        <v>18</v>
      </c>
      <c r="B359" t="s">
        <v>15</v>
      </c>
      <c r="C359" t="s">
        <v>6</v>
      </c>
      <c r="D359">
        <v>24074008.640000001</v>
      </c>
      <c r="E359">
        <v>0</v>
      </c>
      <c r="F359">
        <v>0</v>
      </c>
    </row>
    <row r="360" spans="1:6" x14ac:dyDescent="0.25">
      <c r="A360">
        <v>18</v>
      </c>
      <c r="B360" t="s">
        <v>12</v>
      </c>
      <c r="C360" t="s">
        <v>30</v>
      </c>
      <c r="D360">
        <v>24074008.640000001</v>
      </c>
      <c r="E360">
        <v>0</v>
      </c>
      <c r="F360">
        <v>0</v>
      </c>
    </row>
    <row r="361" spans="1:6" x14ac:dyDescent="0.25">
      <c r="A361">
        <v>18</v>
      </c>
      <c r="B361" t="s">
        <v>12</v>
      </c>
      <c r="C361" t="s">
        <v>6</v>
      </c>
      <c r="D361">
        <v>24074008.640000001</v>
      </c>
      <c r="E361">
        <v>0</v>
      </c>
      <c r="F361">
        <v>0</v>
      </c>
    </row>
    <row r="362" spans="1:6" x14ac:dyDescent="0.25">
      <c r="A362">
        <v>19</v>
      </c>
      <c r="B362" t="s">
        <v>4</v>
      </c>
      <c r="C362" t="s">
        <v>30</v>
      </c>
      <c r="D362">
        <v>24074008.640000001</v>
      </c>
      <c r="E362">
        <v>0</v>
      </c>
      <c r="F362">
        <v>0</v>
      </c>
    </row>
    <row r="363" spans="1:6" x14ac:dyDescent="0.25">
      <c r="A363">
        <v>19</v>
      </c>
      <c r="B363" t="s">
        <v>4</v>
      </c>
      <c r="C363" t="s">
        <v>6</v>
      </c>
      <c r="D363">
        <v>24074008.640000001</v>
      </c>
      <c r="E363">
        <v>0</v>
      </c>
      <c r="F363">
        <v>0</v>
      </c>
    </row>
    <row r="364" spans="1:6" x14ac:dyDescent="0.25">
      <c r="A364">
        <v>19</v>
      </c>
      <c r="B364" t="s">
        <v>13</v>
      </c>
      <c r="C364" t="s">
        <v>30</v>
      </c>
      <c r="D364">
        <v>24074008.640000001</v>
      </c>
      <c r="E364">
        <v>0</v>
      </c>
      <c r="F364">
        <v>0</v>
      </c>
    </row>
    <row r="365" spans="1:6" x14ac:dyDescent="0.25">
      <c r="A365">
        <v>19</v>
      </c>
      <c r="B365" t="s">
        <v>13</v>
      </c>
      <c r="C365" t="s">
        <v>6</v>
      </c>
      <c r="D365">
        <v>24074008.640000001</v>
      </c>
      <c r="E365">
        <v>0</v>
      </c>
      <c r="F365">
        <v>0</v>
      </c>
    </row>
    <row r="366" spans="1:6" x14ac:dyDescent="0.25">
      <c r="A366">
        <v>19</v>
      </c>
      <c r="B366" t="s">
        <v>7</v>
      </c>
      <c r="C366" t="s">
        <v>30</v>
      </c>
      <c r="D366">
        <v>24074008.640000001</v>
      </c>
      <c r="E366">
        <v>584.9539297</v>
      </c>
      <c r="F366">
        <v>0.36337999999999998</v>
      </c>
    </row>
    <row r="367" spans="1:6" x14ac:dyDescent="0.25">
      <c r="A367">
        <v>19</v>
      </c>
      <c r="B367" t="s">
        <v>7</v>
      </c>
      <c r="C367" t="s">
        <v>6</v>
      </c>
      <c r="D367">
        <v>24074008.640000001</v>
      </c>
      <c r="E367">
        <v>584.9539297</v>
      </c>
      <c r="F367">
        <v>0.36337999999999998</v>
      </c>
    </row>
    <row r="368" spans="1:6" x14ac:dyDescent="0.25">
      <c r="A368">
        <v>19</v>
      </c>
      <c r="B368" t="s">
        <v>8</v>
      </c>
      <c r="C368" t="s">
        <v>30</v>
      </c>
      <c r="D368">
        <v>24074008.640000001</v>
      </c>
      <c r="E368">
        <v>0</v>
      </c>
      <c r="F368">
        <v>0</v>
      </c>
    </row>
    <row r="369" spans="1:6" x14ac:dyDescent="0.25">
      <c r="A369">
        <v>19</v>
      </c>
      <c r="B369" t="s">
        <v>8</v>
      </c>
      <c r="C369" t="s">
        <v>6</v>
      </c>
      <c r="D369">
        <v>24074008.640000001</v>
      </c>
      <c r="E369">
        <v>0</v>
      </c>
      <c r="F369">
        <v>0</v>
      </c>
    </row>
    <row r="370" spans="1:6" x14ac:dyDescent="0.25">
      <c r="A370">
        <v>19</v>
      </c>
      <c r="B370" t="s">
        <v>14</v>
      </c>
      <c r="C370" t="s">
        <v>30</v>
      </c>
      <c r="D370">
        <v>24074008.640000001</v>
      </c>
      <c r="E370">
        <v>0</v>
      </c>
      <c r="F370">
        <v>0</v>
      </c>
    </row>
    <row r="371" spans="1:6" x14ac:dyDescent="0.25">
      <c r="A371">
        <v>19</v>
      </c>
      <c r="B371" t="s">
        <v>14</v>
      </c>
      <c r="C371" t="s">
        <v>6</v>
      </c>
      <c r="D371">
        <v>24074008.640000001</v>
      </c>
      <c r="E371">
        <v>0</v>
      </c>
      <c r="F371">
        <v>0</v>
      </c>
    </row>
    <row r="372" spans="1:6" x14ac:dyDescent="0.25">
      <c r="A372">
        <v>19</v>
      </c>
      <c r="B372" t="s">
        <v>9</v>
      </c>
      <c r="C372" t="s">
        <v>30</v>
      </c>
      <c r="D372">
        <v>24074008.640000001</v>
      </c>
      <c r="E372">
        <v>0</v>
      </c>
      <c r="F372">
        <v>0</v>
      </c>
    </row>
    <row r="373" spans="1:6" x14ac:dyDescent="0.25">
      <c r="A373">
        <v>19</v>
      </c>
      <c r="B373" t="s">
        <v>9</v>
      </c>
      <c r="C373" t="s">
        <v>6</v>
      </c>
      <c r="D373">
        <v>24074008.640000001</v>
      </c>
      <c r="E373">
        <v>0</v>
      </c>
      <c r="F373">
        <v>0</v>
      </c>
    </row>
    <row r="374" spans="1:6" x14ac:dyDescent="0.25">
      <c r="A374">
        <v>19</v>
      </c>
      <c r="B374" t="s">
        <v>10</v>
      </c>
      <c r="C374" t="s">
        <v>30</v>
      </c>
      <c r="D374">
        <v>24074008.640000001</v>
      </c>
      <c r="E374">
        <v>0</v>
      </c>
      <c r="F374">
        <v>0</v>
      </c>
    </row>
    <row r="375" spans="1:6" x14ac:dyDescent="0.25">
      <c r="A375">
        <v>19</v>
      </c>
      <c r="B375" t="s">
        <v>10</v>
      </c>
      <c r="C375" t="s">
        <v>6</v>
      </c>
      <c r="D375">
        <v>24074008.640000001</v>
      </c>
      <c r="E375">
        <v>0</v>
      </c>
      <c r="F375">
        <v>0</v>
      </c>
    </row>
    <row r="376" spans="1:6" x14ac:dyDescent="0.25">
      <c r="A376">
        <v>19</v>
      </c>
      <c r="B376" t="s">
        <v>11</v>
      </c>
      <c r="C376" t="s">
        <v>30</v>
      </c>
      <c r="D376">
        <v>24074008.640000001</v>
      </c>
      <c r="E376">
        <v>0</v>
      </c>
      <c r="F376">
        <v>0</v>
      </c>
    </row>
    <row r="377" spans="1:6" x14ac:dyDescent="0.25">
      <c r="A377">
        <v>19</v>
      </c>
      <c r="B377" t="s">
        <v>11</v>
      </c>
      <c r="C377" t="s">
        <v>6</v>
      </c>
      <c r="D377">
        <v>24074008.640000001</v>
      </c>
      <c r="E377">
        <v>0</v>
      </c>
      <c r="F377">
        <v>0</v>
      </c>
    </row>
    <row r="378" spans="1:6" x14ac:dyDescent="0.25">
      <c r="A378">
        <v>19</v>
      </c>
      <c r="B378" t="s">
        <v>15</v>
      </c>
      <c r="C378" t="s">
        <v>30</v>
      </c>
      <c r="D378">
        <v>24074008.640000001</v>
      </c>
      <c r="E378">
        <v>0</v>
      </c>
      <c r="F378">
        <v>0</v>
      </c>
    </row>
    <row r="379" spans="1:6" x14ac:dyDescent="0.25">
      <c r="A379">
        <v>19</v>
      </c>
      <c r="B379" t="s">
        <v>15</v>
      </c>
      <c r="C379" t="s">
        <v>6</v>
      </c>
      <c r="D379">
        <v>24074008.640000001</v>
      </c>
      <c r="E379">
        <v>0</v>
      </c>
      <c r="F379">
        <v>0</v>
      </c>
    </row>
    <row r="380" spans="1:6" x14ac:dyDescent="0.25">
      <c r="A380">
        <v>19</v>
      </c>
      <c r="B380" t="s">
        <v>12</v>
      </c>
      <c r="C380" t="s">
        <v>30</v>
      </c>
      <c r="D380">
        <v>24074008.640000001</v>
      </c>
      <c r="E380">
        <v>0</v>
      </c>
      <c r="F380">
        <v>0</v>
      </c>
    </row>
    <row r="381" spans="1:6" x14ac:dyDescent="0.25">
      <c r="A381">
        <v>19</v>
      </c>
      <c r="B381" t="s">
        <v>12</v>
      </c>
      <c r="C381" t="s">
        <v>6</v>
      </c>
      <c r="D381">
        <v>24074008.640000001</v>
      </c>
      <c r="E381">
        <v>0</v>
      </c>
      <c r="F381">
        <v>0</v>
      </c>
    </row>
    <row r="382" spans="1:6" x14ac:dyDescent="0.25">
      <c r="A382">
        <v>20</v>
      </c>
      <c r="B382" t="s">
        <v>4</v>
      </c>
      <c r="C382" t="s">
        <v>30</v>
      </c>
      <c r="D382">
        <v>24074008.640000001</v>
      </c>
      <c r="E382">
        <v>0</v>
      </c>
      <c r="F382">
        <v>0</v>
      </c>
    </row>
    <row r="383" spans="1:6" x14ac:dyDescent="0.25">
      <c r="A383">
        <v>20</v>
      </c>
      <c r="B383" t="s">
        <v>4</v>
      </c>
      <c r="C383" t="s">
        <v>6</v>
      </c>
      <c r="D383">
        <v>24074008.640000001</v>
      </c>
      <c r="E383">
        <v>0</v>
      </c>
      <c r="F383">
        <v>0</v>
      </c>
    </row>
    <row r="384" spans="1:6" x14ac:dyDescent="0.25">
      <c r="A384">
        <v>20</v>
      </c>
      <c r="B384" t="s">
        <v>13</v>
      </c>
      <c r="C384" t="s">
        <v>30</v>
      </c>
      <c r="D384">
        <v>24074008.640000001</v>
      </c>
      <c r="E384">
        <v>0</v>
      </c>
      <c r="F384">
        <v>0</v>
      </c>
    </row>
    <row r="385" spans="1:6" x14ac:dyDescent="0.25">
      <c r="A385">
        <v>20</v>
      </c>
      <c r="B385" t="s">
        <v>13</v>
      </c>
      <c r="C385" t="s">
        <v>6</v>
      </c>
      <c r="D385">
        <v>24074008.640000001</v>
      </c>
      <c r="E385">
        <v>0</v>
      </c>
      <c r="F385">
        <v>0</v>
      </c>
    </row>
    <row r="386" spans="1:6" x14ac:dyDescent="0.25">
      <c r="A386">
        <v>20</v>
      </c>
      <c r="B386" t="s">
        <v>7</v>
      </c>
      <c r="C386" t="s">
        <v>30</v>
      </c>
      <c r="D386">
        <v>24074008.640000001</v>
      </c>
      <c r="E386">
        <v>0</v>
      </c>
      <c r="F386">
        <v>0</v>
      </c>
    </row>
    <row r="387" spans="1:6" x14ac:dyDescent="0.25">
      <c r="A387">
        <v>20</v>
      </c>
      <c r="B387" t="s">
        <v>7</v>
      </c>
      <c r="C387" t="s">
        <v>6</v>
      </c>
      <c r="D387">
        <v>24074008.640000001</v>
      </c>
      <c r="E387">
        <v>0</v>
      </c>
      <c r="F387">
        <v>0</v>
      </c>
    </row>
    <row r="388" spans="1:6" x14ac:dyDescent="0.25">
      <c r="A388">
        <v>20</v>
      </c>
      <c r="B388" t="s">
        <v>8</v>
      </c>
      <c r="C388" t="s">
        <v>30</v>
      </c>
      <c r="D388">
        <v>24074008.640000001</v>
      </c>
      <c r="E388">
        <v>0</v>
      </c>
      <c r="F388">
        <v>0</v>
      </c>
    </row>
    <row r="389" spans="1:6" x14ac:dyDescent="0.25">
      <c r="A389">
        <v>20</v>
      </c>
      <c r="B389" t="s">
        <v>8</v>
      </c>
      <c r="C389" t="s">
        <v>6</v>
      </c>
      <c r="D389">
        <v>24074008.640000001</v>
      </c>
      <c r="E389">
        <v>0</v>
      </c>
      <c r="F389">
        <v>0</v>
      </c>
    </row>
    <row r="390" spans="1:6" x14ac:dyDescent="0.25">
      <c r="A390">
        <v>20</v>
      </c>
      <c r="B390" t="s">
        <v>14</v>
      </c>
      <c r="C390" t="s">
        <v>30</v>
      </c>
      <c r="D390">
        <v>24074008.640000001</v>
      </c>
      <c r="E390">
        <v>0</v>
      </c>
      <c r="F390">
        <v>0</v>
      </c>
    </row>
    <row r="391" spans="1:6" x14ac:dyDescent="0.25">
      <c r="A391">
        <v>20</v>
      </c>
      <c r="B391" t="s">
        <v>14</v>
      </c>
      <c r="C391" t="s">
        <v>6</v>
      </c>
      <c r="D391">
        <v>24074008.640000001</v>
      </c>
      <c r="E391">
        <v>0</v>
      </c>
      <c r="F391">
        <v>0</v>
      </c>
    </row>
    <row r="392" spans="1:6" x14ac:dyDescent="0.25">
      <c r="A392">
        <v>20</v>
      </c>
      <c r="B392" t="s">
        <v>9</v>
      </c>
      <c r="C392" t="s">
        <v>30</v>
      </c>
      <c r="D392">
        <v>24074008.640000001</v>
      </c>
      <c r="E392">
        <v>0</v>
      </c>
      <c r="F392">
        <v>0</v>
      </c>
    </row>
    <row r="393" spans="1:6" x14ac:dyDescent="0.25">
      <c r="A393">
        <v>20</v>
      </c>
      <c r="B393" t="s">
        <v>9</v>
      </c>
      <c r="C393" t="s">
        <v>6</v>
      </c>
      <c r="D393">
        <v>24074008.640000001</v>
      </c>
      <c r="E393">
        <v>0</v>
      </c>
      <c r="F393">
        <v>0</v>
      </c>
    </row>
    <row r="394" spans="1:6" x14ac:dyDescent="0.25">
      <c r="A394">
        <v>20</v>
      </c>
      <c r="B394" t="s">
        <v>10</v>
      </c>
      <c r="C394" t="s">
        <v>30</v>
      </c>
      <c r="D394">
        <v>24074008.640000001</v>
      </c>
      <c r="E394">
        <v>0</v>
      </c>
      <c r="F394">
        <v>0</v>
      </c>
    </row>
    <row r="395" spans="1:6" x14ac:dyDescent="0.25">
      <c r="A395">
        <v>20</v>
      </c>
      <c r="B395" t="s">
        <v>10</v>
      </c>
      <c r="C395" t="s">
        <v>6</v>
      </c>
      <c r="D395">
        <v>24074008.640000001</v>
      </c>
      <c r="E395">
        <v>0</v>
      </c>
      <c r="F395">
        <v>0</v>
      </c>
    </row>
    <row r="396" spans="1:6" x14ac:dyDescent="0.25">
      <c r="A396">
        <v>20</v>
      </c>
      <c r="B396" t="s">
        <v>11</v>
      </c>
      <c r="C396" t="s">
        <v>30</v>
      </c>
      <c r="D396">
        <v>24074008.640000001</v>
      </c>
      <c r="E396">
        <v>0</v>
      </c>
      <c r="F396">
        <v>0</v>
      </c>
    </row>
    <row r="397" spans="1:6" x14ac:dyDescent="0.25">
      <c r="A397">
        <v>20</v>
      </c>
      <c r="B397" t="s">
        <v>11</v>
      </c>
      <c r="C397" t="s">
        <v>6</v>
      </c>
      <c r="D397">
        <v>24074008.640000001</v>
      </c>
      <c r="E397">
        <v>0</v>
      </c>
      <c r="F397">
        <v>0</v>
      </c>
    </row>
    <row r="398" spans="1:6" x14ac:dyDescent="0.25">
      <c r="A398">
        <v>20</v>
      </c>
      <c r="B398" t="s">
        <v>15</v>
      </c>
      <c r="C398" t="s">
        <v>30</v>
      </c>
      <c r="D398">
        <v>24074008.640000001</v>
      </c>
      <c r="E398">
        <v>0</v>
      </c>
      <c r="F398">
        <v>0</v>
      </c>
    </row>
    <row r="399" spans="1:6" x14ac:dyDescent="0.25">
      <c r="A399">
        <v>20</v>
      </c>
      <c r="B399" t="s">
        <v>15</v>
      </c>
      <c r="C399" t="s">
        <v>6</v>
      </c>
      <c r="D399">
        <v>24074008.640000001</v>
      </c>
      <c r="E399">
        <v>0</v>
      </c>
      <c r="F399">
        <v>0</v>
      </c>
    </row>
    <row r="400" spans="1:6" x14ac:dyDescent="0.25">
      <c r="A400">
        <v>20</v>
      </c>
      <c r="B400" t="s">
        <v>12</v>
      </c>
      <c r="C400" t="s">
        <v>30</v>
      </c>
      <c r="D400">
        <v>24074008.640000001</v>
      </c>
      <c r="E400">
        <v>0</v>
      </c>
      <c r="F400">
        <v>0</v>
      </c>
    </row>
    <row r="401" spans="1:6" x14ac:dyDescent="0.25">
      <c r="A401">
        <v>20</v>
      </c>
      <c r="B401" t="s">
        <v>12</v>
      </c>
      <c r="C401" t="s">
        <v>6</v>
      </c>
      <c r="D401">
        <v>24074008.640000001</v>
      </c>
      <c r="E401">
        <v>0</v>
      </c>
      <c r="F401">
        <v>0</v>
      </c>
    </row>
    <row r="402" spans="1:6" x14ac:dyDescent="0.25">
      <c r="A402">
        <v>21</v>
      </c>
      <c r="B402" t="s">
        <v>4</v>
      </c>
      <c r="C402" t="s">
        <v>30</v>
      </c>
      <c r="D402">
        <v>24074008.640000001</v>
      </c>
      <c r="E402">
        <v>0</v>
      </c>
      <c r="F402">
        <v>0</v>
      </c>
    </row>
    <row r="403" spans="1:6" x14ac:dyDescent="0.25">
      <c r="A403">
        <v>21</v>
      </c>
      <c r="B403" t="s">
        <v>4</v>
      </c>
      <c r="C403" t="s">
        <v>6</v>
      </c>
      <c r="D403">
        <v>24074008.640000001</v>
      </c>
      <c r="E403">
        <v>0</v>
      </c>
      <c r="F403">
        <v>0</v>
      </c>
    </row>
    <row r="404" spans="1:6" x14ac:dyDescent="0.25">
      <c r="A404">
        <v>21</v>
      </c>
      <c r="B404" t="s">
        <v>13</v>
      </c>
      <c r="C404" t="s">
        <v>30</v>
      </c>
      <c r="D404">
        <v>24074008.640000001</v>
      </c>
      <c r="E404">
        <v>0</v>
      </c>
      <c r="F404">
        <v>0</v>
      </c>
    </row>
    <row r="405" spans="1:6" x14ac:dyDescent="0.25">
      <c r="A405">
        <v>21</v>
      </c>
      <c r="B405" t="s">
        <v>13</v>
      </c>
      <c r="C405" t="s">
        <v>6</v>
      </c>
      <c r="D405">
        <v>24074008.640000001</v>
      </c>
      <c r="E405">
        <v>0</v>
      </c>
      <c r="F405">
        <v>0</v>
      </c>
    </row>
    <row r="406" spans="1:6" x14ac:dyDescent="0.25">
      <c r="A406">
        <v>21</v>
      </c>
      <c r="B406" t="s">
        <v>7</v>
      </c>
      <c r="C406" t="s">
        <v>30</v>
      </c>
      <c r="D406">
        <v>24074008.640000001</v>
      </c>
      <c r="E406">
        <v>27564.06151</v>
      </c>
      <c r="F406">
        <v>0.31335800000000003</v>
      </c>
    </row>
    <row r="407" spans="1:6" x14ac:dyDescent="0.25">
      <c r="A407">
        <v>21</v>
      </c>
      <c r="B407" t="s">
        <v>7</v>
      </c>
      <c r="C407" t="s">
        <v>6</v>
      </c>
      <c r="D407">
        <v>24074008.640000001</v>
      </c>
      <c r="E407">
        <v>27564.06151</v>
      </c>
      <c r="F407">
        <v>0.31335800000000003</v>
      </c>
    </row>
    <row r="408" spans="1:6" x14ac:dyDescent="0.25">
      <c r="A408">
        <v>21</v>
      </c>
      <c r="B408" t="s">
        <v>8</v>
      </c>
      <c r="C408" t="s">
        <v>30</v>
      </c>
      <c r="D408">
        <v>24074008.640000001</v>
      </c>
      <c r="E408">
        <v>0</v>
      </c>
      <c r="F408">
        <v>0</v>
      </c>
    </row>
    <row r="409" spans="1:6" x14ac:dyDescent="0.25">
      <c r="A409">
        <v>21</v>
      </c>
      <c r="B409" t="s">
        <v>8</v>
      </c>
      <c r="C409" t="s">
        <v>6</v>
      </c>
      <c r="D409">
        <v>24074008.640000001</v>
      </c>
      <c r="E409">
        <v>0</v>
      </c>
      <c r="F409">
        <v>0</v>
      </c>
    </row>
    <row r="410" spans="1:6" x14ac:dyDescent="0.25">
      <c r="A410">
        <v>21</v>
      </c>
      <c r="B410" t="s">
        <v>14</v>
      </c>
      <c r="C410" t="s">
        <v>30</v>
      </c>
      <c r="D410">
        <v>24074008.640000001</v>
      </c>
      <c r="E410">
        <v>0</v>
      </c>
      <c r="F410">
        <v>0</v>
      </c>
    </row>
    <row r="411" spans="1:6" x14ac:dyDescent="0.25">
      <c r="A411">
        <v>21</v>
      </c>
      <c r="B411" t="s">
        <v>14</v>
      </c>
      <c r="C411" t="s">
        <v>6</v>
      </c>
      <c r="D411">
        <v>24074008.640000001</v>
      </c>
      <c r="E411">
        <v>0</v>
      </c>
      <c r="F411">
        <v>0</v>
      </c>
    </row>
    <row r="412" spans="1:6" x14ac:dyDescent="0.25">
      <c r="A412">
        <v>21</v>
      </c>
      <c r="B412" t="s">
        <v>9</v>
      </c>
      <c r="C412" t="s">
        <v>30</v>
      </c>
      <c r="D412">
        <v>24074008.640000001</v>
      </c>
      <c r="E412">
        <v>0</v>
      </c>
      <c r="F412">
        <v>0</v>
      </c>
    </row>
    <row r="413" spans="1:6" x14ac:dyDescent="0.25">
      <c r="A413">
        <v>21</v>
      </c>
      <c r="B413" t="s">
        <v>9</v>
      </c>
      <c r="C413" t="s">
        <v>6</v>
      </c>
      <c r="D413">
        <v>24074008.640000001</v>
      </c>
      <c r="E413">
        <v>0</v>
      </c>
      <c r="F413">
        <v>0</v>
      </c>
    </row>
    <row r="414" spans="1:6" x14ac:dyDescent="0.25">
      <c r="A414">
        <v>21</v>
      </c>
      <c r="B414" t="s">
        <v>10</v>
      </c>
      <c r="C414" t="s">
        <v>30</v>
      </c>
      <c r="D414">
        <v>24074008.640000001</v>
      </c>
      <c r="E414">
        <v>8547.4909370000005</v>
      </c>
      <c r="F414">
        <v>0.26677899999999999</v>
      </c>
    </row>
    <row r="415" spans="1:6" x14ac:dyDescent="0.25">
      <c r="A415">
        <v>21</v>
      </c>
      <c r="B415" t="s">
        <v>10</v>
      </c>
      <c r="C415" t="s">
        <v>6</v>
      </c>
      <c r="D415">
        <v>24074008.640000001</v>
      </c>
      <c r="E415">
        <v>8547.4909370000005</v>
      </c>
      <c r="F415">
        <v>0.26677899999999999</v>
      </c>
    </row>
    <row r="416" spans="1:6" x14ac:dyDescent="0.25">
      <c r="A416">
        <v>21</v>
      </c>
      <c r="B416" t="s">
        <v>11</v>
      </c>
      <c r="C416" t="s">
        <v>30</v>
      </c>
      <c r="D416">
        <v>24074008.640000001</v>
      </c>
      <c r="E416">
        <v>0</v>
      </c>
      <c r="F416">
        <v>0</v>
      </c>
    </row>
    <row r="417" spans="1:6" x14ac:dyDescent="0.25">
      <c r="A417">
        <v>21</v>
      </c>
      <c r="B417" t="s">
        <v>11</v>
      </c>
      <c r="C417" t="s">
        <v>6</v>
      </c>
      <c r="D417">
        <v>24074008.640000001</v>
      </c>
      <c r="E417">
        <v>0</v>
      </c>
      <c r="F417">
        <v>0</v>
      </c>
    </row>
    <row r="418" spans="1:6" x14ac:dyDescent="0.25">
      <c r="A418">
        <v>21</v>
      </c>
      <c r="B418" t="s">
        <v>15</v>
      </c>
      <c r="C418" t="s">
        <v>30</v>
      </c>
      <c r="D418">
        <v>24074008.640000001</v>
      </c>
      <c r="E418">
        <v>0</v>
      </c>
      <c r="F418">
        <v>0</v>
      </c>
    </row>
    <row r="419" spans="1:6" x14ac:dyDescent="0.25">
      <c r="A419">
        <v>21</v>
      </c>
      <c r="B419" t="s">
        <v>15</v>
      </c>
      <c r="C419" t="s">
        <v>6</v>
      </c>
      <c r="D419">
        <v>24074008.640000001</v>
      </c>
      <c r="E419">
        <v>0</v>
      </c>
      <c r="F419">
        <v>0</v>
      </c>
    </row>
    <row r="420" spans="1:6" x14ac:dyDescent="0.25">
      <c r="A420">
        <v>21</v>
      </c>
      <c r="B420" t="s">
        <v>12</v>
      </c>
      <c r="C420" t="s">
        <v>30</v>
      </c>
      <c r="D420">
        <v>24074008.640000001</v>
      </c>
      <c r="E420">
        <v>0</v>
      </c>
      <c r="F420">
        <v>0</v>
      </c>
    </row>
    <row r="421" spans="1:6" x14ac:dyDescent="0.25">
      <c r="A421">
        <v>21</v>
      </c>
      <c r="B421" t="s">
        <v>12</v>
      </c>
      <c r="C421" t="s">
        <v>6</v>
      </c>
      <c r="D421">
        <v>24074008.640000001</v>
      </c>
      <c r="E421">
        <v>0</v>
      </c>
      <c r="F421">
        <v>0</v>
      </c>
    </row>
    <row r="422" spans="1:6" x14ac:dyDescent="0.25">
      <c r="A422">
        <v>22</v>
      </c>
      <c r="B422" t="s">
        <v>4</v>
      </c>
      <c r="C422" t="s">
        <v>30</v>
      </c>
      <c r="D422">
        <v>24074008.640000001</v>
      </c>
      <c r="E422">
        <v>0</v>
      </c>
      <c r="F422">
        <v>0</v>
      </c>
    </row>
    <row r="423" spans="1:6" x14ac:dyDescent="0.25">
      <c r="A423">
        <v>22</v>
      </c>
      <c r="B423" t="s">
        <v>4</v>
      </c>
      <c r="C423" t="s">
        <v>6</v>
      </c>
      <c r="D423">
        <v>24074008.640000001</v>
      </c>
      <c r="E423">
        <v>0</v>
      </c>
      <c r="F423">
        <v>0</v>
      </c>
    </row>
    <row r="424" spans="1:6" x14ac:dyDescent="0.25">
      <c r="A424">
        <v>22</v>
      </c>
      <c r="B424" t="s">
        <v>13</v>
      </c>
      <c r="C424" t="s">
        <v>30</v>
      </c>
      <c r="D424">
        <v>24074008.640000001</v>
      </c>
      <c r="E424">
        <v>0</v>
      </c>
      <c r="F424">
        <v>0</v>
      </c>
    </row>
    <row r="425" spans="1:6" x14ac:dyDescent="0.25">
      <c r="A425">
        <v>22</v>
      </c>
      <c r="B425" t="s">
        <v>13</v>
      </c>
      <c r="C425" t="s">
        <v>6</v>
      </c>
      <c r="D425">
        <v>24074008.640000001</v>
      </c>
      <c r="E425">
        <v>0</v>
      </c>
      <c r="F425">
        <v>0</v>
      </c>
    </row>
    <row r="426" spans="1:6" x14ac:dyDescent="0.25">
      <c r="A426">
        <v>22</v>
      </c>
      <c r="B426" t="s">
        <v>7</v>
      </c>
      <c r="C426" t="s">
        <v>30</v>
      </c>
      <c r="D426">
        <v>24074008.640000001</v>
      </c>
      <c r="E426">
        <v>22504.511310000002</v>
      </c>
      <c r="F426">
        <v>0.31335800000000003</v>
      </c>
    </row>
    <row r="427" spans="1:6" x14ac:dyDescent="0.25">
      <c r="A427">
        <v>22</v>
      </c>
      <c r="B427" t="s">
        <v>7</v>
      </c>
      <c r="C427" t="s">
        <v>6</v>
      </c>
      <c r="D427">
        <v>24074008.640000001</v>
      </c>
      <c r="E427">
        <v>22504.511310000002</v>
      </c>
      <c r="F427">
        <v>0.31335800000000003</v>
      </c>
    </row>
    <row r="428" spans="1:6" x14ac:dyDescent="0.25">
      <c r="A428">
        <v>22</v>
      </c>
      <c r="B428" t="s">
        <v>8</v>
      </c>
      <c r="C428" t="s">
        <v>30</v>
      </c>
      <c r="D428">
        <v>24074008.640000001</v>
      </c>
      <c r="E428">
        <v>0</v>
      </c>
      <c r="F428">
        <v>0</v>
      </c>
    </row>
    <row r="429" spans="1:6" x14ac:dyDescent="0.25">
      <c r="A429">
        <v>22</v>
      </c>
      <c r="B429" t="s">
        <v>8</v>
      </c>
      <c r="C429" t="s">
        <v>6</v>
      </c>
      <c r="D429">
        <v>24074008.640000001</v>
      </c>
      <c r="E429">
        <v>0</v>
      </c>
      <c r="F429">
        <v>0</v>
      </c>
    </row>
    <row r="430" spans="1:6" x14ac:dyDescent="0.25">
      <c r="A430">
        <v>22</v>
      </c>
      <c r="B430" t="s">
        <v>14</v>
      </c>
      <c r="C430" t="s">
        <v>30</v>
      </c>
      <c r="D430">
        <v>24074008.640000001</v>
      </c>
      <c r="E430">
        <v>0</v>
      </c>
      <c r="F430">
        <v>0</v>
      </c>
    </row>
    <row r="431" spans="1:6" x14ac:dyDescent="0.25">
      <c r="A431">
        <v>22</v>
      </c>
      <c r="B431" t="s">
        <v>14</v>
      </c>
      <c r="C431" t="s">
        <v>6</v>
      </c>
      <c r="D431">
        <v>24074008.640000001</v>
      </c>
      <c r="E431">
        <v>0</v>
      </c>
      <c r="F431">
        <v>0</v>
      </c>
    </row>
    <row r="432" spans="1:6" x14ac:dyDescent="0.25">
      <c r="A432">
        <v>22</v>
      </c>
      <c r="B432" t="s">
        <v>9</v>
      </c>
      <c r="C432" t="s">
        <v>30</v>
      </c>
      <c r="D432">
        <v>24074008.640000001</v>
      </c>
      <c r="E432">
        <v>0</v>
      </c>
      <c r="F432">
        <v>0</v>
      </c>
    </row>
    <row r="433" spans="1:6" x14ac:dyDescent="0.25">
      <c r="A433">
        <v>22</v>
      </c>
      <c r="B433" t="s">
        <v>9</v>
      </c>
      <c r="C433" t="s">
        <v>6</v>
      </c>
      <c r="D433">
        <v>24074008.640000001</v>
      </c>
      <c r="E433">
        <v>0</v>
      </c>
      <c r="F433">
        <v>0</v>
      </c>
    </row>
    <row r="434" spans="1:6" x14ac:dyDescent="0.25">
      <c r="A434">
        <v>22</v>
      </c>
      <c r="B434" t="s">
        <v>10</v>
      </c>
      <c r="C434" t="s">
        <v>30</v>
      </c>
      <c r="D434">
        <v>24074008.640000001</v>
      </c>
      <c r="E434">
        <v>0</v>
      </c>
      <c r="F434">
        <v>0</v>
      </c>
    </row>
    <row r="435" spans="1:6" x14ac:dyDescent="0.25">
      <c r="A435">
        <v>22</v>
      </c>
      <c r="B435" t="s">
        <v>10</v>
      </c>
      <c r="C435" t="s">
        <v>6</v>
      </c>
      <c r="D435">
        <v>24074008.640000001</v>
      </c>
      <c r="E435">
        <v>0</v>
      </c>
      <c r="F435">
        <v>0</v>
      </c>
    </row>
    <row r="436" spans="1:6" x14ac:dyDescent="0.25">
      <c r="A436">
        <v>22</v>
      </c>
      <c r="B436" t="s">
        <v>11</v>
      </c>
      <c r="C436" t="s">
        <v>30</v>
      </c>
      <c r="D436">
        <v>24074008.640000001</v>
      </c>
      <c r="E436">
        <v>0</v>
      </c>
      <c r="F436">
        <v>0</v>
      </c>
    </row>
    <row r="437" spans="1:6" x14ac:dyDescent="0.25">
      <c r="A437">
        <v>22</v>
      </c>
      <c r="B437" t="s">
        <v>11</v>
      </c>
      <c r="C437" t="s">
        <v>6</v>
      </c>
      <c r="D437">
        <v>24074008.640000001</v>
      </c>
      <c r="E437">
        <v>0</v>
      </c>
      <c r="F437">
        <v>0</v>
      </c>
    </row>
    <row r="438" spans="1:6" x14ac:dyDescent="0.25">
      <c r="A438">
        <v>22</v>
      </c>
      <c r="B438" t="s">
        <v>15</v>
      </c>
      <c r="C438" t="s">
        <v>30</v>
      </c>
      <c r="D438">
        <v>24074008.640000001</v>
      </c>
      <c r="E438">
        <v>0</v>
      </c>
      <c r="F438">
        <v>0</v>
      </c>
    </row>
    <row r="439" spans="1:6" x14ac:dyDescent="0.25">
      <c r="A439">
        <v>22</v>
      </c>
      <c r="B439" t="s">
        <v>15</v>
      </c>
      <c r="C439" t="s">
        <v>6</v>
      </c>
      <c r="D439">
        <v>24074008.640000001</v>
      </c>
      <c r="E439">
        <v>0</v>
      </c>
      <c r="F439">
        <v>0</v>
      </c>
    </row>
    <row r="440" spans="1:6" x14ac:dyDescent="0.25">
      <c r="A440">
        <v>22</v>
      </c>
      <c r="B440" t="s">
        <v>12</v>
      </c>
      <c r="C440" t="s">
        <v>30</v>
      </c>
      <c r="D440">
        <v>24074008.640000001</v>
      </c>
      <c r="E440">
        <v>0</v>
      </c>
      <c r="F440">
        <v>0</v>
      </c>
    </row>
    <row r="441" spans="1:6" x14ac:dyDescent="0.25">
      <c r="A441">
        <v>22</v>
      </c>
      <c r="B441" t="s">
        <v>12</v>
      </c>
      <c r="C441" t="s">
        <v>6</v>
      </c>
      <c r="D441">
        <v>24074008.640000001</v>
      </c>
      <c r="E441">
        <v>0</v>
      </c>
      <c r="F441">
        <v>0</v>
      </c>
    </row>
    <row r="442" spans="1:6" x14ac:dyDescent="0.25">
      <c r="A442">
        <v>23</v>
      </c>
      <c r="B442" t="s">
        <v>4</v>
      </c>
      <c r="C442" t="s">
        <v>30</v>
      </c>
      <c r="D442">
        <v>24074008.640000001</v>
      </c>
      <c r="E442">
        <v>0</v>
      </c>
      <c r="F442">
        <v>0</v>
      </c>
    </row>
    <row r="443" spans="1:6" x14ac:dyDescent="0.25">
      <c r="A443">
        <v>23</v>
      </c>
      <c r="B443" t="s">
        <v>4</v>
      </c>
      <c r="C443" t="s">
        <v>6</v>
      </c>
      <c r="D443">
        <v>24074008.640000001</v>
      </c>
      <c r="E443">
        <v>0</v>
      </c>
      <c r="F443">
        <v>0</v>
      </c>
    </row>
    <row r="444" spans="1:6" x14ac:dyDescent="0.25">
      <c r="A444">
        <v>23</v>
      </c>
      <c r="B444" t="s">
        <v>13</v>
      </c>
      <c r="C444" t="s">
        <v>30</v>
      </c>
      <c r="D444">
        <v>24074008.640000001</v>
      </c>
      <c r="E444">
        <v>0</v>
      </c>
      <c r="F444">
        <v>0</v>
      </c>
    </row>
    <row r="445" spans="1:6" x14ac:dyDescent="0.25">
      <c r="A445">
        <v>23</v>
      </c>
      <c r="B445" t="s">
        <v>13</v>
      </c>
      <c r="C445" t="s">
        <v>6</v>
      </c>
      <c r="D445">
        <v>24074008.640000001</v>
      </c>
      <c r="E445">
        <v>0</v>
      </c>
      <c r="F445">
        <v>0</v>
      </c>
    </row>
    <row r="446" spans="1:6" x14ac:dyDescent="0.25">
      <c r="A446">
        <v>23</v>
      </c>
      <c r="B446" t="s">
        <v>7</v>
      </c>
      <c r="C446" t="s">
        <v>30</v>
      </c>
      <c r="D446">
        <v>24074008.640000001</v>
      </c>
      <c r="E446">
        <v>0</v>
      </c>
      <c r="F446">
        <v>0</v>
      </c>
    </row>
    <row r="447" spans="1:6" x14ac:dyDescent="0.25">
      <c r="A447">
        <v>23</v>
      </c>
      <c r="B447" t="s">
        <v>7</v>
      </c>
      <c r="C447" t="s">
        <v>6</v>
      </c>
      <c r="D447">
        <v>24074008.640000001</v>
      </c>
      <c r="E447">
        <v>0</v>
      </c>
      <c r="F447">
        <v>0</v>
      </c>
    </row>
    <row r="448" spans="1:6" x14ac:dyDescent="0.25">
      <c r="A448">
        <v>23</v>
      </c>
      <c r="B448" t="s">
        <v>8</v>
      </c>
      <c r="C448" t="s">
        <v>30</v>
      </c>
      <c r="D448">
        <v>24074008.640000001</v>
      </c>
      <c r="E448">
        <v>0</v>
      </c>
      <c r="F448">
        <v>0</v>
      </c>
    </row>
    <row r="449" spans="1:6" x14ac:dyDescent="0.25">
      <c r="A449">
        <v>23</v>
      </c>
      <c r="B449" t="s">
        <v>8</v>
      </c>
      <c r="C449" t="s">
        <v>6</v>
      </c>
      <c r="D449">
        <v>24074008.640000001</v>
      </c>
      <c r="E449">
        <v>0</v>
      </c>
      <c r="F449">
        <v>0</v>
      </c>
    </row>
    <row r="450" spans="1:6" x14ac:dyDescent="0.25">
      <c r="A450">
        <v>23</v>
      </c>
      <c r="B450" t="s">
        <v>14</v>
      </c>
      <c r="C450" t="s">
        <v>30</v>
      </c>
      <c r="D450">
        <v>24074008.640000001</v>
      </c>
      <c r="E450">
        <v>0</v>
      </c>
      <c r="F450">
        <v>0</v>
      </c>
    </row>
    <row r="451" spans="1:6" x14ac:dyDescent="0.25">
      <c r="A451">
        <v>23</v>
      </c>
      <c r="B451" t="s">
        <v>14</v>
      </c>
      <c r="C451" t="s">
        <v>6</v>
      </c>
      <c r="D451">
        <v>24074008.640000001</v>
      </c>
      <c r="E451">
        <v>0</v>
      </c>
      <c r="F451">
        <v>0</v>
      </c>
    </row>
    <row r="452" spans="1:6" x14ac:dyDescent="0.25">
      <c r="A452">
        <v>23</v>
      </c>
      <c r="B452" t="s">
        <v>9</v>
      </c>
      <c r="C452" t="s">
        <v>30</v>
      </c>
      <c r="D452">
        <v>24074008.640000001</v>
      </c>
      <c r="E452">
        <v>0</v>
      </c>
      <c r="F452">
        <v>0</v>
      </c>
    </row>
    <row r="453" spans="1:6" x14ac:dyDescent="0.25">
      <c r="A453">
        <v>23</v>
      </c>
      <c r="B453" t="s">
        <v>9</v>
      </c>
      <c r="C453" t="s">
        <v>6</v>
      </c>
      <c r="D453">
        <v>24074008.640000001</v>
      </c>
      <c r="E453">
        <v>0</v>
      </c>
      <c r="F453">
        <v>0</v>
      </c>
    </row>
    <row r="454" spans="1:6" x14ac:dyDescent="0.25">
      <c r="A454">
        <v>23</v>
      </c>
      <c r="B454" t="s">
        <v>10</v>
      </c>
      <c r="C454" t="s">
        <v>30</v>
      </c>
      <c r="D454">
        <v>24074008.640000001</v>
      </c>
      <c r="E454">
        <v>14824.76007</v>
      </c>
      <c r="F454">
        <v>0.29090899999999997</v>
      </c>
    </row>
    <row r="455" spans="1:6" x14ac:dyDescent="0.25">
      <c r="A455">
        <v>23</v>
      </c>
      <c r="B455" t="s">
        <v>10</v>
      </c>
      <c r="C455" t="s">
        <v>6</v>
      </c>
      <c r="D455">
        <v>24074008.640000001</v>
      </c>
      <c r="E455">
        <v>14824.76007</v>
      </c>
      <c r="F455">
        <v>0.29090899999999997</v>
      </c>
    </row>
    <row r="456" spans="1:6" x14ac:dyDescent="0.25">
      <c r="A456">
        <v>23</v>
      </c>
      <c r="B456" t="s">
        <v>11</v>
      </c>
      <c r="C456" t="s">
        <v>30</v>
      </c>
      <c r="D456">
        <v>24074008.640000001</v>
      </c>
      <c r="E456">
        <v>0</v>
      </c>
      <c r="F456">
        <v>0</v>
      </c>
    </row>
    <row r="457" spans="1:6" x14ac:dyDescent="0.25">
      <c r="A457">
        <v>23</v>
      </c>
      <c r="B457" t="s">
        <v>11</v>
      </c>
      <c r="C457" t="s">
        <v>6</v>
      </c>
      <c r="D457">
        <v>24074008.640000001</v>
      </c>
      <c r="E457">
        <v>0</v>
      </c>
      <c r="F457">
        <v>0</v>
      </c>
    </row>
    <row r="458" spans="1:6" x14ac:dyDescent="0.25">
      <c r="A458">
        <v>23</v>
      </c>
      <c r="B458" t="s">
        <v>15</v>
      </c>
      <c r="C458" t="s">
        <v>30</v>
      </c>
      <c r="D458">
        <v>24074008.640000001</v>
      </c>
      <c r="E458">
        <v>0</v>
      </c>
      <c r="F458">
        <v>0</v>
      </c>
    </row>
    <row r="459" spans="1:6" x14ac:dyDescent="0.25">
      <c r="A459">
        <v>23</v>
      </c>
      <c r="B459" t="s">
        <v>15</v>
      </c>
      <c r="C459" t="s">
        <v>6</v>
      </c>
      <c r="D459">
        <v>24074008.640000001</v>
      </c>
      <c r="E459">
        <v>0</v>
      </c>
      <c r="F459">
        <v>0</v>
      </c>
    </row>
    <row r="460" spans="1:6" x14ac:dyDescent="0.25">
      <c r="A460">
        <v>23</v>
      </c>
      <c r="B460" t="s">
        <v>12</v>
      </c>
      <c r="C460" t="s">
        <v>30</v>
      </c>
      <c r="D460">
        <v>24074008.640000001</v>
      </c>
      <c r="E460">
        <v>0</v>
      </c>
      <c r="F460">
        <v>0</v>
      </c>
    </row>
    <row r="461" spans="1:6" x14ac:dyDescent="0.25">
      <c r="A461">
        <v>23</v>
      </c>
      <c r="B461" t="s">
        <v>12</v>
      </c>
      <c r="C461" t="s">
        <v>6</v>
      </c>
      <c r="D461">
        <v>24074008.640000001</v>
      </c>
      <c r="E461">
        <v>0</v>
      </c>
      <c r="F461">
        <v>0</v>
      </c>
    </row>
    <row r="462" spans="1:6" x14ac:dyDescent="0.25">
      <c r="A462">
        <v>24</v>
      </c>
      <c r="B462" t="s">
        <v>4</v>
      </c>
      <c r="C462" t="s">
        <v>30</v>
      </c>
      <c r="D462">
        <v>24074008.640000001</v>
      </c>
      <c r="E462">
        <v>0</v>
      </c>
      <c r="F462">
        <v>0</v>
      </c>
    </row>
    <row r="463" spans="1:6" x14ac:dyDescent="0.25">
      <c r="A463">
        <v>24</v>
      </c>
      <c r="B463" t="s">
        <v>4</v>
      </c>
      <c r="C463" t="s">
        <v>6</v>
      </c>
      <c r="D463">
        <v>24074008.640000001</v>
      </c>
      <c r="E463">
        <v>0</v>
      </c>
      <c r="F463">
        <v>0</v>
      </c>
    </row>
    <row r="464" spans="1:6" x14ac:dyDescent="0.25">
      <c r="A464">
        <v>24</v>
      </c>
      <c r="B464" t="s">
        <v>13</v>
      </c>
      <c r="C464" t="s">
        <v>30</v>
      </c>
      <c r="D464">
        <v>24074008.640000001</v>
      </c>
      <c r="E464">
        <v>0</v>
      </c>
      <c r="F464">
        <v>0</v>
      </c>
    </row>
    <row r="465" spans="1:6" x14ac:dyDescent="0.25">
      <c r="A465">
        <v>24</v>
      </c>
      <c r="B465" t="s">
        <v>13</v>
      </c>
      <c r="C465" t="s">
        <v>6</v>
      </c>
      <c r="D465">
        <v>24074008.640000001</v>
      </c>
      <c r="E465">
        <v>0</v>
      </c>
      <c r="F465">
        <v>0</v>
      </c>
    </row>
    <row r="466" spans="1:6" x14ac:dyDescent="0.25">
      <c r="A466">
        <v>24</v>
      </c>
      <c r="B466" t="s">
        <v>7</v>
      </c>
      <c r="C466" t="s">
        <v>30</v>
      </c>
      <c r="D466">
        <v>24074008.640000001</v>
      </c>
      <c r="E466">
        <v>32336.49022</v>
      </c>
      <c r="F466">
        <v>0.31335800000000003</v>
      </c>
    </row>
    <row r="467" spans="1:6" x14ac:dyDescent="0.25">
      <c r="A467">
        <v>24</v>
      </c>
      <c r="B467" t="s">
        <v>7</v>
      </c>
      <c r="C467" t="s">
        <v>6</v>
      </c>
      <c r="D467">
        <v>24074008.640000001</v>
      </c>
      <c r="E467">
        <v>32336.49022</v>
      </c>
      <c r="F467">
        <v>0.31335800000000003</v>
      </c>
    </row>
    <row r="468" spans="1:6" x14ac:dyDescent="0.25">
      <c r="A468">
        <v>24</v>
      </c>
      <c r="B468" t="s">
        <v>8</v>
      </c>
      <c r="C468" t="s">
        <v>30</v>
      </c>
      <c r="D468">
        <v>24074008.640000001</v>
      </c>
      <c r="E468">
        <v>0</v>
      </c>
      <c r="F468">
        <v>0</v>
      </c>
    </row>
    <row r="469" spans="1:6" x14ac:dyDescent="0.25">
      <c r="A469">
        <v>24</v>
      </c>
      <c r="B469" t="s">
        <v>8</v>
      </c>
      <c r="C469" t="s">
        <v>6</v>
      </c>
      <c r="D469">
        <v>24074008.640000001</v>
      </c>
      <c r="E469">
        <v>0</v>
      </c>
      <c r="F469">
        <v>0</v>
      </c>
    </row>
    <row r="470" spans="1:6" x14ac:dyDescent="0.25">
      <c r="A470">
        <v>24</v>
      </c>
      <c r="B470" t="s">
        <v>14</v>
      </c>
      <c r="C470" t="s">
        <v>30</v>
      </c>
      <c r="D470">
        <v>24074008.640000001</v>
      </c>
      <c r="E470">
        <v>0</v>
      </c>
      <c r="F470">
        <v>0</v>
      </c>
    </row>
    <row r="471" spans="1:6" x14ac:dyDescent="0.25">
      <c r="A471">
        <v>24</v>
      </c>
      <c r="B471" t="s">
        <v>14</v>
      </c>
      <c r="C471" t="s">
        <v>6</v>
      </c>
      <c r="D471">
        <v>24074008.640000001</v>
      </c>
      <c r="E471">
        <v>0</v>
      </c>
      <c r="F471">
        <v>0</v>
      </c>
    </row>
    <row r="472" spans="1:6" x14ac:dyDescent="0.25">
      <c r="A472">
        <v>24</v>
      </c>
      <c r="B472" t="s">
        <v>9</v>
      </c>
      <c r="C472" t="s">
        <v>30</v>
      </c>
      <c r="D472">
        <v>24074008.640000001</v>
      </c>
      <c r="E472">
        <v>0</v>
      </c>
      <c r="F472">
        <v>0</v>
      </c>
    </row>
    <row r="473" spans="1:6" x14ac:dyDescent="0.25">
      <c r="A473">
        <v>24</v>
      </c>
      <c r="B473" t="s">
        <v>9</v>
      </c>
      <c r="C473" t="s">
        <v>6</v>
      </c>
      <c r="D473">
        <v>24074008.640000001</v>
      </c>
      <c r="E473">
        <v>0</v>
      </c>
      <c r="F473">
        <v>0</v>
      </c>
    </row>
    <row r="474" spans="1:6" x14ac:dyDescent="0.25">
      <c r="A474">
        <v>24</v>
      </c>
      <c r="B474" t="s">
        <v>10</v>
      </c>
      <c r="C474" t="s">
        <v>30</v>
      </c>
      <c r="D474">
        <v>24074008.640000001</v>
      </c>
      <c r="E474">
        <v>26070.06653</v>
      </c>
      <c r="F474">
        <v>0.41384199999999999</v>
      </c>
    </row>
    <row r="475" spans="1:6" x14ac:dyDescent="0.25">
      <c r="A475">
        <v>24</v>
      </c>
      <c r="B475" t="s">
        <v>10</v>
      </c>
      <c r="C475" t="s">
        <v>6</v>
      </c>
      <c r="D475">
        <v>24074008.640000001</v>
      </c>
      <c r="E475">
        <v>26070.06653</v>
      </c>
      <c r="F475">
        <v>0.41384199999999999</v>
      </c>
    </row>
    <row r="476" spans="1:6" x14ac:dyDescent="0.25">
      <c r="A476">
        <v>24</v>
      </c>
      <c r="B476" t="s">
        <v>11</v>
      </c>
      <c r="C476" t="s">
        <v>30</v>
      </c>
      <c r="D476">
        <v>24074008.640000001</v>
      </c>
      <c r="E476">
        <v>0</v>
      </c>
      <c r="F476">
        <v>0</v>
      </c>
    </row>
    <row r="477" spans="1:6" x14ac:dyDescent="0.25">
      <c r="A477">
        <v>24</v>
      </c>
      <c r="B477" t="s">
        <v>11</v>
      </c>
      <c r="C477" t="s">
        <v>6</v>
      </c>
      <c r="D477">
        <v>24074008.640000001</v>
      </c>
      <c r="E477">
        <v>0</v>
      </c>
      <c r="F477">
        <v>0</v>
      </c>
    </row>
    <row r="478" spans="1:6" x14ac:dyDescent="0.25">
      <c r="A478">
        <v>24</v>
      </c>
      <c r="B478" t="s">
        <v>15</v>
      </c>
      <c r="C478" t="s">
        <v>30</v>
      </c>
      <c r="D478">
        <v>24074008.640000001</v>
      </c>
      <c r="E478">
        <v>0</v>
      </c>
      <c r="F478">
        <v>0</v>
      </c>
    </row>
    <row r="479" spans="1:6" x14ac:dyDescent="0.25">
      <c r="A479">
        <v>24</v>
      </c>
      <c r="B479" t="s">
        <v>15</v>
      </c>
      <c r="C479" t="s">
        <v>6</v>
      </c>
      <c r="D479">
        <v>24074008.640000001</v>
      </c>
      <c r="E479">
        <v>0</v>
      </c>
      <c r="F479">
        <v>0</v>
      </c>
    </row>
    <row r="480" spans="1:6" x14ac:dyDescent="0.25">
      <c r="A480">
        <v>24</v>
      </c>
      <c r="B480" t="s">
        <v>12</v>
      </c>
      <c r="C480" t="s">
        <v>30</v>
      </c>
      <c r="D480">
        <v>24074008.640000001</v>
      </c>
      <c r="E480">
        <v>0</v>
      </c>
      <c r="F480">
        <v>0</v>
      </c>
    </row>
    <row r="481" spans="1:6" x14ac:dyDescent="0.25">
      <c r="A481">
        <v>24</v>
      </c>
      <c r="B481" t="s">
        <v>12</v>
      </c>
      <c r="C481" t="s">
        <v>6</v>
      </c>
      <c r="D481">
        <v>24074008.640000001</v>
      </c>
      <c r="E481">
        <v>0</v>
      </c>
      <c r="F481">
        <v>0</v>
      </c>
    </row>
    <row r="482" spans="1:6" x14ac:dyDescent="0.25">
      <c r="A482">
        <v>25</v>
      </c>
      <c r="B482" t="s">
        <v>4</v>
      </c>
      <c r="C482" t="s">
        <v>30</v>
      </c>
      <c r="D482">
        <v>24074008.640000001</v>
      </c>
      <c r="E482">
        <v>0</v>
      </c>
      <c r="F482">
        <v>0</v>
      </c>
    </row>
    <row r="483" spans="1:6" x14ac:dyDescent="0.25">
      <c r="A483">
        <v>25</v>
      </c>
      <c r="B483" t="s">
        <v>4</v>
      </c>
      <c r="C483" t="s">
        <v>6</v>
      </c>
      <c r="D483">
        <v>24074008.640000001</v>
      </c>
      <c r="E483">
        <v>0</v>
      </c>
      <c r="F483">
        <v>0</v>
      </c>
    </row>
    <row r="484" spans="1:6" x14ac:dyDescent="0.25">
      <c r="A484">
        <v>25</v>
      </c>
      <c r="B484" t="s">
        <v>13</v>
      </c>
      <c r="C484" t="s">
        <v>30</v>
      </c>
      <c r="D484">
        <v>24074008.640000001</v>
      </c>
      <c r="E484">
        <v>0</v>
      </c>
      <c r="F484">
        <v>0</v>
      </c>
    </row>
    <row r="485" spans="1:6" x14ac:dyDescent="0.25">
      <c r="A485">
        <v>25</v>
      </c>
      <c r="B485" t="s">
        <v>13</v>
      </c>
      <c r="C485" t="s">
        <v>6</v>
      </c>
      <c r="D485">
        <v>24074008.640000001</v>
      </c>
      <c r="E485">
        <v>0</v>
      </c>
      <c r="F485">
        <v>0</v>
      </c>
    </row>
    <row r="486" spans="1:6" x14ac:dyDescent="0.25">
      <c r="A486">
        <v>25</v>
      </c>
      <c r="B486" t="s">
        <v>7</v>
      </c>
      <c r="C486" t="s">
        <v>30</v>
      </c>
      <c r="D486">
        <v>24074008.640000001</v>
      </c>
      <c r="E486">
        <v>67195.958799999993</v>
      </c>
      <c r="F486">
        <v>0.31892799999999999</v>
      </c>
    </row>
    <row r="487" spans="1:6" x14ac:dyDescent="0.25">
      <c r="A487">
        <v>25</v>
      </c>
      <c r="B487" t="s">
        <v>7</v>
      </c>
      <c r="C487" t="s">
        <v>6</v>
      </c>
      <c r="D487">
        <v>24074008.640000001</v>
      </c>
      <c r="E487">
        <v>67195.958799999993</v>
      </c>
      <c r="F487">
        <v>0.31892799999999999</v>
      </c>
    </row>
    <row r="488" spans="1:6" x14ac:dyDescent="0.25">
      <c r="A488">
        <v>25</v>
      </c>
      <c r="B488" t="s">
        <v>8</v>
      </c>
      <c r="C488" t="s">
        <v>30</v>
      </c>
      <c r="D488">
        <v>24074008.640000001</v>
      </c>
      <c r="E488">
        <v>0</v>
      </c>
      <c r="F488">
        <v>0</v>
      </c>
    </row>
    <row r="489" spans="1:6" x14ac:dyDescent="0.25">
      <c r="A489">
        <v>25</v>
      </c>
      <c r="B489" t="s">
        <v>8</v>
      </c>
      <c r="C489" t="s">
        <v>6</v>
      </c>
      <c r="D489">
        <v>24074008.640000001</v>
      </c>
      <c r="E489">
        <v>0</v>
      </c>
      <c r="F489">
        <v>0</v>
      </c>
    </row>
    <row r="490" spans="1:6" x14ac:dyDescent="0.25">
      <c r="A490">
        <v>25</v>
      </c>
      <c r="B490" t="s">
        <v>14</v>
      </c>
      <c r="C490" t="s">
        <v>30</v>
      </c>
      <c r="D490">
        <v>24074008.640000001</v>
      </c>
      <c r="E490">
        <v>0</v>
      </c>
      <c r="F490">
        <v>0</v>
      </c>
    </row>
    <row r="491" spans="1:6" x14ac:dyDescent="0.25">
      <c r="A491">
        <v>25</v>
      </c>
      <c r="B491" t="s">
        <v>14</v>
      </c>
      <c r="C491" t="s">
        <v>6</v>
      </c>
      <c r="D491">
        <v>24074008.640000001</v>
      </c>
      <c r="E491">
        <v>0</v>
      </c>
      <c r="F491">
        <v>0</v>
      </c>
    </row>
    <row r="492" spans="1:6" x14ac:dyDescent="0.25">
      <c r="A492">
        <v>25</v>
      </c>
      <c r="B492" t="s">
        <v>9</v>
      </c>
      <c r="C492" t="s">
        <v>30</v>
      </c>
      <c r="D492">
        <v>24074008.640000001</v>
      </c>
      <c r="E492">
        <v>0</v>
      </c>
      <c r="F492">
        <v>0</v>
      </c>
    </row>
    <row r="493" spans="1:6" x14ac:dyDescent="0.25">
      <c r="A493">
        <v>25</v>
      </c>
      <c r="B493" t="s">
        <v>9</v>
      </c>
      <c r="C493" t="s">
        <v>6</v>
      </c>
      <c r="D493">
        <v>24074008.640000001</v>
      </c>
      <c r="E493">
        <v>0</v>
      </c>
      <c r="F493">
        <v>0</v>
      </c>
    </row>
    <row r="494" spans="1:6" x14ac:dyDescent="0.25">
      <c r="A494">
        <v>25</v>
      </c>
      <c r="B494" t="s">
        <v>10</v>
      </c>
      <c r="C494" t="s">
        <v>30</v>
      </c>
      <c r="D494">
        <v>24074008.640000001</v>
      </c>
      <c r="E494">
        <v>1672.445228</v>
      </c>
      <c r="F494">
        <v>0.41102300000000003</v>
      </c>
    </row>
    <row r="495" spans="1:6" x14ac:dyDescent="0.25">
      <c r="A495">
        <v>25</v>
      </c>
      <c r="B495" t="s">
        <v>10</v>
      </c>
      <c r="C495" t="s">
        <v>6</v>
      </c>
      <c r="D495">
        <v>24074008.640000001</v>
      </c>
      <c r="E495">
        <v>1672.445228</v>
      </c>
      <c r="F495">
        <v>0.41102300000000003</v>
      </c>
    </row>
    <row r="496" spans="1:6" x14ac:dyDescent="0.25">
      <c r="A496">
        <v>25</v>
      </c>
      <c r="B496" t="s">
        <v>11</v>
      </c>
      <c r="C496" t="s">
        <v>30</v>
      </c>
      <c r="D496">
        <v>24074008.640000001</v>
      </c>
      <c r="E496">
        <v>0</v>
      </c>
      <c r="F496">
        <v>0</v>
      </c>
    </row>
    <row r="497" spans="1:6" x14ac:dyDescent="0.25">
      <c r="A497">
        <v>25</v>
      </c>
      <c r="B497" t="s">
        <v>11</v>
      </c>
      <c r="C497" t="s">
        <v>6</v>
      </c>
      <c r="D497">
        <v>24074008.640000001</v>
      </c>
      <c r="E497">
        <v>0</v>
      </c>
      <c r="F497">
        <v>0</v>
      </c>
    </row>
    <row r="498" spans="1:6" x14ac:dyDescent="0.25">
      <c r="A498">
        <v>25</v>
      </c>
      <c r="B498" t="s">
        <v>15</v>
      </c>
      <c r="C498" t="s">
        <v>30</v>
      </c>
      <c r="D498">
        <v>24074008.640000001</v>
      </c>
      <c r="E498">
        <v>0</v>
      </c>
      <c r="F498">
        <v>0</v>
      </c>
    </row>
    <row r="499" spans="1:6" x14ac:dyDescent="0.25">
      <c r="A499">
        <v>25</v>
      </c>
      <c r="B499" t="s">
        <v>15</v>
      </c>
      <c r="C499" t="s">
        <v>6</v>
      </c>
      <c r="D499">
        <v>24074008.640000001</v>
      </c>
      <c r="E499">
        <v>0</v>
      </c>
      <c r="F499">
        <v>0</v>
      </c>
    </row>
    <row r="500" spans="1:6" x14ac:dyDescent="0.25">
      <c r="A500">
        <v>25</v>
      </c>
      <c r="B500" t="s">
        <v>12</v>
      </c>
      <c r="C500" t="s">
        <v>30</v>
      </c>
      <c r="D500">
        <v>24074008.640000001</v>
      </c>
      <c r="E500">
        <v>0</v>
      </c>
      <c r="F500">
        <v>0</v>
      </c>
    </row>
    <row r="501" spans="1:6" x14ac:dyDescent="0.25">
      <c r="A501">
        <v>25</v>
      </c>
      <c r="B501" t="s">
        <v>12</v>
      </c>
      <c r="C501" t="s">
        <v>6</v>
      </c>
      <c r="D501">
        <v>24074008.640000001</v>
      </c>
      <c r="E501">
        <v>0</v>
      </c>
      <c r="F501">
        <v>0</v>
      </c>
    </row>
    <row r="502" spans="1:6" x14ac:dyDescent="0.25">
      <c r="A502">
        <v>26</v>
      </c>
      <c r="B502" t="s">
        <v>4</v>
      </c>
      <c r="C502" t="s">
        <v>30</v>
      </c>
      <c r="D502">
        <v>24074008.640000001</v>
      </c>
      <c r="E502">
        <v>0</v>
      </c>
      <c r="F502">
        <v>0</v>
      </c>
    </row>
    <row r="503" spans="1:6" x14ac:dyDescent="0.25">
      <c r="A503">
        <v>26</v>
      </c>
      <c r="B503" t="s">
        <v>4</v>
      </c>
      <c r="C503" t="s">
        <v>6</v>
      </c>
      <c r="D503">
        <v>24074008.640000001</v>
      </c>
      <c r="E503">
        <v>0</v>
      </c>
      <c r="F503">
        <v>0</v>
      </c>
    </row>
    <row r="504" spans="1:6" x14ac:dyDescent="0.25">
      <c r="A504">
        <v>26</v>
      </c>
      <c r="B504" t="s">
        <v>13</v>
      </c>
      <c r="C504" t="s">
        <v>30</v>
      </c>
      <c r="D504">
        <v>24074008.640000001</v>
      </c>
      <c r="E504">
        <v>0</v>
      </c>
      <c r="F504">
        <v>0</v>
      </c>
    </row>
    <row r="505" spans="1:6" x14ac:dyDescent="0.25">
      <c r="A505">
        <v>26</v>
      </c>
      <c r="B505" t="s">
        <v>13</v>
      </c>
      <c r="C505" t="s">
        <v>6</v>
      </c>
      <c r="D505">
        <v>24074008.640000001</v>
      </c>
      <c r="E505">
        <v>0</v>
      </c>
      <c r="F505">
        <v>0</v>
      </c>
    </row>
    <row r="506" spans="1:6" x14ac:dyDescent="0.25">
      <c r="A506">
        <v>26</v>
      </c>
      <c r="B506" t="s">
        <v>7</v>
      </c>
      <c r="C506" t="s">
        <v>30</v>
      </c>
      <c r="D506">
        <v>24074008.640000001</v>
      </c>
      <c r="E506">
        <v>33363.027569999998</v>
      </c>
      <c r="F506">
        <v>0.31892799999999999</v>
      </c>
    </row>
    <row r="507" spans="1:6" x14ac:dyDescent="0.25">
      <c r="A507">
        <v>26</v>
      </c>
      <c r="B507" t="s">
        <v>7</v>
      </c>
      <c r="C507" t="s">
        <v>6</v>
      </c>
      <c r="D507">
        <v>24074008.640000001</v>
      </c>
      <c r="E507">
        <v>33363.027569999998</v>
      </c>
      <c r="F507">
        <v>0.31892799999999999</v>
      </c>
    </row>
    <row r="508" spans="1:6" x14ac:dyDescent="0.25">
      <c r="A508">
        <v>26</v>
      </c>
      <c r="B508" t="s">
        <v>8</v>
      </c>
      <c r="C508" t="s">
        <v>30</v>
      </c>
      <c r="D508">
        <v>24074008.640000001</v>
      </c>
      <c r="E508">
        <v>0</v>
      </c>
      <c r="F508">
        <v>0</v>
      </c>
    </row>
    <row r="509" spans="1:6" x14ac:dyDescent="0.25">
      <c r="A509">
        <v>26</v>
      </c>
      <c r="B509" t="s">
        <v>8</v>
      </c>
      <c r="C509" t="s">
        <v>6</v>
      </c>
      <c r="D509">
        <v>24074008.640000001</v>
      </c>
      <c r="E509">
        <v>0</v>
      </c>
      <c r="F509">
        <v>0</v>
      </c>
    </row>
    <row r="510" spans="1:6" x14ac:dyDescent="0.25">
      <c r="A510">
        <v>26</v>
      </c>
      <c r="B510" t="s">
        <v>14</v>
      </c>
      <c r="C510" t="s">
        <v>30</v>
      </c>
      <c r="D510">
        <v>24074008.640000001</v>
      </c>
      <c r="E510">
        <v>0</v>
      </c>
      <c r="F510">
        <v>0</v>
      </c>
    </row>
    <row r="511" spans="1:6" x14ac:dyDescent="0.25">
      <c r="A511">
        <v>26</v>
      </c>
      <c r="B511" t="s">
        <v>14</v>
      </c>
      <c r="C511" t="s">
        <v>6</v>
      </c>
      <c r="D511">
        <v>24074008.640000001</v>
      </c>
      <c r="E511">
        <v>0</v>
      </c>
      <c r="F511">
        <v>0</v>
      </c>
    </row>
    <row r="512" spans="1:6" x14ac:dyDescent="0.25">
      <c r="A512">
        <v>26</v>
      </c>
      <c r="B512" t="s">
        <v>9</v>
      </c>
      <c r="C512" t="s">
        <v>30</v>
      </c>
      <c r="D512">
        <v>24074008.640000001</v>
      </c>
      <c r="E512">
        <v>0</v>
      </c>
      <c r="F512">
        <v>0</v>
      </c>
    </row>
    <row r="513" spans="1:6" x14ac:dyDescent="0.25">
      <c r="A513">
        <v>26</v>
      </c>
      <c r="B513" t="s">
        <v>9</v>
      </c>
      <c r="C513" t="s">
        <v>6</v>
      </c>
      <c r="D513">
        <v>24074008.640000001</v>
      </c>
      <c r="E513">
        <v>0</v>
      </c>
      <c r="F513">
        <v>0</v>
      </c>
    </row>
    <row r="514" spans="1:6" x14ac:dyDescent="0.25">
      <c r="A514">
        <v>26</v>
      </c>
      <c r="B514" t="s">
        <v>10</v>
      </c>
      <c r="C514" t="s">
        <v>30</v>
      </c>
      <c r="D514">
        <v>24074008.640000001</v>
      </c>
      <c r="E514">
        <v>0</v>
      </c>
      <c r="F514">
        <v>0</v>
      </c>
    </row>
    <row r="515" spans="1:6" x14ac:dyDescent="0.25">
      <c r="A515">
        <v>26</v>
      </c>
      <c r="B515" t="s">
        <v>10</v>
      </c>
      <c r="C515" t="s">
        <v>6</v>
      </c>
      <c r="D515">
        <v>24074008.640000001</v>
      </c>
      <c r="E515">
        <v>0</v>
      </c>
      <c r="F515">
        <v>0</v>
      </c>
    </row>
    <row r="516" spans="1:6" x14ac:dyDescent="0.25">
      <c r="A516">
        <v>26</v>
      </c>
      <c r="B516" t="s">
        <v>11</v>
      </c>
      <c r="C516" t="s">
        <v>30</v>
      </c>
      <c r="D516">
        <v>24074008.640000001</v>
      </c>
      <c r="E516">
        <v>0</v>
      </c>
      <c r="F516">
        <v>0</v>
      </c>
    </row>
    <row r="517" spans="1:6" x14ac:dyDescent="0.25">
      <c r="A517">
        <v>26</v>
      </c>
      <c r="B517" t="s">
        <v>11</v>
      </c>
      <c r="C517" t="s">
        <v>6</v>
      </c>
      <c r="D517">
        <v>24074008.640000001</v>
      </c>
      <c r="E517">
        <v>0</v>
      </c>
      <c r="F517">
        <v>0</v>
      </c>
    </row>
    <row r="518" spans="1:6" x14ac:dyDescent="0.25">
      <c r="A518">
        <v>26</v>
      </c>
      <c r="B518" t="s">
        <v>15</v>
      </c>
      <c r="C518" t="s">
        <v>30</v>
      </c>
      <c r="D518">
        <v>24074008.640000001</v>
      </c>
      <c r="E518">
        <v>0</v>
      </c>
      <c r="F518">
        <v>0</v>
      </c>
    </row>
    <row r="519" spans="1:6" x14ac:dyDescent="0.25">
      <c r="A519">
        <v>26</v>
      </c>
      <c r="B519" t="s">
        <v>15</v>
      </c>
      <c r="C519" t="s">
        <v>6</v>
      </c>
      <c r="D519">
        <v>24074008.640000001</v>
      </c>
      <c r="E519">
        <v>0</v>
      </c>
      <c r="F519">
        <v>0</v>
      </c>
    </row>
    <row r="520" spans="1:6" x14ac:dyDescent="0.25">
      <c r="A520">
        <v>26</v>
      </c>
      <c r="B520" t="s">
        <v>12</v>
      </c>
      <c r="C520" t="s">
        <v>30</v>
      </c>
      <c r="D520">
        <v>24074008.640000001</v>
      </c>
      <c r="E520">
        <v>0</v>
      </c>
      <c r="F520">
        <v>0</v>
      </c>
    </row>
    <row r="521" spans="1:6" x14ac:dyDescent="0.25">
      <c r="A521">
        <v>26</v>
      </c>
      <c r="B521" t="s">
        <v>12</v>
      </c>
      <c r="C521" t="s">
        <v>6</v>
      </c>
      <c r="D521">
        <v>24074008.640000001</v>
      </c>
      <c r="E521">
        <v>0</v>
      </c>
      <c r="F521">
        <v>0</v>
      </c>
    </row>
    <row r="522" spans="1:6" x14ac:dyDescent="0.25">
      <c r="A522">
        <v>27</v>
      </c>
      <c r="B522" t="s">
        <v>4</v>
      </c>
      <c r="C522" t="s">
        <v>30</v>
      </c>
      <c r="D522">
        <v>24074008.640000001</v>
      </c>
      <c r="E522">
        <v>0</v>
      </c>
      <c r="F522">
        <v>0</v>
      </c>
    </row>
    <row r="523" spans="1:6" x14ac:dyDescent="0.25">
      <c r="A523">
        <v>27</v>
      </c>
      <c r="B523" t="s">
        <v>4</v>
      </c>
      <c r="C523" t="s">
        <v>6</v>
      </c>
      <c r="D523">
        <v>24074008.640000001</v>
      </c>
      <c r="E523">
        <v>0</v>
      </c>
      <c r="F523">
        <v>0</v>
      </c>
    </row>
    <row r="524" spans="1:6" x14ac:dyDescent="0.25">
      <c r="A524">
        <v>27</v>
      </c>
      <c r="B524" t="s">
        <v>13</v>
      </c>
      <c r="C524" t="s">
        <v>30</v>
      </c>
      <c r="D524">
        <v>24074008.640000001</v>
      </c>
      <c r="E524">
        <v>0</v>
      </c>
      <c r="F524">
        <v>0</v>
      </c>
    </row>
    <row r="525" spans="1:6" x14ac:dyDescent="0.25">
      <c r="A525">
        <v>27</v>
      </c>
      <c r="B525" t="s">
        <v>13</v>
      </c>
      <c r="C525" t="s">
        <v>6</v>
      </c>
      <c r="D525">
        <v>24074008.640000001</v>
      </c>
      <c r="E525">
        <v>0</v>
      </c>
      <c r="F525">
        <v>0</v>
      </c>
    </row>
    <row r="526" spans="1:6" x14ac:dyDescent="0.25">
      <c r="A526">
        <v>27</v>
      </c>
      <c r="B526" t="s">
        <v>7</v>
      </c>
      <c r="C526" t="s">
        <v>30</v>
      </c>
      <c r="D526">
        <v>24074008.640000001</v>
      </c>
      <c r="E526">
        <v>26906.00332</v>
      </c>
      <c r="F526">
        <v>0.31892799999999999</v>
      </c>
    </row>
    <row r="527" spans="1:6" x14ac:dyDescent="0.25">
      <c r="A527">
        <v>27</v>
      </c>
      <c r="B527" t="s">
        <v>7</v>
      </c>
      <c r="C527" t="s">
        <v>6</v>
      </c>
      <c r="D527">
        <v>24074008.640000001</v>
      </c>
      <c r="E527">
        <v>26906.00332</v>
      </c>
      <c r="F527">
        <v>0.31892799999999999</v>
      </c>
    </row>
    <row r="528" spans="1:6" x14ac:dyDescent="0.25">
      <c r="A528">
        <v>27</v>
      </c>
      <c r="B528" t="s">
        <v>8</v>
      </c>
      <c r="C528" t="s">
        <v>30</v>
      </c>
      <c r="D528">
        <v>24074008.640000001</v>
      </c>
      <c r="E528">
        <v>0</v>
      </c>
      <c r="F528">
        <v>0</v>
      </c>
    </row>
    <row r="529" spans="1:6" x14ac:dyDescent="0.25">
      <c r="A529">
        <v>27</v>
      </c>
      <c r="B529" t="s">
        <v>8</v>
      </c>
      <c r="C529" t="s">
        <v>6</v>
      </c>
      <c r="D529">
        <v>24074008.640000001</v>
      </c>
      <c r="E529">
        <v>0</v>
      </c>
      <c r="F529">
        <v>0</v>
      </c>
    </row>
    <row r="530" spans="1:6" x14ac:dyDescent="0.25">
      <c r="A530">
        <v>27</v>
      </c>
      <c r="B530" t="s">
        <v>14</v>
      </c>
      <c r="C530" t="s">
        <v>30</v>
      </c>
      <c r="D530">
        <v>24074008.640000001</v>
      </c>
      <c r="E530">
        <v>0</v>
      </c>
      <c r="F530">
        <v>0</v>
      </c>
    </row>
    <row r="531" spans="1:6" x14ac:dyDescent="0.25">
      <c r="A531">
        <v>27</v>
      </c>
      <c r="B531" t="s">
        <v>14</v>
      </c>
      <c r="C531" t="s">
        <v>6</v>
      </c>
      <c r="D531">
        <v>24074008.640000001</v>
      </c>
      <c r="E531">
        <v>0</v>
      </c>
      <c r="F531">
        <v>0</v>
      </c>
    </row>
    <row r="532" spans="1:6" x14ac:dyDescent="0.25">
      <c r="A532">
        <v>27</v>
      </c>
      <c r="B532" t="s">
        <v>9</v>
      </c>
      <c r="C532" t="s">
        <v>30</v>
      </c>
      <c r="D532">
        <v>24074008.640000001</v>
      </c>
      <c r="E532">
        <v>0</v>
      </c>
      <c r="F532">
        <v>0</v>
      </c>
    </row>
    <row r="533" spans="1:6" x14ac:dyDescent="0.25">
      <c r="A533">
        <v>27</v>
      </c>
      <c r="B533" t="s">
        <v>9</v>
      </c>
      <c r="C533" t="s">
        <v>6</v>
      </c>
      <c r="D533">
        <v>24074008.640000001</v>
      </c>
      <c r="E533">
        <v>0</v>
      </c>
      <c r="F533">
        <v>0</v>
      </c>
    </row>
    <row r="534" spans="1:6" x14ac:dyDescent="0.25">
      <c r="A534">
        <v>27</v>
      </c>
      <c r="B534" t="s">
        <v>10</v>
      </c>
      <c r="C534" t="s">
        <v>30</v>
      </c>
      <c r="D534">
        <v>24074008.640000001</v>
      </c>
      <c r="E534">
        <v>13576.394340000001</v>
      </c>
      <c r="F534">
        <v>0.54946200000000001</v>
      </c>
    </row>
    <row r="535" spans="1:6" x14ac:dyDescent="0.25">
      <c r="A535">
        <v>27</v>
      </c>
      <c r="B535" t="s">
        <v>10</v>
      </c>
      <c r="C535" t="s">
        <v>6</v>
      </c>
      <c r="D535">
        <v>24074008.640000001</v>
      </c>
      <c r="E535">
        <v>13576.394340000001</v>
      </c>
      <c r="F535">
        <v>0.54946200000000001</v>
      </c>
    </row>
    <row r="536" spans="1:6" x14ac:dyDescent="0.25">
      <c r="A536">
        <v>27</v>
      </c>
      <c r="B536" t="s">
        <v>11</v>
      </c>
      <c r="C536" t="s">
        <v>30</v>
      </c>
      <c r="D536">
        <v>24074008.640000001</v>
      </c>
      <c r="E536">
        <v>0</v>
      </c>
      <c r="F536">
        <v>0</v>
      </c>
    </row>
    <row r="537" spans="1:6" x14ac:dyDescent="0.25">
      <c r="A537">
        <v>27</v>
      </c>
      <c r="B537" t="s">
        <v>11</v>
      </c>
      <c r="C537" t="s">
        <v>6</v>
      </c>
      <c r="D537">
        <v>24074008.640000001</v>
      </c>
      <c r="E537">
        <v>0</v>
      </c>
      <c r="F537">
        <v>0</v>
      </c>
    </row>
    <row r="538" spans="1:6" x14ac:dyDescent="0.25">
      <c r="A538">
        <v>27</v>
      </c>
      <c r="B538" t="s">
        <v>15</v>
      </c>
      <c r="C538" t="s">
        <v>30</v>
      </c>
      <c r="D538">
        <v>24074008.640000001</v>
      </c>
      <c r="E538">
        <v>0</v>
      </c>
      <c r="F538">
        <v>0</v>
      </c>
    </row>
    <row r="539" spans="1:6" x14ac:dyDescent="0.25">
      <c r="A539">
        <v>27</v>
      </c>
      <c r="B539" t="s">
        <v>15</v>
      </c>
      <c r="C539" t="s">
        <v>6</v>
      </c>
      <c r="D539">
        <v>24074008.640000001</v>
      </c>
      <c r="E539">
        <v>0</v>
      </c>
      <c r="F539">
        <v>0</v>
      </c>
    </row>
    <row r="540" spans="1:6" x14ac:dyDescent="0.25">
      <c r="A540">
        <v>27</v>
      </c>
      <c r="B540" t="s">
        <v>12</v>
      </c>
      <c r="C540" t="s">
        <v>30</v>
      </c>
      <c r="D540">
        <v>24074008.640000001</v>
      </c>
      <c r="E540">
        <v>0</v>
      </c>
      <c r="F540">
        <v>0</v>
      </c>
    </row>
    <row r="541" spans="1:6" x14ac:dyDescent="0.25">
      <c r="A541">
        <v>27</v>
      </c>
      <c r="B541" t="s">
        <v>12</v>
      </c>
      <c r="C541" t="s">
        <v>6</v>
      </c>
      <c r="D541">
        <v>24074008.640000001</v>
      </c>
      <c r="E541">
        <v>0</v>
      </c>
      <c r="F541">
        <v>0</v>
      </c>
    </row>
    <row r="542" spans="1:6" x14ac:dyDescent="0.25">
      <c r="A542">
        <v>28</v>
      </c>
      <c r="B542" t="s">
        <v>4</v>
      </c>
      <c r="C542" t="s">
        <v>30</v>
      </c>
      <c r="D542">
        <v>24074008.640000001</v>
      </c>
      <c r="E542">
        <v>0</v>
      </c>
      <c r="F542">
        <v>0</v>
      </c>
    </row>
    <row r="543" spans="1:6" x14ac:dyDescent="0.25">
      <c r="A543">
        <v>28</v>
      </c>
      <c r="B543" t="s">
        <v>4</v>
      </c>
      <c r="C543" t="s">
        <v>6</v>
      </c>
      <c r="D543">
        <v>24074008.640000001</v>
      </c>
      <c r="E543">
        <v>0</v>
      </c>
      <c r="F543">
        <v>0</v>
      </c>
    </row>
    <row r="544" spans="1:6" x14ac:dyDescent="0.25">
      <c r="A544">
        <v>28</v>
      </c>
      <c r="B544" t="s">
        <v>13</v>
      </c>
      <c r="C544" t="s">
        <v>30</v>
      </c>
      <c r="D544">
        <v>24074008.640000001</v>
      </c>
      <c r="E544">
        <v>0</v>
      </c>
      <c r="F544">
        <v>0</v>
      </c>
    </row>
    <row r="545" spans="1:6" x14ac:dyDescent="0.25">
      <c r="A545">
        <v>28</v>
      </c>
      <c r="B545" t="s">
        <v>13</v>
      </c>
      <c r="C545" t="s">
        <v>6</v>
      </c>
      <c r="D545">
        <v>24074008.640000001</v>
      </c>
      <c r="E545">
        <v>0</v>
      </c>
      <c r="F545">
        <v>0</v>
      </c>
    </row>
    <row r="546" spans="1:6" x14ac:dyDescent="0.25">
      <c r="A546">
        <v>28</v>
      </c>
      <c r="B546" t="s">
        <v>7</v>
      </c>
      <c r="C546" t="s">
        <v>30</v>
      </c>
      <c r="D546">
        <v>24074008.640000001</v>
      </c>
      <c r="E546">
        <v>30264.687620000001</v>
      </c>
      <c r="F546">
        <v>0.31892799999999999</v>
      </c>
    </row>
    <row r="547" spans="1:6" x14ac:dyDescent="0.25">
      <c r="A547">
        <v>28</v>
      </c>
      <c r="B547" t="s">
        <v>7</v>
      </c>
      <c r="C547" t="s">
        <v>6</v>
      </c>
      <c r="D547">
        <v>24074008.640000001</v>
      </c>
      <c r="E547">
        <v>30264.687620000001</v>
      </c>
      <c r="F547">
        <v>0.31892799999999999</v>
      </c>
    </row>
    <row r="548" spans="1:6" x14ac:dyDescent="0.25">
      <c r="A548">
        <v>28</v>
      </c>
      <c r="B548" t="s">
        <v>8</v>
      </c>
      <c r="C548" t="s">
        <v>30</v>
      </c>
      <c r="D548">
        <v>24074008.640000001</v>
      </c>
      <c r="E548">
        <v>0</v>
      </c>
      <c r="F548">
        <v>0</v>
      </c>
    </row>
    <row r="549" spans="1:6" x14ac:dyDescent="0.25">
      <c r="A549">
        <v>28</v>
      </c>
      <c r="B549" t="s">
        <v>8</v>
      </c>
      <c r="C549" t="s">
        <v>6</v>
      </c>
      <c r="D549">
        <v>24074008.640000001</v>
      </c>
      <c r="E549">
        <v>0</v>
      </c>
      <c r="F549">
        <v>0</v>
      </c>
    </row>
    <row r="550" spans="1:6" x14ac:dyDescent="0.25">
      <c r="A550">
        <v>28</v>
      </c>
      <c r="B550" t="s">
        <v>14</v>
      </c>
      <c r="C550" t="s">
        <v>30</v>
      </c>
      <c r="D550">
        <v>24074008.640000001</v>
      </c>
      <c r="E550">
        <v>0</v>
      </c>
      <c r="F550">
        <v>0</v>
      </c>
    </row>
    <row r="551" spans="1:6" x14ac:dyDescent="0.25">
      <c r="A551">
        <v>28</v>
      </c>
      <c r="B551" t="s">
        <v>14</v>
      </c>
      <c r="C551" t="s">
        <v>6</v>
      </c>
      <c r="D551">
        <v>24074008.640000001</v>
      </c>
      <c r="E551">
        <v>0</v>
      </c>
      <c r="F551">
        <v>0</v>
      </c>
    </row>
    <row r="552" spans="1:6" x14ac:dyDescent="0.25">
      <c r="A552">
        <v>28</v>
      </c>
      <c r="B552" t="s">
        <v>9</v>
      </c>
      <c r="C552" t="s">
        <v>30</v>
      </c>
      <c r="D552">
        <v>24074008.640000001</v>
      </c>
      <c r="E552">
        <v>0</v>
      </c>
      <c r="F552">
        <v>0</v>
      </c>
    </row>
    <row r="553" spans="1:6" x14ac:dyDescent="0.25">
      <c r="A553">
        <v>28</v>
      </c>
      <c r="B553" t="s">
        <v>9</v>
      </c>
      <c r="C553" t="s">
        <v>6</v>
      </c>
      <c r="D553">
        <v>24074008.640000001</v>
      </c>
      <c r="E553">
        <v>0</v>
      </c>
      <c r="F553">
        <v>0</v>
      </c>
    </row>
    <row r="554" spans="1:6" x14ac:dyDescent="0.25">
      <c r="A554">
        <v>28</v>
      </c>
      <c r="B554" t="s">
        <v>10</v>
      </c>
      <c r="C554" t="s">
        <v>30</v>
      </c>
      <c r="D554">
        <v>24074008.640000001</v>
      </c>
      <c r="E554">
        <v>0</v>
      </c>
      <c r="F554">
        <v>0</v>
      </c>
    </row>
    <row r="555" spans="1:6" x14ac:dyDescent="0.25">
      <c r="A555">
        <v>28</v>
      </c>
      <c r="B555" t="s">
        <v>10</v>
      </c>
      <c r="C555" t="s">
        <v>6</v>
      </c>
      <c r="D555">
        <v>24074008.640000001</v>
      </c>
      <c r="E555">
        <v>0</v>
      </c>
      <c r="F555">
        <v>0</v>
      </c>
    </row>
    <row r="556" spans="1:6" x14ac:dyDescent="0.25">
      <c r="A556">
        <v>28</v>
      </c>
      <c r="B556" t="s">
        <v>11</v>
      </c>
      <c r="C556" t="s">
        <v>30</v>
      </c>
      <c r="D556">
        <v>24074008.640000001</v>
      </c>
      <c r="E556">
        <v>0</v>
      </c>
      <c r="F556">
        <v>0</v>
      </c>
    </row>
    <row r="557" spans="1:6" x14ac:dyDescent="0.25">
      <c r="A557">
        <v>28</v>
      </c>
      <c r="B557" t="s">
        <v>11</v>
      </c>
      <c r="C557" t="s">
        <v>6</v>
      </c>
      <c r="D557">
        <v>24074008.640000001</v>
      </c>
      <c r="E557">
        <v>0</v>
      </c>
      <c r="F557">
        <v>0</v>
      </c>
    </row>
    <row r="558" spans="1:6" x14ac:dyDescent="0.25">
      <c r="A558">
        <v>28</v>
      </c>
      <c r="B558" t="s">
        <v>15</v>
      </c>
      <c r="C558" t="s">
        <v>30</v>
      </c>
      <c r="D558">
        <v>24074008.640000001</v>
      </c>
      <c r="E558">
        <v>0</v>
      </c>
      <c r="F558">
        <v>0</v>
      </c>
    </row>
    <row r="559" spans="1:6" x14ac:dyDescent="0.25">
      <c r="A559">
        <v>28</v>
      </c>
      <c r="B559" t="s">
        <v>15</v>
      </c>
      <c r="C559" t="s">
        <v>6</v>
      </c>
      <c r="D559">
        <v>24074008.640000001</v>
      </c>
      <c r="E559">
        <v>0</v>
      </c>
      <c r="F559">
        <v>0</v>
      </c>
    </row>
    <row r="560" spans="1:6" x14ac:dyDescent="0.25">
      <c r="A560">
        <v>28</v>
      </c>
      <c r="B560" t="s">
        <v>12</v>
      </c>
      <c r="C560" t="s">
        <v>30</v>
      </c>
      <c r="D560">
        <v>24074008.640000001</v>
      </c>
      <c r="E560">
        <v>0</v>
      </c>
      <c r="F560">
        <v>0</v>
      </c>
    </row>
    <row r="561" spans="1:6" x14ac:dyDescent="0.25">
      <c r="A561">
        <v>28</v>
      </c>
      <c r="B561" t="s">
        <v>12</v>
      </c>
      <c r="C561" t="s">
        <v>6</v>
      </c>
      <c r="D561">
        <v>24074008.640000001</v>
      </c>
      <c r="E561">
        <v>0</v>
      </c>
      <c r="F561">
        <v>0</v>
      </c>
    </row>
    <row r="562" spans="1:6" x14ac:dyDescent="0.25">
      <c r="A562">
        <v>29</v>
      </c>
      <c r="B562" t="s">
        <v>4</v>
      </c>
      <c r="C562" t="s">
        <v>30</v>
      </c>
      <c r="D562">
        <v>24074008.640000001</v>
      </c>
      <c r="E562">
        <v>0</v>
      </c>
      <c r="F562">
        <v>0</v>
      </c>
    </row>
    <row r="563" spans="1:6" x14ac:dyDescent="0.25">
      <c r="A563">
        <v>29</v>
      </c>
      <c r="B563" t="s">
        <v>4</v>
      </c>
      <c r="C563" t="s">
        <v>6</v>
      </c>
      <c r="D563">
        <v>24074008.640000001</v>
      </c>
      <c r="E563">
        <v>0</v>
      </c>
      <c r="F563">
        <v>0</v>
      </c>
    </row>
    <row r="564" spans="1:6" x14ac:dyDescent="0.25">
      <c r="A564">
        <v>29</v>
      </c>
      <c r="B564" t="s">
        <v>13</v>
      </c>
      <c r="C564" t="s">
        <v>30</v>
      </c>
      <c r="D564">
        <v>24074008.640000001</v>
      </c>
      <c r="E564">
        <v>0</v>
      </c>
      <c r="F564">
        <v>0</v>
      </c>
    </row>
    <row r="565" spans="1:6" x14ac:dyDescent="0.25">
      <c r="A565">
        <v>29</v>
      </c>
      <c r="B565" t="s">
        <v>13</v>
      </c>
      <c r="C565" t="s">
        <v>6</v>
      </c>
      <c r="D565">
        <v>24074008.640000001</v>
      </c>
      <c r="E565">
        <v>0</v>
      </c>
      <c r="F565">
        <v>0</v>
      </c>
    </row>
    <row r="566" spans="1:6" x14ac:dyDescent="0.25">
      <c r="A566">
        <v>29</v>
      </c>
      <c r="B566" t="s">
        <v>7</v>
      </c>
      <c r="C566" t="s">
        <v>30</v>
      </c>
      <c r="D566">
        <v>24074008.640000001</v>
      </c>
      <c r="E566">
        <v>70365.495930000005</v>
      </c>
      <c r="F566">
        <v>0.30926799999999999</v>
      </c>
    </row>
    <row r="567" spans="1:6" x14ac:dyDescent="0.25">
      <c r="A567">
        <v>29</v>
      </c>
      <c r="B567" t="s">
        <v>7</v>
      </c>
      <c r="C567" t="s">
        <v>6</v>
      </c>
      <c r="D567">
        <v>24074008.640000001</v>
      </c>
      <c r="E567">
        <v>70365.495930000005</v>
      </c>
      <c r="F567">
        <v>0.30926799999999999</v>
      </c>
    </row>
    <row r="568" spans="1:6" x14ac:dyDescent="0.25">
      <c r="A568">
        <v>29</v>
      </c>
      <c r="B568" t="s">
        <v>8</v>
      </c>
      <c r="C568" t="s">
        <v>30</v>
      </c>
      <c r="D568">
        <v>24074008.640000001</v>
      </c>
      <c r="E568">
        <v>0</v>
      </c>
      <c r="F568">
        <v>0</v>
      </c>
    </row>
    <row r="569" spans="1:6" x14ac:dyDescent="0.25">
      <c r="A569">
        <v>29</v>
      </c>
      <c r="B569" t="s">
        <v>8</v>
      </c>
      <c r="C569" t="s">
        <v>6</v>
      </c>
      <c r="D569">
        <v>24074008.640000001</v>
      </c>
      <c r="E569">
        <v>0</v>
      </c>
      <c r="F569">
        <v>0</v>
      </c>
    </row>
    <row r="570" spans="1:6" x14ac:dyDescent="0.25">
      <c r="A570">
        <v>29</v>
      </c>
      <c r="B570" t="s">
        <v>14</v>
      </c>
      <c r="C570" t="s">
        <v>30</v>
      </c>
      <c r="D570">
        <v>24074008.640000001</v>
      </c>
      <c r="E570">
        <v>0</v>
      </c>
      <c r="F570">
        <v>0</v>
      </c>
    </row>
    <row r="571" spans="1:6" x14ac:dyDescent="0.25">
      <c r="A571">
        <v>29</v>
      </c>
      <c r="B571" t="s">
        <v>14</v>
      </c>
      <c r="C571" t="s">
        <v>6</v>
      </c>
      <c r="D571">
        <v>24074008.640000001</v>
      </c>
      <c r="E571">
        <v>0</v>
      </c>
      <c r="F571">
        <v>0</v>
      </c>
    </row>
    <row r="572" spans="1:6" x14ac:dyDescent="0.25">
      <c r="A572">
        <v>29</v>
      </c>
      <c r="B572" t="s">
        <v>9</v>
      </c>
      <c r="C572" t="s">
        <v>30</v>
      </c>
      <c r="D572">
        <v>24074008.640000001</v>
      </c>
      <c r="E572">
        <v>0</v>
      </c>
      <c r="F572">
        <v>0</v>
      </c>
    </row>
    <row r="573" spans="1:6" x14ac:dyDescent="0.25">
      <c r="A573">
        <v>29</v>
      </c>
      <c r="B573" t="s">
        <v>9</v>
      </c>
      <c r="C573" t="s">
        <v>6</v>
      </c>
      <c r="D573">
        <v>24074008.640000001</v>
      </c>
      <c r="E573">
        <v>0</v>
      </c>
      <c r="F573">
        <v>0</v>
      </c>
    </row>
    <row r="574" spans="1:6" x14ac:dyDescent="0.25">
      <c r="A574">
        <v>29</v>
      </c>
      <c r="B574" t="s">
        <v>10</v>
      </c>
      <c r="C574" t="s">
        <v>30</v>
      </c>
      <c r="D574">
        <v>24074008.640000001</v>
      </c>
      <c r="E574">
        <v>14125.381009999999</v>
      </c>
      <c r="F574">
        <v>0.42488500000000001</v>
      </c>
    </row>
    <row r="575" spans="1:6" x14ac:dyDescent="0.25">
      <c r="A575">
        <v>29</v>
      </c>
      <c r="B575" t="s">
        <v>10</v>
      </c>
      <c r="C575" t="s">
        <v>6</v>
      </c>
      <c r="D575">
        <v>24074008.640000001</v>
      </c>
      <c r="E575">
        <v>14125.381009999999</v>
      </c>
      <c r="F575">
        <v>0.42488500000000001</v>
      </c>
    </row>
    <row r="576" spans="1:6" x14ac:dyDescent="0.25">
      <c r="A576">
        <v>29</v>
      </c>
      <c r="B576" t="s">
        <v>11</v>
      </c>
      <c r="C576" t="s">
        <v>30</v>
      </c>
      <c r="D576">
        <v>24074008.640000001</v>
      </c>
      <c r="E576">
        <v>0</v>
      </c>
      <c r="F576">
        <v>0</v>
      </c>
    </row>
    <row r="577" spans="1:6" x14ac:dyDescent="0.25">
      <c r="A577">
        <v>29</v>
      </c>
      <c r="B577" t="s">
        <v>11</v>
      </c>
      <c r="C577" t="s">
        <v>6</v>
      </c>
      <c r="D577">
        <v>24074008.640000001</v>
      </c>
      <c r="E577">
        <v>0</v>
      </c>
      <c r="F577">
        <v>0</v>
      </c>
    </row>
    <row r="578" spans="1:6" x14ac:dyDescent="0.25">
      <c r="A578">
        <v>29</v>
      </c>
      <c r="B578" t="s">
        <v>15</v>
      </c>
      <c r="C578" t="s">
        <v>30</v>
      </c>
      <c r="D578">
        <v>24074008.640000001</v>
      </c>
      <c r="E578">
        <v>0</v>
      </c>
      <c r="F578">
        <v>0</v>
      </c>
    </row>
    <row r="579" spans="1:6" x14ac:dyDescent="0.25">
      <c r="A579">
        <v>29</v>
      </c>
      <c r="B579" t="s">
        <v>15</v>
      </c>
      <c r="C579" t="s">
        <v>6</v>
      </c>
      <c r="D579">
        <v>24074008.640000001</v>
      </c>
      <c r="E579">
        <v>0</v>
      </c>
      <c r="F579">
        <v>0</v>
      </c>
    </row>
    <row r="580" spans="1:6" x14ac:dyDescent="0.25">
      <c r="A580">
        <v>29</v>
      </c>
      <c r="B580" t="s">
        <v>12</v>
      </c>
      <c r="C580" t="s">
        <v>30</v>
      </c>
      <c r="D580">
        <v>24074008.640000001</v>
      </c>
      <c r="E580">
        <v>0</v>
      </c>
      <c r="F580">
        <v>0</v>
      </c>
    </row>
    <row r="581" spans="1:6" x14ac:dyDescent="0.25">
      <c r="A581">
        <v>29</v>
      </c>
      <c r="B581" t="s">
        <v>12</v>
      </c>
      <c r="C581" t="s">
        <v>6</v>
      </c>
      <c r="D581">
        <v>24074008.640000001</v>
      </c>
      <c r="E581">
        <v>0</v>
      </c>
      <c r="F581">
        <v>0</v>
      </c>
    </row>
    <row r="582" spans="1:6" x14ac:dyDescent="0.25">
      <c r="A582">
        <v>30</v>
      </c>
      <c r="B582" t="s">
        <v>4</v>
      </c>
      <c r="C582" t="s">
        <v>30</v>
      </c>
      <c r="D582">
        <v>24074008.640000001</v>
      </c>
      <c r="E582">
        <v>0</v>
      </c>
      <c r="F582">
        <v>0</v>
      </c>
    </row>
    <row r="583" spans="1:6" x14ac:dyDescent="0.25">
      <c r="A583">
        <v>30</v>
      </c>
      <c r="B583" t="s">
        <v>4</v>
      </c>
      <c r="C583" t="s">
        <v>6</v>
      </c>
      <c r="D583">
        <v>24074008.640000001</v>
      </c>
      <c r="E583">
        <v>0</v>
      </c>
      <c r="F583">
        <v>0</v>
      </c>
    </row>
    <row r="584" spans="1:6" x14ac:dyDescent="0.25">
      <c r="A584">
        <v>30</v>
      </c>
      <c r="B584" t="s">
        <v>13</v>
      </c>
      <c r="C584" t="s">
        <v>30</v>
      </c>
      <c r="D584">
        <v>24074008.640000001</v>
      </c>
      <c r="E584">
        <v>0</v>
      </c>
      <c r="F584">
        <v>0</v>
      </c>
    </row>
    <row r="585" spans="1:6" x14ac:dyDescent="0.25">
      <c r="A585">
        <v>30</v>
      </c>
      <c r="B585" t="s">
        <v>13</v>
      </c>
      <c r="C585" t="s">
        <v>6</v>
      </c>
      <c r="D585">
        <v>24074008.640000001</v>
      </c>
      <c r="E585">
        <v>0</v>
      </c>
      <c r="F585">
        <v>0</v>
      </c>
    </row>
    <row r="586" spans="1:6" x14ac:dyDescent="0.25">
      <c r="A586">
        <v>30</v>
      </c>
      <c r="B586" t="s">
        <v>7</v>
      </c>
      <c r="C586" t="s">
        <v>30</v>
      </c>
      <c r="D586">
        <v>24074008.640000001</v>
      </c>
      <c r="E586">
        <v>21900.29334</v>
      </c>
      <c r="F586">
        <v>0.30926799999999999</v>
      </c>
    </row>
    <row r="587" spans="1:6" x14ac:dyDescent="0.25">
      <c r="A587">
        <v>30</v>
      </c>
      <c r="B587" t="s">
        <v>7</v>
      </c>
      <c r="C587" t="s">
        <v>6</v>
      </c>
      <c r="D587">
        <v>24074008.640000001</v>
      </c>
      <c r="E587">
        <v>21900.29334</v>
      </c>
      <c r="F587">
        <v>0.30926799999999999</v>
      </c>
    </row>
    <row r="588" spans="1:6" x14ac:dyDescent="0.25">
      <c r="A588">
        <v>30</v>
      </c>
      <c r="B588" t="s">
        <v>8</v>
      </c>
      <c r="C588" t="s">
        <v>30</v>
      </c>
      <c r="D588">
        <v>24074008.640000001</v>
      </c>
      <c r="E588">
        <v>0</v>
      </c>
      <c r="F588">
        <v>0</v>
      </c>
    </row>
    <row r="589" spans="1:6" x14ac:dyDescent="0.25">
      <c r="A589">
        <v>30</v>
      </c>
      <c r="B589" t="s">
        <v>8</v>
      </c>
      <c r="C589" t="s">
        <v>6</v>
      </c>
      <c r="D589">
        <v>24074008.640000001</v>
      </c>
      <c r="E589">
        <v>0</v>
      </c>
      <c r="F589">
        <v>0</v>
      </c>
    </row>
    <row r="590" spans="1:6" x14ac:dyDescent="0.25">
      <c r="A590">
        <v>30</v>
      </c>
      <c r="B590" t="s">
        <v>14</v>
      </c>
      <c r="C590" t="s">
        <v>30</v>
      </c>
      <c r="D590">
        <v>24074008.640000001</v>
      </c>
      <c r="E590">
        <v>0</v>
      </c>
      <c r="F590">
        <v>0</v>
      </c>
    </row>
    <row r="591" spans="1:6" x14ac:dyDescent="0.25">
      <c r="A591">
        <v>30</v>
      </c>
      <c r="B591" t="s">
        <v>14</v>
      </c>
      <c r="C591" t="s">
        <v>6</v>
      </c>
      <c r="D591">
        <v>24074008.640000001</v>
      </c>
      <c r="E591">
        <v>0</v>
      </c>
      <c r="F591">
        <v>0</v>
      </c>
    </row>
    <row r="592" spans="1:6" x14ac:dyDescent="0.25">
      <c r="A592">
        <v>30</v>
      </c>
      <c r="B592" t="s">
        <v>9</v>
      </c>
      <c r="C592" t="s">
        <v>30</v>
      </c>
      <c r="D592">
        <v>24074008.640000001</v>
      </c>
      <c r="E592">
        <v>0</v>
      </c>
      <c r="F592">
        <v>0</v>
      </c>
    </row>
    <row r="593" spans="1:6" x14ac:dyDescent="0.25">
      <c r="A593">
        <v>30</v>
      </c>
      <c r="B593" t="s">
        <v>9</v>
      </c>
      <c r="C593" t="s">
        <v>6</v>
      </c>
      <c r="D593">
        <v>24074008.640000001</v>
      </c>
      <c r="E593">
        <v>0</v>
      </c>
      <c r="F593">
        <v>0</v>
      </c>
    </row>
    <row r="594" spans="1:6" x14ac:dyDescent="0.25">
      <c r="A594">
        <v>30</v>
      </c>
      <c r="B594" t="s">
        <v>10</v>
      </c>
      <c r="C594" t="s">
        <v>30</v>
      </c>
      <c r="D594">
        <v>24074008.640000001</v>
      </c>
      <c r="E594">
        <v>0</v>
      </c>
      <c r="F594">
        <v>0</v>
      </c>
    </row>
    <row r="595" spans="1:6" x14ac:dyDescent="0.25">
      <c r="A595">
        <v>30</v>
      </c>
      <c r="B595" t="s">
        <v>10</v>
      </c>
      <c r="C595" t="s">
        <v>6</v>
      </c>
      <c r="D595">
        <v>24074008.640000001</v>
      </c>
      <c r="E595">
        <v>0</v>
      </c>
      <c r="F595">
        <v>0</v>
      </c>
    </row>
    <row r="596" spans="1:6" x14ac:dyDescent="0.25">
      <c r="A596">
        <v>30</v>
      </c>
      <c r="B596" t="s">
        <v>11</v>
      </c>
      <c r="C596" t="s">
        <v>30</v>
      </c>
      <c r="D596">
        <v>24074008.640000001</v>
      </c>
      <c r="E596">
        <v>0</v>
      </c>
      <c r="F596">
        <v>0</v>
      </c>
    </row>
    <row r="597" spans="1:6" x14ac:dyDescent="0.25">
      <c r="A597">
        <v>30</v>
      </c>
      <c r="B597" t="s">
        <v>11</v>
      </c>
      <c r="C597" t="s">
        <v>6</v>
      </c>
      <c r="D597">
        <v>24074008.640000001</v>
      </c>
      <c r="E597">
        <v>0</v>
      </c>
      <c r="F597">
        <v>0</v>
      </c>
    </row>
    <row r="598" spans="1:6" x14ac:dyDescent="0.25">
      <c r="A598">
        <v>30</v>
      </c>
      <c r="B598" t="s">
        <v>15</v>
      </c>
      <c r="C598" t="s">
        <v>30</v>
      </c>
      <c r="D598">
        <v>24074008.640000001</v>
      </c>
      <c r="E598">
        <v>0</v>
      </c>
      <c r="F598">
        <v>0</v>
      </c>
    </row>
    <row r="599" spans="1:6" x14ac:dyDescent="0.25">
      <c r="A599">
        <v>30</v>
      </c>
      <c r="B599" t="s">
        <v>15</v>
      </c>
      <c r="C599" t="s">
        <v>6</v>
      </c>
      <c r="D599">
        <v>24074008.640000001</v>
      </c>
      <c r="E599">
        <v>0</v>
      </c>
      <c r="F599">
        <v>0</v>
      </c>
    </row>
    <row r="600" spans="1:6" x14ac:dyDescent="0.25">
      <c r="A600">
        <v>30</v>
      </c>
      <c r="B600" t="s">
        <v>12</v>
      </c>
      <c r="C600" t="s">
        <v>30</v>
      </c>
      <c r="D600">
        <v>24074008.640000001</v>
      </c>
      <c r="E600">
        <v>0</v>
      </c>
      <c r="F600">
        <v>0</v>
      </c>
    </row>
    <row r="601" spans="1:6" x14ac:dyDescent="0.25">
      <c r="A601">
        <v>30</v>
      </c>
      <c r="B601" t="s">
        <v>12</v>
      </c>
      <c r="C601" t="s">
        <v>6</v>
      </c>
      <c r="D601">
        <v>24074008.640000001</v>
      </c>
      <c r="E601">
        <v>0</v>
      </c>
      <c r="F601">
        <v>0</v>
      </c>
    </row>
    <row r="602" spans="1:6" x14ac:dyDescent="0.25">
      <c r="A602">
        <v>31</v>
      </c>
      <c r="B602" t="s">
        <v>4</v>
      </c>
      <c r="C602" t="s">
        <v>30</v>
      </c>
      <c r="D602">
        <v>24074008.640000001</v>
      </c>
      <c r="E602">
        <v>0</v>
      </c>
      <c r="F602">
        <v>0</v>
      </c>
    </row>
    <row r="603" spans="1:6" x14ac:dyDescent="0.25">
      <c r="A603">
        <v>31</v>
      </c>
      <c r="B603" t="s">
        <v>4</v>
      </c>
      <c r="C603" t="s">
        <v>6</v>
      </c>
      <c r="D603">
        <v>24074008.640000001</v>
      </c>
      <c r="E603">
        <v>0</v>
      </c>
      <c r="F603">
        <v>0</v>
      </c>
    </row>
    <row r="604" spans="1:6" x14ac:dyDescent="0.25">
      <c r="A604">
        <v>31</v>
      </c>
      <c r="B604" t="s">
        <v>13</v>
      </c>
      <c r="C604" t="s">
        <v>30</v>
      </c>
      <c r="D604">
        <v>24074008.640000001</v>
      </c>
      <c r="E604">
        <v>0</v>
      </c>
      <c r="F604">
        <v>0</v>
      </c>
    </row>
    <row r="605" spans="1:6" x14ac:dyDescent="0.25">
      <c r="A605">
        <v>31</v>
      </c>
      <c r="B605" t="s">
        <v>13</v>
      </c>
      <c r="C605" t="s">
        <v>6</v>
      </c>
      <c r="D605">
        <v>24074008.640000001</v>
      </c>
      <c r="E605">
        <v>0</v>
      </c>
      <c r="F605">
        <v>0</v>
      </c>
    </row>
    <row r="606" spans="1:6" x14ac:dyDescent="0.25">
      <c r="A606">
        <v>31</v>
      </c>
      <c r="B606" t="s">
        <v>7</v>
      </c>
      <c r="C606" t="s">
        <v>30</v>
      </c>
      <c r="D606">
        <v>24074008.640000001</v>
      </c>
      <c r="E606">
        <v>2023.2067709999999</v>
      </c>
      <c r="F606">
        <v>0.30926799999999999</v>
      </c>
    </row>
    <row r="607" spans="1:6" x14ac:dyDescent="0.25">
      <c r="A607">
        <v>31</v>
      </c>
      <c r="B607" t="s">
        <v>7</v>
      </c>
      <c r="C607" t="s">
        <v>6</v>
      </c>
      <c r="D607">
        <v>24074008.640000001</v>
      </c>
      <c r="E607">
        <v>2023.2067709999999</v>
      </c>
      <c r="F607">
        <v>0.30926799999999999</v>
      </c>
    </row>
    <row r="608" spans="1:6" x14ac:dyDescent="0.25">
      <c r="A608">
        <v>31</v>
      </c>
      <c r="B608" t="s">
        <v>8</v>
      </c>
      <c r="C608" t="s">
        <v>30</v>
      </c>
      <c r="D608">
        <v>24074008.640000001</v>
      </c>
      <c r="E608">
        <v>0</v>
      </c>
      <c r="F608">
        <v>0</v>
      </c>
    </row>
    <row r="609" spans="1:6" x14ac:dyDescent="0.25">
      <c r="A609">
        <v>31</v>
      </c>
      <c r="B609" t="s">
        <v>8</v>
      </c>
      <c r="C609" t="s">
        <v>6</v>
      </c>
      <c r="D609">
        <v>24074008.640000001</v>
      </c>
      <c r="E609">
        <v>0</v>
      </c>
      <c r="F609">
        <v>0</v>
      </c>
    </row>
    <row r="610" spans="1:6" x14ac:dyDescent="0.25">
      <c r="A610">
        <v>31</v>
      </c>
      <c r="B610" t="s">
        <v>14</v>
      </c>
      <c r="C610" t="s">
        <v>30</v>
      </c>
      <c r="D610">
        <v>24074008.640000001</v>
      </c>
      <c r="E610">
        <v>0</v>
      </c>
      <c r="F610">
        <v>0</v>
      </c>
    </row>
    <row r="611" spans="1:6" x14ac:dyDescent="0.25">
      <c r="A611">
        <v>31</v>
      </c>
      <c r="B611" t="s">
        <v>14</v>
      </c>
      <c r="C611" t="s">
        <v>6</v>
      </c>
      <c r="D611">
        <v>24074008.640000001</v>
      </c>
      <c r="E611">
        <v>0</v>
      </c>
      <c r="F611">
        <v>0</v>
      </c>
    </row>
    <row r="612" spans="1:6" x14ac:dyDescent="0.25">
      <c r="A612">
        <v>31</v>
      </c>
      <c r="B612" t="s">
        <v>9</v>
      </c>
      <c r="C612" t="s">
        <v>30</v>
      </c>
      <c r="D612">
        <v>24074008.640000001</v>
      </c>
      <c r="E612">
        <v>0</v>
      </c>
      <c r="F612">
        <v>0</v>
      </c>
    </row>
    <row r="613" spans="1:6" x14ac:dyDescent="0.25">
      <c r="A613">
        <v>31</v>
      </c>
      <c r="B613" t="s">
        <v>9</v>
      </c>
      <c r="C613" t="s">
        <v>6</v>
      </c>
      <c r="D613">
        <v>24074008.640000001</v>
      </c>
      <c r="E613">
        <v>0</v>
      </c>
      <c r="F613">
        <v>0</v>
      </c>
    </row>
    <row r="614" spans="1:6" x14ac:dyDescent="0.25">
      <c r="A614">
        <v>31</v>
      </c>
      <c r="B614" t="s">
        <v>10</v>
      </c>
      <c r="C614" t="s">
        <v>30</v>
      </c>
      <c r="D614">
        <v>24074008.640000001</v>
      </c>
      <c r="E614">
        <v>3720.9391439999999</v>
      </c>
      <c r="F614">
        <v>0.42060799999999998</v>
      </c>
    </row>
    <row r="615" spans="1:6" x14ac:dyDescent="0.25">
      <c r="A615">
        <v>31</v>
      </c>
      <c r="B615" t="s">
        <v>10</v>
      </c>
      <c r="C615" t="s">
        <v>6</v>
      </c>
      <c r="D615">
        <v>24074008.640000001</v>
      </c>
      <c r="E615">
        <v>3720.9391439999999</v>
      </c>
      <c r="F615">
        <v>0.42060799999999998</v>
      </c>
    </row>
    <row r="616" spans="1:6" x14ac:dyDescent="0.25">
      <c r="A616">
        <v>31</v>
      </c>
      <c r="B616" t="s">
        <v>11</v>
      </c>
      <c r="C616" t="s">
        <v>30</v>
      </c>
      <c r="D616">
        <v>24074008.640000001</v>
      </c>
      <c r="E616">
        <v>0</v>
      </c>
      <c r="F616">
        <v>0</v>
      </c>
    </row>
    <row r="617" spans="1:6" x14ac:dyDescent="0.25">
      <c r="A617">
        <v>31</v>
      </c>
      <c r="B617" t="s">
        <v>11</v>
      </c>
      <c r="C617" t="s">
        <v>6</v>
      </c>
      <c r="D617">
        <v>24074008.640000001</v>
      </c>
      <c r="E617">
        <v>0</v>
      </c>
      <c r="F617">
        <v>0</v>
      </c>
    </row>
    <row r="618" spans="1:6" x14ac:dyDescent="0.25">
      <c r="A618">
        <v>31</v>
      </c>
      <c r="B618" t="s">
        <v>15</v>
      </c>
      <c r="C618" t="s">
        <v>30</v>
      </c>
      <c r="D618">
        <v>24074008.640000001</v>
      </c>
      <c r="E618">
        <v>0</v>
      </c>
      <c r="F618">
        <v>0</v>
      </c>
    </row>
    <row r="619" spans="1:6" x14ac:dyDescent="0.25">
      <c r="A619">
        <v>31</v>
      </c>
      <c r="B619" t="s">
        <v>15</v>
      </c>
      <c r="C619" t="s">
        <v>6</v>
      </c>
      <c r="D619">
        <v>24074008.640000001</v>
      </c>
      <c r="E619">
        <v>0</v>
      </c>
      <c r="F619">
        <v>0</v>
      </c>
    </row>
    <row r="620" spans="1:6" x14ac:dyDescent="0.25">
      <c r="A620">
        <v>31</v>
      </c>
      <c r="B620" t="s">
        <v>12</v>
      </c>
      <c r="C620" t="s">
        <v>30</v>
      </c>
      <c r="D620">
        <v>24074008.640000001</v>
      </c>
      <c r="E620">
        <v>1699.2852600000001</v>
      </c>
      <c r="F620">
        <v>0.236156</v>
      </c>
    </row>
    <row r="621" spans="1:6" x14ac:dyDescent="0.25">
      <c r="A621">
        <v>31</v>
      </c>
      <c r="B621" t="s">
        <v>12</v>
      </c>
      <c r="C621" t="s">
        <v>6</v>
      </c>
      <c r="D621">
        <v>24074008.640000001</v>
      </c>
      <c r="E621">
        <v>1699.2852600000001</v>
      </c>
      <c r="F621">
        <v>0.236156</v>
      </c>
    </row>
    <row r="622" spans="1:6" x14ac:dyDescent="0.25">
      <c r="A622">
        <v>32</v>
      </c>
      <c r="B622" t="s">
        <v>4</v>
      </c>
      <c r="C622" t="s">
        <v>30</v>
      </c>
      <c r="D622">
        <v>24074008.640000001</v>
      </c>
      <c r="E622">
        <v>0</v>
      </c>
      <c r="F622">
        <v>0</v>
      </c>
    </row>
    <row r="623" spans="1:6" x14ac:dyDescent="0.25">
      <c r="A623">
        <v>32</v>
      </c>
      <c r="B623" t="s">
        <v>4</v>
      </c>
      <c r="C623" t="s">
        <v>6</v>
      </c>
      <c r="D623">
        <v>24074008.640000001</v>
      </c>
      <c r="E623">
        <v>0</v>
      </c>
      <c r="F623">
        <v>0</v>
      </c>
    </row>
    <row r="624" spans="1:6" x14ac:dyDescent="0.25">
      <c r="A624">
        <v>32</v>
      </c>
      <c r="B624" t="s">
        <v>13</v>
      </c>
      <c r="C624" t="s">
        <v>30</v>
      </c>
      <c r="D624">
        <v>24074008.640000001</v>
      </c>
      <c r="E624">
        <v>0</v>
      </c>
      <c r="F624">
        <v>0</v>
      </c>
    </row>
    <row r="625" spans="1:6" x14ac:dyDescent="0.25">
      <c r="A625">
        <v>32</v>
      </c>
      <c r="B625" t="s">
        <v>13</v>
      </c>
      <c r="C625" t="s">
        <v>6</v>
      </c>
      <c r="D625">
        <v>24074008.640000001</v>
      </c>
      <c r="E625">
        <v>0</v>
      </c>
      <c r="F625">
        <v>0</v>
      </c>
    </row>
    <row r="626" spans="1:6" x14ac:dyDescent="0.25">
      <c r="A626">
        <v>32</v>
      </c>
      <c r="B626" t="s">
        <v>7</v>
      </c>
      <c r="C626" t="s">
        <v>30</v>
      </c>
      <c r="D626">
        <v>24074008.640000001</v>
      </c>
      <c r="E626">
        <v>57703.575349999999</v>
      </c>
      <c r="F626">
        <v>0.30926799999999999</v>
      </c>
    </row>
    <row r="627" spans="1:6" x14ac:dyDescent="0.25">
      <c r="A627">
        <v>32</v>
      </c>
      <c r="B627" t="s">
        <v>7</v>
      </c>
      <c r="C627" t="s">
        <v>6</v>
      </c>
      <c r="D627">
        <v>24074008.640000001</v>
      </c>
      <c r="E627">
        <v>57703.575349999999</v>
      </c>
      <c r="F627">
        <v>0.30926799999999999</v>
      </c>
    </row>
    <row r="628" spans="1:6" x14ac:dyDescent="0.25">
      <c r="A628">
        <v>32</v>
      </c>
      <c r="B628" t="s">
        <v>8</v>
      </c>
      <c r="C628" t="s">
        <v>30</v>
      </c>
      <c r="D628">
        <v>24074008.640000001</v>
      </c>
      <c r="E628">
        <v>0</v>
      </c>
      <c r="F628">
        <v>0</v>
      </c>
    </row>
    <row r="629" spans="1:6" x14ac:dyDescent="0.25">
      <c r="A629">
        <v>32</v>
      </c>
      <c r="B629" t="s">
        <v>8</v>
      </c>
      <c r="C629" t="s">
        <v>6</v>
      </c>
      <c r="D629">
        <v>24074008.640000001</v>
      </c>
      <c r="E629">
        <v>0</v>
      </c>
      <c r="F629">
        <v>0</v>
      </c>
    </row>
    <row r="630" spans="1:6" x14ac:dyDescent="0.25">
      <c r="A630">
        <v>32</v>
      </c>
      <c r="B630" t="s">
        <v>14</v>
      </c>
      <c r="C630" t="s">
        <v>30</v>
      </c>
      <c r="D630">
        <v>24074008.640000001</v>
      </c>
      <c r="E630">
        <v>0</v>
      </c>
      <c r="F630">
        <v>0</v>
      </c>
    </row>
    <row r="631" spans="1:6" x14ac:dyDescent="0.25">
      <c r="A631">
        <v>32</v>
      </c>
      <c r="B631" t="s">
        <v>14</v>
      </c>
      <c r="C631" t="s">
        <v>6</v>
      </c>
      <c r="D631">
        <v>24074008.640000001</v>
      </c>
      <c r="E631">
        <v>0</v>
      </c>
      <c r="F631">
        <v>0</v>
      </c>
    </row>
    <row r="632" spans="1:6" x14ac:dyDescent="0.25">
      <c r="A632">
        <v>32</v>
      </c>
      <c r="B632" t="s">
        <v>9</v>
      </c>
      <c r="C632" t="s">
        <v>30</v>
      </c>
      <c r="D632">
        <v>24074008.640000001</v>
      </c>
      <c r="E632">
        <v>0</v>
      </c>
      <c r="F632">
        <v>0</v>
      </c>
    </row>
    <row r="633" spans="1:6" x14ac:dyDescent="0.25">
      <c r="A633">
        <v>32</v>
      </c>
      <c r="B633" t="s">
        <v>9</v>
      </c>
      <c r="C633" t="s">
        <v>6</v>
      </c>
      <c r="D633">
        <v>24074008.640000001</v>
      </c>
      <c r="E633">
        <v>0</v>
      </c>
      <c r="F633">
        <v>0</v>
      </c>
    </row>
    <row r="634" spans="1:6" x14ac:dyDescent="0.25">
      <c r="A634">
        <v>32</v>
      </c>
      <c r="B634" t="s">
        <v>10</v>
      </c>
      <c r="C634" t="s">
        <v>30</v>
      </c>
      <c r="D634">
        <v>24074008.640000001</v>
      </c>
      <c r="E634">
        <v>8629.2950509999991</v>
      </c>
      <c r="F634">
        <v>0.38204399999999999</v>
      </c>
    </row>
    <row r="635" spans="1:6" x14ac:dyDescent="0.25">
      <c r="A635">
        <v>32</v>
      </c>
      <c r="B635" t="s">
        <v>10</v>
      </c>
      <c r="C635" t="s">
        <v>6</v>
      </c>
      <c r="D635">
        <v>24074008.640000001</v>
      </c>
      <c r="E635">
        <v>8629.2950509999991</v>
      </c>
      <c r="F635">
        <v>0.38204399999999999</v>
      </c>
    </row>
    <row r="636" spans="1:6" x14ac:dyDescent="0.25">
      <c r="A636">
        <v>32</v>
      </c>
      <c r="B636" t="s">
        <v>11</v>
      </c>
      <c r="C636" t="s">
        <v>30</v>
      </c>
      <c r="D636">
        <v>24074008.640000001</v>
      </c>
      <c r="E636">
        <v>0</v>
      </c>
      <c r="F636">
        <v>0</v>
      </c>
    </row>
    <row r="637" spans="1:6" x14ac:dyDescent="0.25">
      <c r="A637">
        <v>32</v>
      </c>
      <c r="B637" t="s">
        <v>11</v>
      </c>
      <c r="C637" t="s">
        <v>6</v>
      </c>
      <c r="D637">
        <v>24074008.640000001</v>
      </c>
      <c r="E637">
        <v>0</v>
      </c>
      <c r="F637">
        <v>0</v>
      </c>
    </row>
    <row r="638" spans="1:6" x14ac:dyDescent="0.25">
      <c r="A638">
        <v>32</v>
      </c>
      <c r="B638" t="s">
        <v>15</v>
      </c>
      <c r="C638" t="s">
        <v>30</v>
      </c>
      <c r="D638">
        <v>24074008.640000001</v>
      </c>
      <c r="E638">
        <v>0</v>
      </c>
      <c r="F638">
        <v>0</v>
      </c>
    </row>
    <row r="639" spans="1:6" x14ac:dyDescent="0.25">
      <c r="A639">
        <v>32</v>
      </c>
      <c r="B639" t="s">
        <v>15</v>
      </c>
      <c r="C639" t="s">
        <v>6</v>
      </c>
      <c r="D639">
        <v>24074008.640000001</v>
      </c>
      <c r="E639">
        <v>0</v>
      </c>
      <c r="F639">
        <v>0</v>
      </c>
    </row>
    <row r="640" spans="1:6" x14ac:dyDescent="0.25">
      <c r="A640">
        <v>32</v>
      </c>
      <c r="B640" t="s">
        <v>12</v>
      </c>
      <c r="C640" t="s">
        <v>30</v>
      </c>
      <c r="D640">
        <v>24074008.640000001</v>
      </c>
      <c r="E640">
        <v>2902.9448109999998</v>
      </c>
      <c r="F640">
        <v>0.236156</v>
      </c>
    </row>
    <row r="641" spans="1:6" x14ac:dyDescent="0.25">
      <c r="A641">
        <v>32</v>
      </c>
      <c r="B641" t="s">
        <v>12</v>
      </c>
      <c r="C641" t="s">
        <v>6</v>
      </c>
      <c r="D641">
        <v>24074008.640000001</v>
      </c>
      <c r="E641">
        <v>2902.9448109999998</v>
      </c>
      <c r="F641">
        <v>0.236156</v>
      </c>
    </row>
    <row r="642" spans="1:6" x14ac:dyDescent="0.25">
      <c r="A642">
        <v>33</v>
      </c>
      <c r="B642" t="s">
        <v>4</v>
      </c>
      <c r="C642" t="s">
        <v>30</v>
      </c>
      <c r="D642">
        <v>24074008.640000001</v>
      </c>
      <c r="E642">
        <v>0</v>
      </c>
      <c r="F642">
        <v>0</v>
      </c>
    </row>
    <row r="643" spans="1:6" x14ac:dyDescent="0.25">
      <c r="A643">
        <v>33</v>
      </c>
      <c r="B643" t="s">
        <v>4</v>
      </c>
      <c r="C643" t="s">
        <v>6</v>
      </c>
      <c r="D643">
        <v>24074008.640000001</v>
      </c>
      <c r="E643">
        <v>0</v>
      </c>
      <c r="F643">
        <v>0</v>
      </c>
    </row>
    <row r="644" spans="1:6" x14ac:dyDescent="0.25">
      <c r="A644">
        <v>33</v>
      </c>
      <c r="B644" t="s">
        <v>13</v>
      </c>
      <c r="C644" t="s">
        <v>30</v>
      </c>
      <c r="D644">
        <v>24074008.640000001</v>
      </c>
      <c r="E644">
        <v>0</v>
      </c>
      <c r="F644">
        <v>0</v>
      </c>
    </row>
    <row r="645" spans="1:6" x14ac:dyDescent="0.25">
      <c r="A645">
        <v>33</v>
      </c>
      <c r="B645" t="s">
        <v>13</v>
      </c>
      <c r="C645" t="s">
        <v>6</v>
      </c>
      <c r="D645">
        <v>24074008.640000001</v>
      </c>
      <c r="E645">
        <v>0</v>
      </c>
      <c r="F645">
        <v>0</v>
      </c>
    </row>
    <row r="646" spans="1:6" x14ac:dyDescent="0.25">
      <c r="A646">
        <v>33</v>
      </c>
      <c r="B646" t="s">
        <v>7</v>
      </c>
      <c r="C646" t="s">
        <v>30</v>
      </c>
      <c r="D646">
        <v>24074008.640000001</v>
      </c>
      <c r="E646">
        <v>16115.099630000001</v>
      </c>
      <c r="F646">
        <v>0.31429400000000002</v>
      </c>
    </row>
    <row r="647" spans="1:6" x14ac:dyDescent="0.25">
      <c r="A647">
        <v>33</v>
      </c>
      <c r="B647" t="s">
        <v>7</v>
      </c>
      <c r="C647" t="s">
        <v>6</v>
      </c>
      <c r="D647">
        <v>24074008.640000001</v>
      </c>
      <c r="E647">
        <v>16115.099630000001</v>
      </c>
      <c r="F647">
        <v>0.31429400000000002</v>
      </c>
    </row>
    <row r="648" spans="1:6" x14ac:dyDescent="0.25">
      <c r="A648">
        <v>33</v>
      </c>
      <c r="B648" t="s">
        <v>8</v>
      </c>
      <c r="C648" t="s">
        <v>30</v>
      </c>
      <c r="D648">
        <v>24074008.640000001</v>
      </c>
      <c r="E648">
        <v>0</v>
      </c>
      <c r="F648">
        <v>0</v>
      </c>
    </row>
    <row r="649" spans="1:6" x14ac:dyDescent="0.25">
      <c r="A649">
        <v>33</v>
      </c>
      <c r="B649" t="s">
        <v>8</v>
      </c>
      <c r="C649" t="s">
        <v>6</v>
      </c>
      <c r="D649">
        <v>24074008.640000001</v>
      </c>
      <c r="E649">
        <v>0</v>
      </c>
      <c r="F649">
        <v>0</v>
      </c>
    </row>
    <row r="650" spans="1:6" x14ac:dyDescent="0.25">
      <c r="A650">
        <v>33</v>
      </c>
      <c r="B650" t="s">
        <v>14</v>
      </c>
      <c r="C650" t="s">
        <v>30</v>
      </c>
      <c r="D650">
        <v>24074008.640000001</v>
      </c>
      <c r="E650">
        <v>0</v>
      </c>
      <c r="F650">
        <v>0</v>
      </c>
    </row>
    <row r="651" spans="1:6" x14ac:dyDescent="0.25">
      <c r="A651">
        <v>33</v>
      </c>
      <c r="B651" t="s">
        <v>14</v>
      </c>
      <c r="C651" t="s">
        <v>6</v>
      </c>
      <c r="D651">
        <v>24074008.640000001</v>
      </c>
      <c r="E651">
        <v>0</v>
      </c>
      <c r="F651">
        <v>0</v>
      </c>
    </row>
    <row r="652" spans="1:6" x14ac:dyDescent="0.25">
      <c r="A652">
        <v>33</v>
      </c>
      <c r="B652" t="s">
        <v>9</v>
      </c>
      <c r="C652" t="s">
        <v>30</v>
      </c>
      <c r="D652">
        <v>24074008.640000001</v>
      </c>
      <c r="E652">
        <v>0</v>
      </c>
      <c r="F652">
        <v>0</v>
      </c>
    </row>
    <row r="653" spans="1:6" x14ac:dyDescent="0.25">
      <c r="A653">
        <v>33</v>
      </c>
      <c r="B653" t="s">
        <v>9</v>
      </c>
      <c r="C653" t="s">
        <v>6</v>
      </c>
      <c r="D653">
        <v>24074008.640000001</v>
      </c>
      <c r="E653">
        <v>0</v>
      </c>
      <c r="F653">
        <v>0</v>
      </c>
    </row>
    <row r="654" spans="1:6" x14ac:dyDescent="0.25">
      <c r="A654">
        <v>33</v>
      </c>
      <c r="B654" t="s">
        <v>10</v>
      </c>
      <c r="C654" t="s">
        <v>30</v>
      </c>
      <c r="D654">
        <v>24074008.640000001</v>
      </c>
      <c r="E654">
        <v>0</v>
      </c>
      <c r="F654">
        <v>0</v>
      </c>
    </row>
    <row r="655" spans="1:6" x14ac:dyDescent="0.25">
      <c r="A655">
        <v>33</v>
      </c>
      <c r="B655" t="s">
        <v>10</v>
      </c>
      <c r="C655" t="s">
        <v>6</v>
      </c>
      <c r="D655">
        <v>24074008.640000001</v>
      </c>
      <c r="E655">
        <v>0</v>
      </c>
      <c r="F655">
        <v>0</v>
      </c>
    </row>
    <row r="656" spans="1:6" x14ac:dyDescent="0.25">
      <c r="A656">
        <v>33</v>
      </c>
      <c r="B656" t="s">
        <v>11</v>
      </c>
      <c r="C656" t="s">
        <v>30</v>
      </c>
      <c r="D656">
        <v>24074008.640000001</v>
      </c>
      <c r="E656">
        <v>0</v>
      </c>
      <c r="F656">
        <v>0</v>
      </c>
    </row>
    <row r="657" spans="1:6" x14ac:dyDescent="0.25">
      <c r="A657">
        <v>33</v>
      </c>
      <c r="B657" t="s">
        <v>11</v>
      </c>
      <c r="C657" t="s">
        <v>6</v>
      </c>
      <c r="D657">
        <v>24074008.640000001</v>
      </c>
      <c r="E657">
        <v>0</v>
      </c>
      <c r="F657">
        <v>0</v>
      </c>
    </row>
    <row r="658" spans="1:6" x14ac:dyDescent="0.25">
      <c r="A658">
        <v>33</v>
      </c>
      <c r="B658" t="s">
        <v>15</v>
      </c>
      <c r="C658" t="s">
        <v>30</v>
      </c>
      <c r="D658">
        <v>24074008.640000001</v>
      </c>
      <c r="E658">
        <v>0</v>
      </c>
      <c r="F658">
        <v>0</v>
      </c>
    </row>
    <row r="659" spans="1:6" x14ac:dyDescent="0.25">
      <c r="A659">
        <v>33</v>
      </c>
      <c r="B659" t="s">
        <v>15</v>
      </c>
      <c r="C659" t="s">
        <v>6</v>
      </c>
      <c r="D659">
        <v>24074008.640000001</v>
      </c>
      <c r="E659">
        <v>0</v>
      </c>
      <c r="F659">
        <v>0</v>
      </c>
    </row>
    <row r="660" spans="1:6" x14ac:dyDescent="0.25">
      <c r="A660">
        <v>33</v>
      </c>
      <c r="B660" t="s">
        <v>12</v>
      </c>
      <c r="C660" t="s">
        <v>30</v>
      </c>
      <c r="D660">
        <v>24074008.640000001</v>
      </c>
      <c r="E660">
        <v>4460.6234469999999</v>
      </c>
      <c r="F660">
        <v>0.28578100000000001</v>
      </c>
    </row>
    <row r="661" spans="1:6" x14ac:dyDescent="0.25">
      <c r="A661">
        <v>33</v>
      </c>
      <c r="B661" t="s">
        <v>12</v>
      </c>
      <c r="C661" t="s">
        <v>6</v>
      </c>
      <c r="D661">
        <v>24074008.640000001</v>
      </c>
      <c r="E661">
        <v>4460.6234469999999</v>
      </c>
      <c r="F661">
        <v>0.28578100000000001</v>
      </c>
    </row>
    <row r="662" spans="1:6" x14ac:dyDescent="0.25">
      <c r="A662">
        <v>34</v>
      </c>
      <c r="B662" t="s">
        <v>4</v>
      </c>
      <c r="C662" t="s">
        <v>30</v>
      </c>
      <c r="D662">
        <v>24074008.640000001</v>
      </c>
      <c r="E662">
        <v>0</v>
      </c>
      <c r="F662">
        <v>0</v>
      </c>
    </row>
    <row r="663" spans="1:6" x14ac:dyDescent="0.25">
      <c r="A663">
        <v>34</v>
      </c>
      <c r="B663" t="s">
        <v>4</v>
      </c>
      <c r="C663" t="s">
        <v>6</v>
      </c>
      <c r="D663">
        <v>24074008.640000001</v>
      </c>
      <c r="E663">
        <v>0</v>
      </c>
      <c r="F663">
        <v>0</v>
      </c>
    </row>
    <row r="664" spans="1:6" x14ac:dyDescent="0.25">
      <c r="A664">
        <v>34</v>
      </c>
      <c r="B664" t="s">
        <v>13</v>
      </c>
      <c r="C664" t="s">
        <v>30</v>
      </c>
      <c r="D664">
        <v>24074008.640000001</v>
      </c>
      <c r="E664">
        <v>0</v>
      </c>
      <c r="F664">
        <v>0</v>
      </c>
    </row>
    <row r="665" spans="1:6" x14ac:dyDescent="0.25">
      <c r="A665">
        <v>34</v>
      </c>
      <c r="B665" t="s">
        <v>13</v>
      </c>
      <c r="C665" t="s">
        <v>6</v>
      </c>
      <c r="D665">
        <v>24074008.640000001</v>
      </c>
      <c r="E665">
        <v>0</v>
      </c>
      <c r="F665">
        <v>0</v>
      </c>
    </row>
    <row r="666" spans="1:6" x14ac:dyDescent="0.25">
      <c r="A666">
        <v>34</v>
      </c>
      <c r="B666" t="s">
        <v>7</v>
      </c>
      <c r="C666" t="s">
        <v>30</v>
      </c>
      <c r="D666">
        <v>24074008.640000001</v>
      </c>
      <c r="E666">
        <v>41170.15595</v>
      </c>
      <c r="F666">
        <v>0.31429400000000002</v>
      </c>
    </row>
    <row r="667" spans="1:6" x14ac:dyDescent="0.25">
      <c r="A667">
        <v>34</v>
      </c>
      <c r="B667" t="s">
        <v>7</v>
      </c>
      <c r="C667" t="s">
        <v>6</v>
      </c>
      <c r="D667">
        <v>24074008.640000001</v>
      </c>
      <c r="E667">
        <v>41170.15595</v>
      </c>
      <c r="F667">
        <v>0.31429400000000002</v>
      </c>
    </row>
    <row r="668" spans="1:6" x14ac:dyDescent="0.25">
      <c r="A668">
        <v>34</v>
      </c>
      <c r="B668" t="s">
        <v>8</v>
      </c>
      <c r="C668" t="s">
        <v>30</v>
      </c>
      <c r="D668">
        <v>24074008.640000001</v>
      </c>
      <c r="E668">
        <v>0</v>
      </c>
      <c r="F668">
        <v>0</v>
      </c>
    </row>
    <row r="669" spans="1:6" x14ac:dyDescent="0.25">
      <c r="A669">
        <v>34</v>
      </c>
      <c r="B669" t="s">
        <v>8</v>
      </c>
      <c r="C669" t="s">
        <v>6</v>
      </c>
      <c r="D669">
        <v>24074008.640000001</v>
      </c>
      <c r="E669">
        <v>0</v>
      </c>
      <c r="F669">
        <v>0</v>
      </c>
    </row>
    <row r="670" spans="1:6" x14ac:dyDescent="0.25">
      <c r="A670">
        <v>34</v>
      </c>
      <c r="B670" t="s">
        <v>14</v>
      </c>
      <c r="C670" t="s">
        <v>30</v>
      </c>
      <c r="D670">
        <v>24074008.640000001</v>
      </c>
      <c r="E670">
        <v>0</v>
      </c>
      <c r="F670">
        <v>0</v>
      </c>
    </row>
    <row r="671" spans="1:6" x14ac:dyDescent="0.25">
      <c r="A671">
        <v>34</v>
      </c>
      <c r="B671" t="s">
        <v>14</v>
      </c>
      <c r="C671" t="s">
        <v>6</v>
      </c>
      <c r="D671">
        <v>24074008.640000001</v>
      </c>
      <c r="E671">
        <v>0</v>
      </c>
      <c r="F671">
        <v>0</v>
      </c>
    </row>
    <row r="672" spans="1:6" x14ac:dyDescent="0.25">
      <c r="A672">
        <v>34</v>
      </c>
      <c r="B672" t="s">
        <v>9</v>
      </c>
      <c r="C672" t="s">
        <v>30</v>
      </c>
      <c r="D672">
        <v>24074008.640000001</v>
      </c>
      <c r="E672">
        <v>0</v>
      </c>
      <c r="F672">
        <v>0</v>
      </c>
    </row>
    <row r="673" spans="1:6" x14ac:dyDescent="0.25">
      <c r="A673">
        <v>34</v>
      </c>
      <c r="B673" t="s">
        <v>9</v>
      </c>
      <c r="C673" t="s">
        <v>6</v>
      </c>
      <c r="D673">
        <v>24074008.640000001</v>
      </c>
      <c r="E673">
        <v>0</v>
      </c>
      <c r="F673">
        <v>0</v>
      </c>
    </row>
    <row r="674" spans="1:6" x14ac:dyDescent="0.25">
      <c r="A674">
        <v>34</v>
      </c>
      <c r="B674" t="s">
        <v>10</v>
      </c>
      <c r="C674" t="s">
        <v>30</v>
      </c>
      <c r="D674">
        <v>24074008.640000001</v>
      </c>
      <c r="E674">
        <v>0</v>
      </c>
      <c r="F674">
        <v>0</v>
      </c>
    </row>
    <row r="675" spans="1:6" x14ac:dyDescent="0.25">
      <c r="A675">
        <v>34</v>
      </c>
      <c r="B675" t="s">
        <v>10</v>
      </c>
      <c r="C675" t="s">
        <v>6</v>
      </c>
      <c r="D675">
        <v>24074008.640000001</v>
      </c>
      <c r="E675">
        <v>0</v>
      </c>
      <c r="F675">
        <v>0</v>
      </c>
    </row>
    <row r="676" spans="1:6" x14ac:dyDescent="0.25">
      <c r="A676">
        <v>34</v>
      </c>
      <c r="B676" t="s">
        <v>11</v>
      </c>
      <c r="C676" t="s">
        <v>30</v>
      </c>
      <c r="D676">
        <v>24074008.640000001</v>
      </c>
      <c r="E676">
        <v>0</v>
      </c>
      <c r="F676">
        <v>0</v>
      </c>
    </row>
    <row r="677" spans="1:6" x14ac:dyDescent="0.25">
      <c r="A677">
        <v>34</v>
      </c>
      <c r="B677" t="s">
        <v>11</v>
      </c>
      <c r="C677" t="s">
        <v>6</v>
      </c>
      <c r="D677">
        <v>24074008.640000001</v>
      </c>
      <c r="E677">
        <v>0</v>
      </c>
      <c r="F677">
        <v>0</v>
      </c>
    </row>
    <row r="678" spans="1:6" x14ac:dyDescent="0.25">
      <c r="A678">
        <v>34</v>
      </c>
      <c r="B678" t="s">
        <v>15</v>
      </c>
      <c r="C678" t="s">
        <v>30</v>
      </c>
      <c r="D678">
        <v>24074008.640000001</v>
      </c>
      <c r="E678">
        <v>0</v>
      </c>
      <c r="F678">
        <v>0</v>
      </c>
    </row>
    <row r="679" spans="1:6" x14ac:dyDescent="0.25">
      <c r="A679">
        <v>34</v>
      </c>
      <c r="B679" t="s">
        <v>15</v>
      </c>
      <c r="C679" t="s">
        <v>6</v>
      </c>
      <c r="D679">
        <v>24074008.640000001</v>
      </c>
      <c r="E679">
        <v>0</v>
      </c>
      <c r="F679">
        <v>0</v>
      </c>
    </row>
    <row r="680" spans="1:6" x14ac:dyDescent="0.25">
      <c r="A680">
        <v>34</v>
      </c>
      <c r="B680" t="s">
        <v>12</v>
      </c>
      <c r="C680" t="s">
        <v>30</v>
      </c>
      <c r="D680">
        <v>24074008.640000001</v>
      </c>
      <c r="E680">
        <v>5573.2504259999996</v>
      </c>
      <c r="F680">
        <v>0.28578100000000001</v>
      </c>
    </row>
    <row r="681" spans="1:6" x14ac:dyDescent="0.25">
      <c r="A681">
        <v>34</v>
      </c>
      <c r="B681" t="s">
        <v>12</v>
      </c>
      <c r="C681" t="s">
        <v>6</v>
      </c>
      <c r="D681">
        <v>24074008.640000001</v>
      </c>
      <c r="E681">
        <v>5573.2504259999996</v>
      </c>
      <c r="F681">
        <v>0.28578100000000001</v>
      </c>
    </row>
    <row r="682" spans="1:6" x14ac:dyDescent="0.25">
      <c r="A682">
        <v>35</v>
      </c>
      <c r="B682" t="s">
        <v>4</v>
      </c>
      <c r="C682" t="s">
        <v>30</v>
      </c>
      <c r="D682">
        <v>24074008.640000001</v>
      </c>
      <c r="E682">
        <v>0</v>
      </c>
      <c r="F682">
        <v>0</v>
      </c>
    </row>
    <row r="683" spans="1:6" x14ac:dyDescent="0.25">
      <c r="A683">
        <v>35</v>
      </c>
      <c r="B683" t="s">
        <v>4</v>
      </c>
      <c r="C683" t="s">
        <v>6</v>
      </c>
      <c r="D683">
        <v>24074008.640000001</v>
      </c>
      <c r="E683">
        <v>0</v>
      </c>
      <c r="F683">
        <v>0</v>
      </c>
    </row>
    <row r="684" spans="1:6" x14ac:dyDescent="0.25">
      <c r="A684">
        <v>35</v>
      </c>
      <c r="B684" t="s">
        <v>13</v>
      </c>
      <c r="C684" t="s">
        <v>30</v>
      </c>
      <c r="D684">
        <v>24074008.640000001</v>
      </c>
      <c r="E684">
        <v>0</v>
      </c>
      <c r="F684">
        <v>0</v>
      </c>
    </row>
    <row r="685" spans="1:6" x14ac:dyDescent="0.25">
      <c r="A685">
        <v>35</v>
      </c>
      <c r="B685" t="s">
        <v>13</v>
      </c>
      <c r="C685" t="s">
        <v>6</v>
      </c>
      <c r="D685">
        <v>24074008.640000001</v>
      </c>
      <c r="E685">
        <v>0</v>
      </c>
      <c r="F685">
        <v>0</v>
      </c>
    </row>
    <row r="686" spans="1:6" x14ac:dyDescent="0.25">
      <c r="A686">
        <v>35</v>
      </c>
      <c r="B686" t="s">
        <v>7</v>
      </c>
      <c r="C686" t="s">
        <v>30</v>
      </c>
      <c r="D686">
        <v>24074008.640000001</v>
      </c>
      <c r="E686">
        <v>21158.73977</v>
      </c>
      <c r="F686">
        <v>0.31429400000000002</v>
      </c>
    </row>
    <row r="687" spans="1:6" x14ac:dyDescent="0.25">
      <c r="A687">
        <v>35</v>
      </c>
      <c r="B687" t="s">
        <v>7</v>
      </c>
      <c r="C687" t="s">
        <v>6</v>
      </c>
      <c r="D687">
        <v>24074008.640000001</v>
      </c>
      <c r="E687">
        <v>21158.73977</v>
      </c>
      <c r="F687">
        <v>0.31429400000000002</v>
      </c>
    </row>
    <row r="688" spans="1:6" x14ac:dyDescent="0.25">
      <c r="A688">
        <v>35</v>
      </c>
      <c r="B688" t="s">
        <v>8</v>
      </c>
      <c r="C688" t="s">
        <v>30</v>
      </c>
      <c r="D688">
        <v>24074008.640000001</v>
      </c>
      <c r="E688">
        <v>0</v>
      </c>
      <c r="F688">
        <v>0</v>
      </c>
    </row>
    <row r="689" spans="1:6" x14ac:dyDescent="0.25">
      <c r="A689">
        <v>35</v>
      </c>
      <c r="B689" t="s">
        <v>8</v>
      </c>
      <c r="C689" t="s">
        <v>6</v>
      </c>
      <c r="D689">
        <v>24074008.640000001</v>
      </c>
      <c r="E689">
        <v>0</v>
      </c>
      <c r="F689">
        <v>0</v>
      </c>
    </row>
    <row r="690" spans="1:6" x14ac:dyDescent="0.25">
      <c r="A690">
        <v>35</v>
      </c>
      <c r="B690" t="s">
        <v>14</v>
      </c>
      <c r="C690" t="s">
        <v>30</v>
      </c>
      <c r="D690">
        <v>24074008.640000001</v>
      </c>
      <c r="E690">
        <v>0</v>
      </c>
      <c r="F690">
        <v>0</v>
      </c>
    </row>
    <row r="691" spans="1:6" x14ac:dyDescent="0.25">
      <c r="A691">
        <v>35</v>
      </c>
      <c r="B691" t="s">
        <v>14</v>
      </c>
      <c r="C691" t="s">
        <v>6</v>
      </c>
      <c r="D691">
        <v>24074008.640000001</v>
      </c>
      <c r="E691">
        <v>0</v>
      </c>
      <c r="F691">
        <v>0</v>
      </c>
    </row>
    <row r="692" spans="1:6" x14ac:dyDescent="0.25">
      <c r="A692">
        <v>35</v>
      </c>
      <c r="B692" t="s">
        <v>9</v>
      </c>
      <c r="C692" t="s">
        <v>30</v>
      </c>
      <c r="D692">
        <v>24074008.640000001</v>
      </c>
      <c r="E692">
        <v>0</v>
      </c>
      <c r="F692">
        <v>0</v>
      </c>
    </row>
    <row r="693" spans="1:6" x14ac:dyDescent="0.25">
      <c r="A693">
        <v>35</v>
      </c>
      <c r="B693" t="s">
        <v>9</v>
      </c>
      <c r="C693" t="s">
        <v>6</v>
      </c>
      <c r="D693">
        <v>24074008.640000001</v>
      </c>
      <c r="E693">
        <v>0</v>
      </c>
      <c r="F693">
        <v>0</v>
      </c>
    </row>
    <row r="694" spans="1:6" x14ac:dyDescent="0.25">
      <c r="A694">
        <v>35</v>
      </c>
      <c r="B694" t="s">
        <v>10</v>
      </c>
      <c r="C694" t="s">
        <v>30</v>
      </c>
      <c r="D694">
        <v>24074008.640000001</v>
      </c>
      <c r="E694">
        <v>9311.9264490000005</v>
      </c>
      <c r="F694">
        <v>0.49187900000000001</v>
      </c>
    </row>
    <row r="695" spans="1:6" x14ac:dyDescent="0.25">
      <c r="A695">
        <v>35</v>
      </c>
      <c r="B695" t="s">
        <v>10</v>
      </c>
      <c r="C695" t="s">
        <v>6</v>
      </c>
      <c r="D695">
        <v>24074008.640000001</v>
      </c>
      <c r="E695">
        <v>9311.9264490000005</v>
      </c>
      <c r="F695">
        <v>0.49187900000000001</v>
      </c>
    </row>
    <row r="696" spans="1:6" x14ac:dyDescent="0.25">
      <c r="A696">
        <v>35</v>
      </c>
      <c r="B696" t="s">
        <v>11</v>
      </c>
      <c r="C696" t="s">
        <v>30</v>
      </c>
      <c r="D696">
        <v>24074008.640000001</v>
      </c>
      <c r="E696">
        <v>0</v>
      </c>
      <c r="F696">
        <v>0</v>
      </c>
    </row>
    <row r="697" spans="1:6" x14ac:dyDescent="0.25">
      <c r="A697">
        <v>35</v>
      </c>
      <c r="B697" t="s">
        <v>11</v>
      </c>
      <c r="C697" t="s">
        <v>6</v>
      </c>
      <c r="D697">
        <v>24074008.640000001</v>
      </c>
      <c r="E697">
        <v>0</v>
      </c>
      <c r="F697">
        <v>0</v>
      </c>
    </row>
    <row r="698" spans="1:6" x14ac:dyDescent="0.25">
      <c r="A698">
        <v>35</v>
      </c>
      <c r="B698" t="s">
        <v>15</v>
      </c>
      <c r="C698" t="s">
        <v>30</v>
      </c>
      <c r="D698">
        <v>24074008.640000001</v>
      </c>
      <c r="E698">
        <v>0</v>
      </c>
      <c r="F698">
        <v>0</v>
      </c>
    </row>
    <row r="699" spans="1:6" x14ac:dyDescent="0.25">
      <c r="A699">
        <v>35</v>
      </c>
      <c r="B699" t="s">
        <v>15</v>
      </c>
      <c r="C699" t="s">
        <v>6</v>
      </c>
      <c r="D699">
        <v>24074008.640000001</v>
      </c>
      <c r="E699">
        <v>0</v>
      </c>
      <c r="F699">
        <v>0</v>
      </c>
    </row>
    <row r="700" spans="1:6" x14ac:dyDescent="0.25">
      <c r="A700">
        <v>35</v>
      </c>
      <c r="B700" t="s">
        <v>12</v>
      </c>
      <c r="C700" t="s">
        <v>30</v>
      </c>
      <c r="D700">
        <v>24074008.640000001</v>
      </c>
      <c r="E700">
        <v>4679.7774319999999</v>
      </c>
      <c r="F700">
        <v>0.28578100000000001</v>
      </c>
    </row>
    <row r="701" spans="1:6" x14ac:dyDescent="0.25">
      <c r="A701">
        <v>35</v>
      </c>
      <c r="B701" t="s">
        <v>12</v>
      </c>
      <c r="C701" t="s">
        <v>6</v>
      </c>
      <c r="D701">
        <v>24074008.640000001</v>
      </c>
      <c r="E701">
        <v>4679.7774319999999</v>
      </c>
      <c r="F701">
        <v>0.28578100000000001</v>
      </c>
    </row>
    <row r="702" spans="1:6" x14ac:dyDescent="0.25">
      <c r="A702">
        <v>36</v>
      </c>
      <c r="B702" t="s">
        <v>4</v>
      </c>
      <c r="C702" t="s">
        <v>30</v>
      </c>
      <c r="D702">
        <v>24074008.640000001</v>
      </c>
      <c r="E702">
        <v>0</v>
      </c>
      <c r="F702">
        <v>0</v>
      </c>
    </row>
    <row r="703" spans="1:6" x14ac:dyDescent="0.25">
      <c r="A703">
        <v>36</v>
      </c>
      <c r="B703" t="s">
        <v>4</v>
      </c>
      <c r="C703" t="s">
        <v>6</v>
      </c>
      <c r="D703">
        <v>24074008.640000001</v>
      </c>
      <c r="E703">
        <v>0</v>
      </c>
      <c r="F703">
        <v>0</v>
      </c>
    </row>
    <row r="704" spans="1:6" x14ac:dyDescent="0.25">
      <c r="A704">
        <v>36</v>
      </c>
      <c r="B704" t="s">
        <v>13</v>
      </c>
      <c r="C704" t="s">
        <v>30</v>
      </c>
      <c r="D704">
        <v>24074008.640000001</v>
      </c>
      <c r="E704">
        <v>0</v>
      </c>
      <c r="F704">
        <v>0</v>
      </c>
    </row>
    <row r="705" spans="1:6" x14ac:dyDescent="0.25">
      <c r="A705">
        <v>36</v>
      </c>
      <c r="B705" t="s">
        <v>13</v>
      </c>
      <c r="C705" t="s">
        <v>6</v>
      </c>
      <c r="D705">
        <v>24074008.640000001</v>
      </c>
      <c r="E705">
        <v>0</v>
      </c>
      <c r="F705">
        <v>0</v>
      </c>
    </row>
    <row r="706" spans="1:6" x14ac:dyDescent="0.25">
      <c r="A706">
        <v>36</v>
      </c>
      <c r="B706" t="s">
        <v>7</v>
      </c>
      <c r="C706" t="s">
        <v>30</v>
      </c>
      <c r="D706">
        <v>24074008.640000001</v>
      </c>
      <c r="E706">
        <v>32132.463110000001</v>
      </c>
      <c r="F706">
        <v>0.31429400000000002</v>
      </c>
    </row>
    <row r="707" spans="1:6" x14ac:dyDescent="0.25">
      <c r="A707">
        <v>36</v>
      </c>
      <c r="B707" t="s">
        <v>7</v>
      </c>
      <c r="C707" t="s">
        <v>6</v>
      </c>
      <c r="D707">
        <v>24074008.640000001</v>
      </c>
      <c r="E707">
        <v>32132.463110000001</v>
      </c>
      <c r="F707">
        <v>0.31429400000000002</v>
      </c>
    </row>
    <row r="708" spans="1:6" x14ac:dyDescent="0.25">
      <c r="A708">
        <v>36</v>
      </c>
      <c r="B708" t="s">
        <v>8</v>
      </c>
      <c r="C708" t="s">
        <v>30</v>
      </c>
      <c r="D708">
        <v>24074008.640000001</v>
      </c>
      <c r="E708">
        <v>0</v>
      </c>
      <c r="F708">
        <v>0</v>
      </c>
    </row>
    <row r="709" spans="1:6" x14ac:dyDescent="0.25">
      <c r="A709">
        <v>36</v>
      </c>
      <c r="B709" t="s">
        <v>8</v>
      </c>
      <c r="C709" t="s">
        <v>6</v>
      </c>
      <c r="D709">
        <v>24074008.640000001</v>
      </c>
      <c r="E709">
        <v>0</v>
      </c>
      <c r="F709">
        <v>0</v>
      </c>
    </row>
    <row r="710" spans="1:6" x14ac:dyDescent="0.25">
      <c r="A710">
        <v>36</v>
      </c>
      <c r="B710" t="s">
        <v>14</v>
      </c>
      <c r="C710" t="s">
        <v>30</v>
      </c>
      <c r="D710">
        <v>24074008.640000001</v>
      </c>
      <c r="E710">
        <v>0</v>
      </c>
      <c r="F710">
        <v>0</v>
      </c>
    </row>
    <row r="711" spans="1:6" x14ac:dyDescent="0.25">
      <c r="A711">
        <v>36</v>
      </c>
      <c r="B711" t="s">
        <v>14</v>
      </c>
      <c r="C711" t="s">
        <v>6</v>
      </c>
      <c r="D711">
        <v>24074008.640000001</v>
      </c>
      <c r="E711">
        <v>0</v>
      </c>
      <c r="F711">
        <v>0</v>
      </c>
    </row>
    <row r="712" spans="1:6" x14ac:dyDescent="0.25">
      <c r="A712">
        <v>36</v>
      </c>
      <c r="B712" t="s">
        <v>9</v>
      </c>
      <c r="C712" t="s">
        <v>30</v>
      </c>
      <c r="D712">
        <v>24074008.640000001</v>
      </c>
      <c r="E712">
        <v>0</v>
      </c>
      <c r="F712">
        <v>0</v>
      </c>
    </row>
    <row r="713" spans="1:6" x14ac:dyDescent="0.25">
      <c r="A713">
        <v>36</v>
      </c>
      <c r="B713" t="s">
        <v>9</v>
      </c>
      <c r="C713" t="s">
        <v>6</v>
      </c>
      <c r="D713">
        <v>24074008.640000001</v>
      </c>
      <c r="E713">
        <v>0</v>
      </c>
      <c r="F713">
        <v>0</v>
      </c>
    </row>
    <row r="714" spans="1:6" x14ac:dyDescent="0.25">
      <c r="A714">
        <v>36</v>
      </c>
      <c r="B714" t="s">
        <v>10</v>
      </c>
      <c r="C714" t="s">
        <v>30</v>
      </c>
      <c r="D714">
        <v>24074008.640000001</v>
      </c>
      <c r="E714">
        <v>0</v>
      </c>
      <c r="F714">
        <v>0</v>
      </c>
    </row>
    <row r="715" spans="1:6" x14ac:dyDescent="0.25">
      <c r="A715">
        <v>36</v>
      </c>
      <c r="B715" t="s">
        <v>10</v>
      </c>
      <c r="C715" t="s">
        <v>6</v>
      </c>
      <c r="D715">
        <v>24074008.640000001</v>
      </c>
      <c r="E715">
        <v>0</v>
      </c>
      <c r="F715">
        <v>0</v>
      </c>
    </row>
    <row r="716" spans="1:6" x14ac:dyDescent="0.25">
      <c r="A716">
        <v>36</v>
      </c>
      <c r="B716" t="s">
        <v>11</v>
      </c>
      <c r="C716" t="s">
        <v>30</v>
      </c>
      <c r="D716">
        <v>24074008.640000001</v>
      </c>
      <c r="E716">
        <v>0</v>
      </c>
      <c r="F716">
        <v>0</v>
      </c>
    </row>
    <row r="717" spans="1:6" x14ac:dyDescent="0.25">
      <c r="A717">
        <v>36</v>
      </c>
      <c r="B717" t="s">
        <v>11</v>
      </c>
      <c r="C717" t="s">
        <v>6</v>
      </c>
      <c r="D717">
        <v>24074008.640000001</v>
      </c>
      <c r="E717">
        <v>0</v>
      </c>
      <c r="F717">
        <v>0</v>
      </c>
    </row>
    <row r="718" spans="1:6" x14ac:dyDescent="0.25">
      <c r="A718">
        <v>36</v>
      </c>
      <c r="B718" t="s">
        <v>15</v>
      </c>
      <c r="C718" t="s">
        <v>30</v>
      </c>
      <c r="D718">
        <v>24074008.640000001</v>
      </c>
      <c r="E718">
        <v>0</v>
      </c>
      <c r="F718">
        <v>0</v>
      </c>
    </row>
    <row r="719" spans="1:6" x14ac:dyDescent="0.25">
      <c r="A719">
        <v>36</v>
      </c>
      <c r="B719" t="s">
        <v>15</v>
      </c>
      <c r="C719" t="s">
        <v>6</v>
      </c>
      <c r="D719">
        <v>24074008.640000001</v>
      </c>
      <c r="E719">
        <v>0</v>
      </c>
      <c r="F719">
        <v>0</v>
      </c>
    </row>
    <row r="720" spans="1:6" x14ac:dyDescent="0.25">
      <c r="A720">
        <v>36</v>
      </c>
      <c r="B720" t="s">
        <v>12</v>
      </c>
      <c r="C720" t="s">
        <v>30</v>
      </c>
      <c r="D720">
        <v>24074008.640000001</v>
      </c>
      <c r="E720">
        <v>5711.4856870000003</v>
      </c>
      <c r="F720">
        <v>0.28578100000000001</v>
      </c>
    </row>
    <row r="721" spans="1:6" x14ac:dyDescent="0.25">
      <c r="A721">
        <v>36</v>
      </c>
      <c r="B721" t="s">
        <v>12</v>
      </c>
      <c r="C721" t="s">
        <v>6</v>
      </c>
      <c r="D721">
        <v>24074008.640000001</v>
      </c>
      <c r="E721">
        <v>5711.4856870000003</v>
      </c>
      <c r="F721">
        <v>0.28578100000000001</v>
      </c>
    </row>
    <row r="722" spans="1:6" x14ac:dyDescent="0.25">
      <c r="A722">
        <v>37</v>
      </c>
      <c r="B722" t="s">
        <v>4</v>
      </c>
      <c r="C722" t="s">
        <v>30</v>
      </c>
      <c r="D722">
        <v>24074008.640000001</v>
      </c>
      <c r="E722">
        <v>0</v>
      </c>
      <c r="F722">
        <v>0</v>
      </c>
    </row>
    <row r="723" spans="1:6" x14ac:dyDescent="0.25">
      <c r="A723">
        <v>37</v>
      </c>
      <c r="B723" t="s">
        <v>4</v>
      </c>
      <c r="C723" t="s">
        <v>6</v>
      </c>
      <c r="D723">
        <v>24074008.640000001</v>
      </c>
      <c r="E723">
        <v>0</v>
      </c>
      <c r="F723">
        <v>0</v>
      </c>
    </row>
    <row r="724" spans="1:6" x14ac:dyDescent="0.25">
      <c r="A724">
        <v>37</v>
      </c>
      <c r="B724" t="s">
        <v>13</v>
      </c>
      <c r="C724" t="s">
        <v>30</v>
      </c>
      <c r="D724">
        <v>24074008.640000001</v>
      </c>
      <c r="E724">
        <v>0</v>
      </c>
      <c r="F724">
        <v>0</v>
      </c>
    </row>
    <row r="725" spans="1:6" x14ac:dyDescent="0.25">
      <c r="A725">
        <v>37</v>
      </c>
      <c r="B725" t="s">
        <v>13</v>
      </c>
      <c r="C725" t="s">
        <v>6</v>
      </c>
      <c r="D725">
        <v>24074008.640000001</v>
      </c>
      <c r="E725">
        <v>0</v>
      </c>
      <c r="F725">
        <v>0</v>
      </c>
    </row>
    <row r="726" spans="1:6" x14ac:dyDescent="0.25">
      <c r="A726">
        <v>37</v>
      </c>
      <c r="B726" t="s">
        <v>7</v>
      </c>
      <c r="C726" t="s">
        <v>30</v>
      </c>
      <c r="D726">
        <v>24074008.640000001</v>
      </c>
      <c r="E726">
        <v>76008.95319</v>
      </c>
      <c r="F726">
        <v>0.33032699999999998</v>
      </c>
    </row>
    <row r="727" spans="1:6" x14ac:dyDescent="0.25">
      <c r="A727">
        <v>37</v>
      </c>
      <c r="B727" t="s">
        <v>7</v>
      </c>
      <c r="C727" t="s">
        <v>6</v>
      </c>
      <c r="D727">
        <v>24074008.640000001</v>
      </c>
      <c r="E727">
        <v>76008.95319</v>
      </c>
      <c r="F727">
        <v>0.33032699999999998</v>
      </c>
    </row>
    <row r="728" spans="1:6" x14ac:dyDescent="0.25">
      <c r="A728">
        <v>37</v>
      </c>
      <c r="B728" t="s">
        <v>8</v>
      </c>
      <c r="C728" t="s">
        <v>30</v>
      </c>
      <c r="D728">
        <v>24074008.640000001</v>
      </c>
      <c r="E728">
        <v>0</v>
      </c>
      <c r="F728">
        <v>0</v>
      </c>
    </row>
    <row r="729" spans="1:6" x14ac:dyDescent="0.25">
      <c r="A729">
        <v>37</v>
      </c>
      <c r="B729" t="s">
        <v>8</v>
      </c>
      <c r="C729" t="s">
        <v>6</v>
      </c>
      <c r="D729">
        <v>24074008.640000001</v>
      </c>
      <c r="E729">
        <v>0</v>
      </c>
      <c r="F729">
        <v>0</v>
      </c>
    </row>
    <row r="730" spans="1:6" x14ac:dyDescent="0.25">
      <c r="A730">
        <v>37</v>
      </c>
      <c r="B730" t="s">
        <v>14</v>
      </c>
      <c r="C730" t="s">
        <v>30</v>
      </c>
      <c r="D730">
        <v>24074008.640000001</v>
      </c>
      <c r="E730">
        <v>0</v>
      </c>
      <c r="F730">
        <v>0</v>
      </c>
    </row>
    <row r="731" spans="1:6" x14ac:dyDescent="0.25">
      <c r="A731">
        <v>37</v>
      </c>
      <c r="B731" t="s">
        <v>14</v>
      </c>
      <c r="C731" t="s">
        <v>6</v>
      </c>
      <c r="D731">
        <v>24074008.640000001</v>
      </c>
      <c r="E731">
        <v>0</v>
      </c>
      <c r="F731">
        <v>0</v>
      </c>
    </row>
    <row r="732" spans="1:6" x14ac:dyDescent="0.25">
      <c r="A732">
        <v>37</v>
      </c>
      <c r="B732" t="s">
        <v>9</v>
      </c>
      <c r="C732" t="s">
        <v>30</v>
      </c>
      <c r="D732">
        <v>24074008.640000001</v>
      </c>
      <c r="E732">
        <v>0</v>
      </c>
      <c r="F732">
        <v>0</v>
      </c>
    </row>
    <row r="733" spans="1:6" x14ac:dyDescent="0.25">
      <c r="A733">
        <v>37</v>
      </c>
      <c r="B733" t="s">
        <v>9</v>
      </c>
      <c r="C733" t="s">
        <v>6</v>
      </c>
      <c r="D733">
        <v>24074008.640000001</v>
      </c>
      <c r="E733">
        <v>0</v>
      </c>
      <c r="F733">
        <v>0</v>
      </c>
    </row>
    <row r="734" spans="1:6" x14ac:dyDescent="0.25">
      <c r="A734">
        <v>37</v>
      </c>
      <c r="B734" t="s">
        <v>10</v>
      </c>
      <c r="C734" t="s">
        <v>30</v>
      </c>
      <c r="D734">
        <v>24074008.640000001</v>
      </c>
      <c r="E734">
        <v>0</v>
      </c>
      <c r="F734">
        <v>0</v>
      </c>
    </row>
    <row r="735" spans="1:6" x14ac:dyDescent="0.25">
      <c r="A735">
        <v>37</v>
      </c>
      <c r="B735" t="s">
        <v>10</v>
      </c>
      <c r="C735" t="s">
        <v>6</v>
      </c>
      <c r="D735">
        <v>24074008.640000001</v>
      </c>
      <c r="E735">
        <v>0</v>
      </c>
      <c r="F735">
        <v>0</v>
      </c>
    </row>
    <row r="736" spans="1:6" x14ac:dyDescent="0.25">
      <c r="A736">
        <v>37</v>
      </c>
      <c r="B736" t="s">
        <v>11</v>
      </c>
      <c r="C736" t="s">
        <v>30</v>
      </c>
      <c r="D736">
        <v>24074008.640000001</v>
      </c>
      <c r="E736">
        <v>0</v>
      </c>
      <c r="F736">
        <v>0</v>
      </c>
    </row>
    <row r="737" spans="1:6" x14ac:dyDescent="0.25">
      <c r="A737">
        <v>37</v>
      </c>
      <c r="B737" t="s">
        <v>11</v>
      </c>
      <c r="C737" t="s">
        <v>6</v>
      </c>
      <c r="D737">
        <v>24074008.640000001</v>
      </c>
      <c r="E737">
        <v>0</v>
      </c>
      <c r="F737">
        <v>0</v>
      </c>
    </row>
    <row r="738" spans="1:6" x14ac:dyDescent="0.25">
      <c r="A738">
        <v>37</v>
      </c>
      <c r="B738" t="s">
        <v>15</v>
      </c>
      <c r="C738" t="s">
        <v>30</v>
      </c>
      <c r="D738">
        <v>24074008.640000001</v>
      </c>
      <c r="E738">
        <v>0</v>
      </c>
      <c r="F738">
        <v>0</v>
      </c>
    </row>
    <row r="739" spans="1:6" x14ac:dyDescent="0.25">
      <c r="A739">
        <v>37</v>
      </c>
      <c r="B739" t="s">
        <v>15</v>
      </c>
      <c r="C739" t="s">
        <v>6</v>
      </c>
      <c r="D739">
        <v>24074008.640000001</v>
      </c>
      <c r="E739">
        <v>0</v>
      </c>
      <c r="F739">
        <v>0</v>
      </c>
    </row>
    <row r="740" spans="1:6" x14ac:dyDescent="0.25">
      <c r="A740">
        <v>37</v>
      </c>
      <c r="B740" t="s">
        <v>12</v>
      </c>
      <c r="C740" t="s">
        <v>30</v>
      </c>
      <c r="D740">
        <v>24074008.640000001</v>
      </c>
      <c r="E740">
        <v>7269.1636019999996</v>
      </c>
      <c r="F740">
        <v>0.2535</v>
      </c>
    </row>
    <row r="741" spans="1:6" x14ac:dyDescent="0.25">
      <c r="A741">
        <v>37</v>
      </c>
      <c r="B741" t="s">
        <v>12</v>
      </c>
      <c r="C741" t="s">
        <v>6</v>
      </c>
      <c r="D741">
        <v>24074008.640000001</v>
      </c>
      <c r="E741">
        <v>7269.1636019999996</v>
      </c>
      <c r="F741">
        <v>0.2535</v>
      </c>
    </row>
    <row r="742" spans="1:6" x14ac:dyDescent="0.25">
      <c r="A742">
        <v>38</v>
      </c>
      <c r="B742" t="s">
        <v>4</v>
      </c>
      <c r="C742" t="s">
        <v>30</v>
      </c>
      <c r="D742">
        <v>24074008.640000001</v>
      </c>
      <c r="E742">
        <v>0</v>
      </c>
      <c r="F742">
        <v>0</v>
      </c>
    </row>
    <row r="743" spans="1:6" x14ac:dyDescent="0.25">
      <c r="A743">
        <v>38</v>
      </c>
      <c r="B743" t="s">
        <v>4</v>
      </c>
      <c r="C743" t="s">
        <v>6</v>
      </c>
      <c r="D743">
        <v>24074008.640000001</v>
      </c>
      <c r="E743">
        <v>0</v>
      </c>
      <c r="F743">
        <v>0</v>
      </c>
    </row>
    <row r="744" spans="1:6" x14ac:dyDescent="0.25">
      <c r="A744">
        <v>38</v>
      </c>
      <c r="B744" t="s">
        <v>13</v>
      </c>
      <c r="C744" t="s">
        <v>30</v>
      </c>
      <c r="D744">
        <v>24074008.640000001</v>
      </c>
      <c r="E744">
        <v>0</v>
      </c>
      <c r="F744">
        <v>0</v>
      </c>
    </row>
    <row r="745" spans="1:6" x14ac:dyDescent="0.25">
      <c r="A745">
        <v>38</v>
      </c>
      <c r="B745" t="s">
        <v>13</v>
      </c>
      <c r="C745" t="s">
        <v>6</v>
      </c>
      <c r="D745">
        <v>24074008.640000001</v>
      </c>
      <c r="E745">
        <v>0</v>
      </c>
      <c r="F745">
        <v>0</v>
      </c>
    </row>
    <row r="746" spans="1:6" x14ac:dyDescent="0.25">
      <c r="A746">
        <v>38</v>
      </c>
      <c r="B746" t="s">
        <v>7</v>
      </c>
      <c r="C746" t="s">
        <v>30</v>
      </c>
      <c r="D746">
        <v>24074008.640000001</v>
      </c>
      <c r="E746">
        <v>29438.36562</v>
      </c>
      <c r="F746">
        <v>0.33032699999999998</v>
      </c>
    </row>
    <row r="747" spans="1:6" x14ac:dyDescent="0.25">
      <c r="A747">
        <v>38</v>
      </c>
      <c r="B747" t="s">
        <v>7</v>
      </c>
      <c r="C747" t="s">
        <v>6</v>
      </c>
      <c r="D747">
        <v>24074008.640000001</v>
      </c>
      <c r="E747">
        <v>29438.36562</v>
      </c>
      <c r="F747">
        <v>0.33032699999999998</v>
      </c>
    </row>
    <row r="748" spans="1:6" x14ac:dyDescent="0.25">
      <c r="A748">
        <v>38</v>
      </c>
      <c r="B748" t="s">
        <v>8</v>
      </c>
      <c r="C748" t="s">
        <v>30</v>
      </c>
      <c r="D748">
        <v>24074008.640000001</v>
      </c>
      <c r="E748">
        <v>0</v>
      </c>
      <c r="F748">
        <v>0</v>
      </c>
    </row>
    <row r="749" spans="1:6" x14ac:dyDescent="0.25">
      <c r="A749">
        <v>38</v>
      </c>
      <c r="B749" t="s">
        <v>8</v>
      </c>
      <c r="C749" t="s">
        <v>6</v>
      </c>
      <c r="D749">
        <v>24074008.640000001</v>
      </c>
      <c r="E749">
        <v>0</v>
      </c>
      <c r="F749">
        <v>0</v>
      </c>
    </row>
    <row r="750" spans="1:6" x14ac:dyDescent="0.25">
      <c r="A750">
        <v>38</v>
      </c>
      <c r="B750" t="s">
        <v>14</v>
      </c>
      <c r="C750" t="s">
        <v>30</v>
      </c>
      <c r="D750">
        <v>24074008.640000001</v>
      </c>
      <c r="E750">
        <v>0</v>
      </c>
      <c r="F750">
        <v>0</v>
      </c>
    </row>
    <row r="751" spans="1:6" x14ac:dyDescent="0.25">
      <c r="A751">
        <v>38</v>
      </c>
      <c r="B751" t="s">
        <v>14</v>
      </c>
      <c r="C751" t="s">
        <v>6</v>
      </c>
      <c r="D751">
        <v>24074008.640000001</v>
      </c>
      <c r="E751">
        <v>0</v>
      </c>
      <c r="F751">
        <v>0</v>
      </c>
    </row>
    <row r="752" spans="1:6" x14ac:dyDescent="0.25">
      <c r="A752">
        <v>38</v>
      </c>
      <c r="B752" t="s">
        <v>9</v>
      </c>
      <c r="C752" t="s">
        <v>30</v>
      </c>
      <c r="D752">
        <v>24074008.640000001</v>
      </c>
      <c r="E752">
        <v>0</v>
      </c>
      <c r="F752">
        <v>0</v>
      </c>
    </row>
    <row r="753" spans="1:6" x14ac:dyDescent="0.25">
      <c r="A753">
        <v>38</v>
      </c>
      <c r="B753" t="s">
        <v>9</v>
      </c>
      <c r="C753" t="s">
        <v>6</v>
      </c>
      <c r="D753">
        <v>24074008.640000001</v>
      </c>
      <c r="E753">
        <v>0</v>
      </c>
      <c r="F753">
        <v>0</v>
      </c>
    </row>
    <row r="754" spans="1:6" x14ac:dyDescent="0.25">
      <c r="A754">
        <v>38</v>
      </c>
      <c r="B754" t="s">
        <v>10</v>
      </c>
      <c r="C754" t="s">
        <v>30</v>
      </c>
      <c r="D754">
        <v>24074008.640000001</v>
      </c>
      <c r="E754">
        <v>6583.2000239999998</v>
      </c>
      <c r="F754">
        <v>0.50535799999999997</v>
      </c>
    </row>
    <row r="755" spans="1:6" x14ac:dyDescent="0.25">
      <c r="A755">
        <v>38</v>
      </c>
      <c r="B755" t="s">
        <v>10</v>
      </c>
      <c r="C755" t="s">
        <v>6</v>
      </c>
      <c r="D755">
        <v>24074008.640000001</v>
      </c>
      <c r="E755">
        <v>6583.2000239999998</v>
      </c>
      <c r="F755">
        <v>0.50535799999999997</v>
      </c>
    </row>
    <row r="756" spans="1:6" x14ac:dyDescent="0.25">
      <c r="A756">
        <v>38</v>
      </c>
      <c r="B756" t="s">
        <v>11</v>
      </c>
      <c r="C756" t="s">
        <v>30</v>
      </c>
      <c r="D756">
        <v>24074008.640000001</v>
      </c>
      <c r="E756">
        <v>0</v>
      </c>
      <c r="F756">
        <v>0</v>
      </c>
    </row>
    <row r="757" spans="1:6" x14ac:dyDescent="0.25">
      <c r="A757">
        <v>38</v>
      </c>
      <c r="B757" t="s">
        <v>11</v>
      </c>
      <c r="C757" t="s">
        <v>6</v>
      </c>
      <c r="D757">
        <v>24074008.640000001</v>
      </c>
      <c r="E757">
        <v>0</v>
      </c>
      <c r="F757">
        <v>0</v>
      </c>
    </row>
    <row r="758" spans="1:6" x14ac:dyDescent="0.25">
      <c r="A758">
        <v>38</v>
      </c>
      <c r="B758" t="s">
        <v>15</v>
      </c>
      <c r="C758" t="s">
        <v>30</v>
      </c>
      <c r="D758">
        <v>24074008.640000001</v>
      </c>
      <c r="E758">
        <v>0</v>
      </c>
      <c r="F758">
        <v>0</v>
      </c>
    </row>
    <row r="759" spans="1:6" x14ac:dyDescent="0.25">
      <c r="A759">
        <v>38</v>
      </c>
      <c r="B759" t="s">
        <v>15</v>
      </c>
      <c r="C759" t="s">
        <v>6</v>
      </c>
      <c r="D759">
        <v>24074008.640000001</v>
      </c>
      <c r="E759">
        <v>0</v>
      </c>
      <c r="F759">
        <v>0</v>
      </c>
    </row>
    <row r="760" spans="1:6" x14ac:dyDescent="0.25">
      <c r="A760">
        <v>38</v>
      </c>
      <c r="B760" t="s">
        <v>12</v>
      </c>
      <c r="C760" t="s">
        <v>30</v>
      </c>
      <c r="D760">
        <v>24074008.640000001</v>
      </c>
      <c r="E760">
        <v>7714.2138160000004</v>
      </c>
      <c r="F760">
        <v>0.2535</v>
      </c>
    </row>
    <row r="761" spans="1:6" x14ac:dyDescent="0.25">
      <c r="A761">
        <v>38</v>
      </c>
      <c r="B761" t="s">
        <v>12</v>
      </c>
      <c r="C761" t="s">
        <v>6</v>
      </c>
      <c r="D761">
        <v>24074008.640000001</v>
      </c>
      <c r="E761">
        <v>7714.2138160000004</v>
      </c>
      <c r="F761">
        <v>0.2535</v>
      </c>
    </row>
    <row r="762" spans="1:6" x14ac:dyDescent="0.25">
      <c r="A762">
        <v>39</v>
      </c>
      <c r="B762" t="s">
        <v>4</v>
      </c>
      <c r="C762" t="s">
        <v>30</v>
      </c>
      <c r="D762">
        <v>24074008.640000001</v>
      </c>
      <c r="E762">
        <v>0</v>
      </c>
      <c r="F762">
        <v>0</v>
      </c>
    </row>
    <row r="763" spans="1:6" x14ac:dyDescent="0.25">
      <c r="A763">
        <v>39</v>
      </c>
      <c r="B763" t="s">
        <v>4</v>
      </c>
      <c r="C763" t="s">
        <v>6</v>
      </c>
      <c r="D763">
        <v>24074008.640000001</v>
      </c>
      <c r="E763">
        <v>0</v>
      </c>
      <c r="F763">
        <v>0</v>
      </c>
    </row>
    <row r="764" spans="1:6" x14ac:dyDescent="0.25">
      <c r="A764">
        <v>39</v>
      </c>
      <c r="B764" t="s">
        <v>13</v>
      </c>
      <c r="C764" t="s">
        <v>30</v>
      </c>
      <c r="D764">
        <v>24074008.640000001</v>
      </c>
      <c r="E764">
        <v>0</v>
      </c>
      <c r="F764">
        <v>0</v>
      </c>
    </row>
    <row r="765" spans="1:6" x14ac:dyDescent="0.25">
      <c r="A765">
        <v>39</v>
      </c>
      <c r="B765" t="s">
        <v>13</v>
      </c>
      <c r="C765" t="s">
        <v>6</v>
      </c>
      <c r="D765">
        <v>24074008.640000001</v>
      </c>
      <c r="E765">
        <v>0</v>
      </c>
      <c r="F765">
        <v>0</v>
      </c>
    </row>
    <row r="766" spans="1:6" x14ac:dyDescent="0.25">
      <c r="A766">
        <v>39</v>
      </c>
      <c r="B766" t="s">
        <v>7</v>
      </c>
      <c r="C766" t="s">
        <v>30</v>
      </c>
      <c r="D766">
        <v>24074008.640000001</v>
      </c>
      <c r="E766">
        <v>27035.23373</v>
      </c>
      <c r="F766">
        <v>0.33032699999999998</v>
      </c>
    </row>
    <row r="767" spans="1:6" x14ac:dyDescent="0.25">
      <c r="A767">
        <v>39</v>
      </c>
      <c r="B767" t="s">
        <v>7</v>
      </c>
      <c r="C767" t="s">
        <v>6</v>
      </c>
      <c r="D767">
        <v>24074008.640000001</v>
      </c>
      <c r="E767">
        <v>27035.23373</v>
      </c>
      <c r="F767">
        <v>0.33032699999999998</v>
      </c>
    </row>
    <row r="768" spans="1:6" x14ac:dyDescent="0.25">
      <c r="A768">
        <v>39</v>
      </c>
      <c r="B768" t="s">
        <v>8</v>
      </c>
      <c r="C768" t="s">
        <v>30</v>
      </c>
      <c r="D768">
        <v>24074008.640000001</v>
      </c>
      <c r="E768">
        <v>0</v>
      </c>
      <c r="F768">
        <v>0</v>
      </c>
    </row>
    <row r="769" spans="1:6" x14ac:dyDescent="0.25">
      <c r="A769">
        <v>39</v>
      </c>
      <c r="B769" t="s">
        <v>8</v>
      </c>
      <c r="C769" t="s">
        <v>6</v>
      </c>
      <c r="D769">
        <v>24074008.640000001</v>
      </c>
      <c r="E769">
        <v>0</v>
      </c>
      <c r="F769">
        <v>0</v>
      </c>
    </row>
    <row r="770" spans="1:6" x14ac:dyDescent="0.25">
      <c r="A770">
        <v>39</v>
      </c>
      <c r="B770" t="s">
        <v>14</v>
      </c>
      <c r="C770" t="s">
        <v>30</v>
      </c>
      <c r="D770">
        <v>24074008.640000001</v>
      </c>
      <c r="E770">
        <v>0</v>
      </c>
      <c r="F770">
        <v>0</v>
      </c>
    </row>
    <row r="771" spans="1:6" x14ac:dyDescent="0.25">
      <c r="A771">
        <v>39</v>
      </c>
      <c r="B771" t="s">
        <v>14</v>
      </c>
      <c r="C771" t="s">
        <v>6</v>
      </c>
      <c r="D771">
        <v>24074008.640000001</v>
      </c>
      <c r="E771">
        <v>0</v>
      </c>
      <c r="F771">
        <v>0</v>
      </c>
    </row>
    <row r="772" spans="1:6" x14ac:dyDescent="0.25">
      <c r="A772">
        <v>39</v>
      </c>
      <c r="B772" t="s">
        <v>9</v>
      </c>
      <c r="C772" t="s">
        <v>30</v>
      </c>
      <c r="D772">
        <v>24074008.640000001</v>
      </c>
      <c r="E772">
        <v>0</v>
      </c>
      <c r="F772">
        <v>0</v>
      </c>
    </row>
    <row r="773" spans="1:6" x14ac:dyDescent="0.25">
      <c r="A773">
        <v>39</v>
      </c>
      <c r="B773" t="s">
        <v>9</v>
      </c>
      <c r="C773" t="s">
        <v>6</v>
      </c>
      <c r="D773">
        <v>24074008.640000001</v>
      </c>
      <c r="E773">
        <v>0</v>
      </c>
      <c r="F773">
        <v>0</v>
      </c>
    </row>
    <row r="774" spans="1:6" x14ac:dyDescent="0.25">
      <c r="A774">
        <v>39</v>
      </c>
      <c r="B774" t="s">
        <v>10</v>
      </c>
      <c r="C774" t="s">
        <v>30</v>
      </c>
      <c r="D774">
        <v>24074008.640000001</v>
      </c>
      <c r="E774">
        <v>0</v>
      </c>
      <c r="F774">
        <v>0</v>
      </c>
    </row>
    <row r="775" spans="1:6" x14ac:dyDescent="0.25">
      <c r="A775">
        <v>39</v>
      </c>
      <c r="B775" t="s">
        <v>10</v>
      </c>
      <c r="C775" t="s">
        <v>6</v>
      </c>
      <c r="D775">
        <v>24074008.640000001</v>
      </c>
      <c r="E775">
        <v>0</v>
      </c>
      <c r="F775">
        <v>0</v>
      </c>
    </row>
    <row r="776" spans="1:6" x14ac:dyDescent="0.25">
      <c r="A776">
        <v>39</v>
      </c>
      <c r="B776" t="s">
        <v>11</v>
      </c>
      <c r="C776" t="s">
        <v>30</v>
      </c>
      <c r="D776">
        <v>24074008.640000001</v>
      </c>
      <c r="E776">
        <v>0</v>
      </c>
      <c r="F776">
        <v>0</v>
      </c>
    </row>
    <row r="777" spans="1:6" x14ac:dyDescent="0.25">
      <c r="A777">
        <v>39</v>
      </c>
      <c r="B777" t="s">
        <v>11</v>
      </c>
      <c r="C777" t="s">
        <v>6</v>
      </c>
      <c r="D777">
        <v>24074008.640000001</v>
      </c>
      <c r="E777">
        <v>0</v>
      </c>
      <c r="F777">
        <v>0</v>
      </c>
    </row>
    <row r="778" spans="1:6" x14ac:dyDescent="0.25">
      <c r="A778">
        <v>39</v>
      </c>
      <c r="B778" t="s">
        <v>15</v>
      </c>
      <c r="C778" t="s">
        <v>30</v>
      </c>
      <c r="D778">
        <v>24074008.640000001</v>
      </c>
      <c r="E778">
        <v>0</v>
      </c>
      <c r="F778">
        <v>0</v>
      </c>
    </row>
    <row r="779" spans="1:6" x14ac:dyDescent="0.25">
      <c r="A779">
        <v>39</v>
      </c>
      <c r="B779" t="s">
        <v>15</v>
      </c>
      <c r="C779" t="s">
        <v>6</v>
      </c>
      <c r="D779">
        <v>24074008.640000001</v>
      </c>
      <c r="E779">
        <v>0</v>
      </c>
      <c r="F779">
        <v>0</v>
      </c>
    </row>
    <row r="780" spans="1:6" x14ac:dyDescent="0.25">
      <c r="A780">
        <v>39</v>
      </c>
      <c r="B780" t="s">
        <v>12</v>
      </c>
      <c r="C780" t="s">
        <v>30</v>
      </c>
      <c r="D780">
        <v>24074008.640000001</v>
      </c>
      <c r="E780">
        <v>6527.4118019999996</v>
      </c>
      <c r="F780">
        <v>0.2535</v>
      </c>
    </row>
    <row r="781" spans="1:6" x14ac:dyDescent="0.25">
      <c r="A781">
        <v>39</v>
      </c>
      <c r="B781" t="s">
        <v>12</v>
      </c>
      <c r="C781" t="s">
        <v>6</v>
      </c>
      <c r="D781">
        <v>24074008.640000001</v>
      </c>
      <c r="E781">
        <v>6527.4118019999996</v>
      </c>
      <c r="F781">
        <v>0.2535</v>
      </c>
    </row>
    <row r="782" spans="1:6" x14ac:dyDescent="0.25">
      <c r="A782">
        <v>40</v>
      </c>
      <c r="B782" t="s">
        <v>4</v>
      </c>
      <c r="C782" t="s">
        <v>30</v>
      </c>
      <c r="D782">
        <v>24074008.640000001</v>
      </c>
      <c r="E782">
        <v>0</v>
      </c>
      <c r="F782">
        <v>0</v>
      </c>
    </row>
    <row r="783" spans="1:6" x14ac:dyDescent="0.25">
      <c r="A783">
        <v>40</v>
      </c>
      <c r="B783" t="s">
        <v>4</v>
      </c>
      <c r="C783" t="s">
        <v>6</v>
      </c>
      <c r="D783">
        <v>24074008.640000001</v>
      </c>
      <c r="E783">
        <v>0</v>
      </c>
      <c r="F783">
        <v>0</v>
      </c>
    </row>
    <row r="784" spans="1:6" x14ac:dyDescent="0.25">
      <c r="A784">
        <v>40</v>
      </c>
      <c r="B784" t="s">
        <v>13</v>
      </c>
      <c r="C784" t="s">
        <v>30</v>
      </c>
      <c r="D784">
        <v>24074008.640000001</v>
      </c>
      <c r="E784">
        <v>0</v>
      </c>
      <c r="F784">
        <v>0</v>
      </c>
    </row>
    <row r="785" spans="1:6" x14ac:dyDescent="0.25">
      <c r="A785">
        <v>40</v>
      </c>
      <c r="B785" t="s">
        <v>13</v>
      </c>
      <c r="C785" t="s">
        <v>6</v>
      </c>
      <c r="D785">
        <v>24074008.640000001</v>
      </c>
      <c r="E785">
        <v>0</v>
      </c>
      <c r="F785">
        <v>0</v>
      </c>
    </row>
    <row r="786" spans="1:6" x14ac:dyDescent="0.25">
      <c r="A786">
        <v>40</v>
      </c>
      <c r="B786" t="s">
        <v>7</v>
      </c>
      <c r="C786" t="s">
        <v>30</v>
      </c>
      <c r="D786">
        <v>24074008.640000001</v>
      </c>
      <c r="E786">
        <v>0</v>
      </c>
      <c r="F786">
        <v>0</v>
      </c>
    </row>
    <row r="787" spans="1:6" x14ac:dyDescent="0.25">
      <c r="A787">
        <v>40</v>
      </c>
      <c r="B787" t="s">
        <v>7</v>
      </c>
      <c r="C787" t="s">
        <v>6</v>
      </c>
      <c r="D787">
        <v>24074008.640000001</v>
      </c>
      <c r="E787">
        <v>0</v>
      </c>
      <c r="F787">
        <v>0</v>
      </c>
    </row>
    <row r="788" spans="1:6" x14ac:dyDescent="0.25">
      <c r="A788">
        <v>40</v>
      </c>
      <c r="B788" t="s">
        <v>8</v>
      </c>
      <c r="C788" t="s">
        <v>30</v>
      </c>
      <c r="D788">
        <v>24074008.640000001</v>
      </c>
      <c r="E788">
        <v>0</v>
      </c>
      <c r="F788">
        <v>0</v>
      </c>
    </row>
    <row r="789" spans="1:6" x14ac:dyDescent="0.25">
      <c r="A789">
        <v>40</v>
      </c>
      <c r="B789" t="s">
        <v>8</v>
      </c>
      <c r="C789" t="s">
        <v>6</v>
      </c>
      <c r="D789">
        <v>24074008.640000001</v>
      </c>
      <c r="E789">
        <v>0</v>
      </c>
      <c r="F789">
        <v>0</v>
      </c>
    </row>
    <row r="790" spans="1:6" x14ac:dyDescent="0.25">
      <c r="A790">
        <v>40</v>
      </c>
      <c r="B790" t="s">
        <v>14</v>
      </c>
      <c r="C790" t="s">
        <v>30</v>
      </c>
      <c r="D790">
        <v>24074008.640000001</v>
      </c>
      <c r="E790">
        <v>0</v>
      </c>
      <c r="F790">
        <v>0</v>
      </c>
    </row>
    <row r="791" spans="1:6" x14ac:dyDescent="0.25">
      <c r="A791">
        <v>40</v>
      </c>
      <c r="B791" t="s">
        <v>14</v>
      </c>
      <c r="C791" t="s">
        <v>6</v>
      </c>
      <c r="D791">
        <v>24074008.640000001</v>
      </c>
      <c r="E791">
        <v>0</v>
      </c>
      <c r="F791">
        <v>0</v>
      </c>
    </row>
    <row r="792" spans="1:6" x14ac:dyDescent="0.25">
      <c r="A792">
        <v>40</v>
      </c>
      <c r="B792" t="s">
        <v>9</v>
      </c>
      <c r="C792" t="s">
        <v>30</v>
      </c>
      <c r="D792">
        <v>24074008.640000001</v>
      </c>
      <c r="E792">
        <v>0</v>
      </c>
      <c r="F792">
        <v>0</v>
      </c>
    </row>
    <row r="793" spans="1:6" x14ac:dyDescent="0.25">
      <c r="A793">
        <v>40</v>
      </c>
      <c r="B793" t="s">
        <v>9</v>
      </c>
      <c r="C793" t="s">
        <v>6</v>
      </c>
      <c r="D793">
        <v>24074008.640000001</v>
      </c>
      <c r="E793">
        <v>0</v>
      </c>
      <c r="F793">
        <v>0</v>
      </c>
    </row>
    <row r="794" spans="1:6" x14ac:dyDescent="0.25">
      <c r="A794">
        <v>40</v>
      </c>
      <c r="B794" t="s">
        <v>10</v>
      </c>
      <c r="C794" t="s">
        <v>30</v>
      </c>
      <c r="D794">
        <v>24074008.640000001</v>
      </c>
      <c r="E794">
        <v>0</v>
      </c>
      <c r="F794">
        <v>0</v>
      </c>
    </row>
    <row r="795" spans="1:6" x14ac:dyDescent="0.25">
      <c r="A795">
        <v>40</v>
      </c>
      <c r="B795" t="s">
        <v>10</v>
      </c>
      <c r="C795" t="s">
        <v>6</v>
      </c>
      <c r="D795">
        <v>24074008.640000001</v>
      </c>
      <c r="E795">
        <v>0</v>
      </c>
      <c r="F795">
        <v>0</v>
      </c>
    </row>
    <row r="796" spans="1:6" x14ac:dyDescent="0.25">
      <c r="A796">
        <v>40</v>
      </c>
      <c r="B796" t="s">
        <v>11</v>
      </c>
      <c r="C796" t="s">
        <v>30</v>
      </c>
      <c r="D796">
        <v>24074008.640000001</v>
      </c>
      <c r="E796">
        <v>0</v>
      </c>
      <c r="F796">
        <v>0</v>
      </c>
    </row>
    <row r="797" spans="1:6" x14ac:dyDescent="0.25">
      <c r="A797">
        <v>40</v>
      </c>
      <c r="B797" t="s">
        <v>11</v>
      </c>
      <c r="C797" t="s">
        <v>6</v>
      </c>
      <c r="D797">
        <v>24074008.640000001</v>
      </c>
      <c r="E797">
        <v>0</v>
      </c>
      <c r="F797">
        <v>0</v>
      </c>
    </row>
    <row r="798" spans="1:6" x14ac:dyDescent="0.25">
      <c r="A798">
        <v>40</v>
      </c>
      <c r="B798" t="s">
        <v>15</v>
      </c>
      <c r="C798" t="s">
        <v>30</v>
      </c>
      <c r="D798">
        <v>24074008.640000001</v>
      </c>
      <c r="E798">
        <v>0</v>
      </c>
      <c r="F798">
        <v>0</v>
      </c>
    </row>
    <row r="799" spans="1:6" x14ac:dyDescent="0.25">
      <c r="A799">
        <v>40</v>
      </c>
      <c r="B799" t="s">
        <v>15</v>
      </c>
      <c r="C799" t="s">
        <v>6</v>
      </c>
      <c r="D799">
        <v>24074008.640000001</v>
      </c>
      <c r="E799">
        <v>0</v>
      </c>
      <c r="F799">
        <v>0</v>
      </c>
    </row>
    <row r="800" spans="1:6" x14ac:dyDescent="0.25">
      <c r="A800">
        <v>40</v>
      </c>
      <c r="B800" t="s">
        <v>12</v>
      </c>
      <c r="C800" t="s">
        <v>30</v>
      </c>
      <c r="D800">
        <v>24074008.640000001</v>
      </c>
      <c r="E800">
        <v>0</v>
      </c>
      <c r="F800">
        <v>0</v>
      </c>
    </row>
    <row r="801" spans="1:6" x14ac:dyDescent="0.25">
      <c r="A801">
        <v>40</v>
      </c>
      <c r="B801" t="s">
        <v>12</v>
      </c>
      <c r="C801" t="s">
        <v>6</v>
      </c>
      <c r="D801">
        <v>24074008.640000001</v>
      </c>
      <c r="E801">
        <v>0</v>
      </c>
      <c r="F801">
        <v>0</v>
      </c>
    </row>
    <row r="802" spans="1:6" x14ac:dyDescent="0.25">
      <c r="A802">
        <v>41</v>
      </c>
      <c r="B802" t="s">
        <v>4</v>
      </c>
      <c r="C802" t="s">
        <v>30</v>
      </c>
      <c r="D802">
        <v>24074008.640000001</v>
      </c>
      <c r="E802">
        <v>0</v>
      </c>
      <c r="F802">
        <v>0</v>
      </c>
    </row>
    <row r="803" spans="1:6" x14ac:dyDescent="0.25">
      <c r="A803">
        <v>41</v>
      </c>
      <c r="B803" t="s">
        <v>4</v>
      </c>
      <c r="C803" t="s">
        <v>6</v>
      </c>
      <c r="D803">
        <v>24074008.640000001</v>
      </c>
      <c r="E803">
        <v>0</v>
      </c>
      <c r="F803">
        <v>0</v>
      </c>
    </row>
    <row r="804" spans="1:6" x14ac:dyDescent="0.25">
      <c r="A804">
        <v>41</v>
      </c>
      <c r="B804" t="s">
        <v>13</v>
      </c>
      <c r="C804" t="s">
        <v>30</v>
      </c>
      <c r="D804">
        <v>24074008.640000001</v>
      </c>
      <c r="E804">
        <v>0</v>
      </c>
      <c r="F804">
        <v>0</v>
      </c>
    </row>
    <row r="805" spans="1:6" x14ac:dyDescent="0.25">
      <c r="A805">
        <v>41</v>
      </c>
      <c r="B805" t="s">
        <v>13</v>
      </c>
      <c r="C805" t="s">
        <v>6</v>
      </c>
      <c r="D805">
        <v>24074008.640000001</v>
      </c>
      <c r="E805">
        <v>0</v>
      </c>
      <c r="F805">
        <v>0</v>
      </c>
    </row>
    <row r="806" spans="1:6" x14ac:dyDescent="0.25">
      <c r="A806">
        <v>41</v>
      </c>
      <c r="B806" t="s">
        <v>7</v>
      </c>
      <c r="C806" t="s">
        <v>30</v>
      </c>
      <c r="D806">
        <v>24074008.640000001</v>
      </c>
      <c r="E806">
        <v>16318.1872</v>
      </c>
      <c r="F806">
        <v>0.367253</v>
      </c>
    </row>
    <row r="807" spans="1:6" x14ac:dyDescent="0.25">
      <c r="A807">
        <v>41</v>
      </c>
      <c r="B807" t="s">
        <v>7</v>
      </c>
      <c r="C807" t="s">
        <v>6</v>
      </c>
      <c r="D807">
        <v>24074008.640000001</v>
      </c>
      <c r="E807">
        <v>16318.1872</v>
      </c>
      <c r="F807">
        <v>0.367253</v>
      </c>
    </row>
    <row r="808" spans="1:6" x14ac:dyDescent="0.25">
      <c r="A808">
        <v>41</v>
      </c>
      <c r="B808" t="s">
        <v>8</v>
      </c>
      <c r="C808" t="s">
        <v>30</v>
      </c>
      <c r="D808">
        <v>24074008.640000001</v>
      </c>
      <c r="E808">
        <v>0</v>
      </c>
      <c r="F808">
        <v>0</v>
      </c>
    </row>
    <row r="809" spans="1:6" x14ac:dyDescent="0.25">
      <c r="A809">
        <v>41</v>
      </c>
      <c r="B809" t="s">
        <v>8</v>
      </c>
      <c r="C809" t="s">
        <v>6</v>
      </c>
      <c r="D809">
        <v>24074008.640000001</v>
      </c>
      <c r="E809">
        <v>0</v>
      </c>
      <c r="F809">
        <v>0</v>
      </c>
    </row>
    <row r="810" spans="1:6" x14ac:dyDescent="0.25">
      <c r="A810">
        <v>41</v>
      </c>
      <c r="B810" t="s">
        <v>14</v>
      </c>
      <c r="C810" t="s">
        <v>30</v>
      </c>
      <c r="D810">
        <v>24074008.640000001</v>
      </c>
      <c r="E810">
        <v>0</v>
      </c>
      <c r="F810">
        <v>0</v>
      </c>
    </row>
    <row r="811" spans="1:6" x14ac:dyDescent="0.25">
      <c r="A811">
        <v>41</v>
      </c>
      <c r="B811" t="s">
        <v>14</v>
      </c>
      <c r="C811" t="s">
        <v>6</v>
      </c>
      <c r="D811">
        <v>24074008.640000001</v>
      </c>
      <c r="E811">
        <v>0</v>
      </c>
      <c r="F811">
        <v>0</v>
      </c>
    </row>
    <row r="812" spans="1:6" x14ac:dyDescent="0.25">
      <c r="A812">
        <v>41</v>
      </c>
      <c r="B812" t="s">
        <v>9</v>
      </c>
      <c r="C812" t="s">
        <v>30</v>
      </c>
      <c r="D812">
        <v>24074008.640000001</v>
      </c>
      <c r="E812">
        <v>0</v>
      </c>
      <c r="F812">
        <v>0</v>
      </c>
    </row>
    <row r="813" spans="1:6" x14ac:dyDescent="0.25">
      <c r="A813">
        <v>41</v>
      </c>
      <c r="B813" t="s">
        <v>9</v>
      </c>
      <c r="C813" t="s">
        <v>6</v>
      </c>
      <c r="D813">
        <v>24074008.640000001</v>
      </c>
      <c r="E813">
        <v>0</v>
      </c>
      <c r="F813">
        <v>0</v>
      </c>
    </row>
    <row r="814" spans="1:6" x14ac:dyDescent="0.25">
      <c r="A814">
        <v>41</v>
      </c>
      <c r="B814" t="s">
        <v>10</v>
      </c>
      <c r="C814" t="s">
        <v>30</v>
      </c>
      <c r="D814">
        <v>24074008.640000001</v>
      </c>
      <c r="E814">
        <v>0</v>
      </c>
      <c r="F814">
        <v>0</v>
      </c>
    </row>
    <row r="815" spans="1:6" x14ac:dyDescent="0.25">
      <c r="A815">
        <v>41</v>
      </c>
      <c r="B815" t="s">
        <v>10</v>
      </c>
      <c r="C815" t="s">
        <v>6</v>
      </c>
      <c r="D815">
        <v>24074008.640000001</v>
      </c>
      <c r="E815">
        <v>0</v>
      </c>
      <c r="F815">
        <v>0</v>
      </c>
    </row>
    <row r="816" spans="1:6" x14ac:dyDescent="0.25">
      <c r="A816">
        <v>41</v>
      </c>
      <c r="B816" t="s">
        <v>11</v>
      </c>
      <c r="C816" t="s">
        <v>30</v>
      </c>
      <c r="D816">
        <v>24074008.640000001</v>
      </c>
      <c r="E816">
        <v>0</v>
      </c>
      <c r="F816">
        <v>0</v>
      </c>
    </row>
    <row r="817" spans="1:6" x14ac:dyDescent="0.25">
      <c r="A817">
        <v>41</v>
      </c>
      <c r="B817" t="s">
        <v>11</v>
      </c>
      <c r="C817" t="s">
        <v>6</v>
      </c>
      <c r="D817">
        <v>24074008.640000001</v>
      </c>
      <c r="E817">
        <v>0</v>
      </c>
      <c r="F817">
        <v>0</v>
      </c>
    </row>
    <row r="818" spans="1:6" x14ac:dyDescent="0.25">
      <c r="A818">
        <v>41</v>
      </c>
      <c r="B818" t="s">
        <v>15</v>
      </c>
      <c r="C818" t="s">
        <v>30</v>
      </c>
      <c r="D818">
        <v>24074008.640000001</v>
      </c>
      <c r="E818">
        <v>0</v>
      </c>
      <c r="F818">
        <v>0</v>
      </c>
    </row>
    <row r="819" spans="1:6" x14ac:dyDescent="0.25">
      <c r="A819">
        <v>41</v>
      </c>
      <c r="B819" t="s">
        <v>15</v>
      </c>
      <c r="C819" t="s">
        <v>6</v>
      </c>
      <c r="D819">
        <v>24074008.640000001</v>
      </c>
      <c r="E819">
        <v>0</v>
      </c>
      <c r="F819">
        <v>0</v>
      </c>
    </row>
    <row r="820" spans="1:6" x14ac:dyDescent="0.25">
      <c r="A820">
        <v>41</v>
      </c>
      <c r="B820" t="s">
        <v>12</v>
      </c>
      <c r="C820" t="s">
        <v>30</v>
      </c>
      <c r="D820">
        <v>24074008.640000001</v>
      </c>
      <c r="E820">
        <v>0</v>
      </c>
      <c r="F820">
        <v>0</v>
      </c>
    </row>
    <row r="821" spans="1:6" x14ac:dyDescent="0.25">
      <c r="A821">
        <v>41</v>
      </c>
      <c r="B821" t="s">
        <v>12</v>
      </c>
      <c r="C821" t="s">
        <v>6</v>
      </c>
      <c r="D821">
        <v>24074008.640000001</v>
      </c>
      <c r="E821">
        <v>0</v>
      </c>
      <c r="F821">
        <v>0</v>
      </c>
    </row>
    <row r="822" spans="1:6" x14ac:dyDescent="0.25">
      <c r="A822">
        <v>42</v>
      </c>
      <c r="B822" t="s">
        <v>4</v>
      </c>
      <c r="C822" t="s">
        <v>30</v>
      </c>
      <c r="D822">
        <v>24074008.640000001</v>
      </c>
      <c r="E822">
        <v>0</v>
      </c>
      <c r="F822">
        <v>0</v>
      </c>
    </row>
    <row r="823" spans="1:6" x14ac:dyDescent="0.25">
      <c r="A823">
        <v>42</v>
      </c>
      <c r="B823" t="s">
        <v>4</v>
      </c>
      <c r="C823" t="s">
        <v>6</v>
      </c>
      <c r="D823">
        <v>24074008.640000001</v>
      </c>
      <c r="E823">
        <v>0</v>
      </c>
      <c r="F823">
        <v>0</v>
      </c>
    </row>
    <row r="824" spans="1:6" x14ac:dyDescent="0.25">
      <c r="A824">
        <v>42</v>
      </c>
      <c r="B824" t="s">
        <v>13</v>
      </c>
      <c r="C824" t="s">
        <v>30</v>
      </c>
      <c r="D824">
        <v>24074008.640000001</v>
      </c>
      <c r="E824">
        <v>0</v>
      </c>
      <c r="F824">
        <v>0</v>
      </c>
    </row>
    <row r="825" spans="1:6" x14ac:dyDescent="0.25">
      <c r="A825">
        <v>42</v>
      </c>
      <c r="B825" t="s">
        <v>13</v>
      </c>
      <c r="C825" t="s">
        <v>6</v>
      </c>
      <c r="D825">
        <v>24074008.640000001</v>
      </c>
      <c r="E825">
        <v>0</v>
      </c>
      <c r="F825">
        <v>0</v>
      </c>
    </row>
    <row r="826" spans="1:6" x14ac:dyDescent="0.25">
      <c r="A826">
        <v>42</v>
      </c>
      <c r="B826" t="s">
        <v>7</v>
      </c>
      <c r="C826" t="s">
        <v>30</v>
      </c>
      <c r="D826">
        <v>24074008.640000001</v>
      </c>
      <c r="E826">
        <v>17370.973470000001</v>
      </c>
      <c r="F826">
        <v>0.367253</v>
      </c>
    </row>
    <row r="827" spans="1:6" x14ac:dyDescent="0.25">
      <c r="A827">
        <v>42</v>
      </c>
      <c r="B827" t="s">
        <v>7</v>
      </c>
      <c r="C827" t="s">
        <v>6</v>
      </c>
      <c r="D827">
        <v>24074008.640000001</v>
      </c>
      <c r="E827">
        <v>17370.973470000001</v>
      </c>
      <c r="F827">
        <v>0.367253</v>
      </c>
    </row>
    <row r="828" spans="1:6" x14ac:dyDescent="0.25">
      <c r="A828">
        <v>42</v>
      </c>
      <c r="B828" t="s">
        <v>8</v>
      </c>
      <c r="C828" t="s">
        <v>30</v>
      </c>
      <c r="D828">
        <v>24074008.640000001</v>
      </c>
      <c r="E828">
        <v>0</v>
      </c>
      <c r="F828">
        <v>0</v>
      </c>
    </row>
    <row r="829" spans="1:6" x14ac:dyDescent="0.25">
      <c r="A829">
        <v>42</v>
      </c>
      <c r="B829" t="s">
        <v>8</v>
      </c>
      <c r="C829" t="s">
        <v>6</v>
      </c>
      <c r="D829">
        <v>24074008.640000001</v>
      </c>
      <c r="E829">
        <v>0</v>
      </c>
      <c r="F829">
        <v>0</v>
      </c>
    </row>
    <row r="830" spans="1:6" x14ac:dyDescent="0.25">
      <c r="A830">
        <v>42</v>
      </c>
      <c r="B830" t="s">
        <v>14</v>
      </c>
      <c r="C830" t="s">
        <v>30</v>
      </c>
      <c r="D830">
        <v>24074008.640000001</v>
      </c>
      <c r="E830">
        <v>0</v>
      </c>
      <c r="F830">
        <v>0</v>
      </c>
    </row>
    <row r="831" spans="1:6" x14ac:dyDescent="0.25">
      <c r="A831">
        <v>42</v>
      </c>
      <c r="B831" t="s">
        <v>14</v>
      </c>
      <c r="C831" t="s">
        <v>6</v>
      </c>
      <c r="D831">
        <v>24074008.640000001</v>
      </c>
      <c r="E831">
        <v>0</v>
      </c>
      <c r="F831">
        <v>0</v>
      </c>
    </row>
    <row r="832" spans="1:6" x14ac:dyDescent="0.25">
      <c r="A832">
        <v>42</v>
      </c>
      <c r="B832" t="s">
        <v>9</v>
      </c>
      <c r="C832" t="s">
        <v>30</v>
      </c>
      <c r="D832">
        <v>24074008.640000001</v>
      </c>
      <c r="E832">
        <v>0</v>
      </c>
      <c r="F832">
        <v>0</v>
      </c>
    </row>
    <row r="833" spans="1:6" x14ac:dyDescent="0.25">
      <c r="A833">
        <v>42</v>
      </c>
      <c r="B833" t="s">
        <v>9</v>
      </c>
      <c r="C833" t="s">
        <v>6</v>
      </c>
      <c r="D833">
        <v>24074008.640000001</v>
      </c>
      <c r="E833">
        <v>0</v>
      </c>
      <c r="F833">
        <v>0</v>
      </c>
    </row>
    <row r="834" spans="1:6" x14ac:dyDescent="0.25">
      <c r="A834">
        <v>42</v>
      </c>
      <c r="B834" t="s">
        <v>10</v>
      </c>
      <c r="C834" t="s">
        <v>30</v>
      </c>
      <c r="D834">
        <v>24074008.640000001</v>
      </c>
      <c r="E834">
        <v>0</v>
      </c>
      <c r="F834">
        <v>0</v>
      </c>
    </row>
    <row r="835" spans="1:6" x14ac:dyDescent="0.25">
      <c r="A835">
        <v>42</v>
      </c>
      <c r="B835" t="s">
        <v>10</v>
      </c>
      <c r="C835" t="s">
        <v>6</v>
      </c>
      <c r="D835">
        <v>24074008.640000001</v>
      </c>
      <c r="E835">
        <v>0</v>
      </c>
      <c r="F835">
        <v>0</v>
      </c>
    </row>
    <row r="836" spans="1:6" x14ac:dyDescent="0.25">
      <c r="A836">
        <v>42</v>
      </c>
      <c r="B836" t="s">
        <v>11</v>
      </c>
      <c r="C836" t="s">
        <v>30</v>
      </c>
      <c r="D836">
        <v>24074008.640000001</v>
      </c>
      <c r="E836">
        <v>0</v>
      </c>
      <c r="F836">
        <v>0</v>
      </c>
    </row>
    <row r="837" spans="1:6" x14ac:dyDescent="0.25">
      <c r="A837">
        <v>42</v>
      </c>
      <c r="B837" t="s">
        <v>11</v>
      </c>
      <c r="C837" t="s">
        <v>6</v>
      </c>
      <c r="D837">
        <v>24074008.640000001</v>
      </c>
      <c r="E837">
        <v>0</v>
      </c>
      <c r="F837">
        <v>0</v>
      </c>
    </row>
    <row r="838" spans="1:6" x14ac:dyDescent="0.25">
      <c r="A838">
        <v>42</v>
      </c>
      <c r="B838" t="s">
        <v>15</v>
      </c>
      <c r="C838" t="s">
        <v>30</v>
      </c>
      <c r="D838">
        <v>24074008.640000001</v>
      </c>
      <c r="E838">
        <v>0</v>
      </c>
      <c r="F838">
        <v>0</v>
      </c>
    </row>
    <row r="839" spans="1:6" x14ac:dyDescent="0.25">
      <c r="A839">
        <v>42</v>
      </c>
      <c r="B839" t="s">
        <v>15</v>
      </c>
      <c r="C839" t="s">
        <v>6</v>
      </c>
      <c r="D839">
        <v>24074008.640000001</v>
      </c>
      <c r="E839">
        <v>0</v>
      </c>
      <c r="F839">
        <v>0</v>
      </c>
    </row>
    <row r="840" spans="1:6" x14ac:dyDescent="0.25">
      <c r="A840">
        <v>42</v>
      </c>
      <c r="B840" t="s">
        <v>12</v>
      </c>
      <c r="C840" t="s">
        <v>30</v>
      </c>
      <c r="D840">
        <v>24074008.640000001</v>
      </c>
      <c r="E840">
        <v>0</v>
      </c>
      <c r="F840">
        <v>0</v>
      </c>
    </row>
    <row r="841" spans="1:6" x14ac:dyDescent="0.25">
      <c r="A841">
        <v>42</v>
      </c>
      <c r="B841" t="s">
        <v>12</v>
      </c>
      <c r="C841" t="s">
        <v>6</v>
      </c>
      <c r="D841">
        <v>24074008.640000001</v>
      </c>
      <c r="E841">
        <v>0</v>
      </c>
      <c r="F841">
        <v>0</v>
      </c>
    </row>
    <row r="842" spans="1:6" x14ac:dyDescent="0.25">
      <c r="A842">
        <v>43</v>
      </c>
      <c r="B842" t="s">
        <v>4</v>
      </c>
      <c r="C842" t="s">
        <v>30</v>
      </c>
      <c r="D842">
        <v>24074008.640000001</v>
      </c>
      <c r="E842">
        <v>0</v>
      </c>
      <c r="F842">
        <v>0</v>
      </c>
    </row>
    <row r="843" spans="1:6" x14ac:dyDescent="0.25">
      <c r="A843">
        <v>43</v>
      </c>
      <c r="B843" t="s">
        <v>4</v>
      </c>
      <c r="C843" t="s">
        <v>6</v>
      </c>
      <c r="D843">
        <v>24074008.640000001</v>
      </c>
      <c r="E843">
        <v>0</v>
      </c>
      <c r="F843">
        <v>0</v>
      </c>
    </row>
    <row r="844" spans="1:6" x14ac:dyDescent="0.25">
      <c r="A844">
        <v>43</v>
      </c>
      <c r="B844" t="s">
        <v>13</v>
      </c>
      <c r="C844" t="s">
        <v>30</v>
      </c>
      <c r="D844">
        <v>24074008.640000001</v>
      </c>
      <c r="E844">
        <v>0</v>
      </c>
      <c r="F844">
        <v>0</v>
      </c>
    </row>
    <row r="845" spans="1:6" x14ac:dyDescent="0.25">
      <c r="A845">
        <v>43</v>
      </c>
      <c r="B845" t="s">
        <v>13</v>
      </c>
      <c r="C845" t="s">
        <v>6</v>
      </c>
      <c r="D845">
        <v>24074008.640000001</v>
      </c>
      <c r="E845">
        <v>0</v>
      </c>
      <c r="F845">
        <v>0</v>
      </c>
    </row>
    <row r="846" spans="1:6" x14ac:dyDescent="0.25">
      <c r="A846">
        <v>43</v>
      </c>
      <c r="B846" t="s">
        <v>7</v>
      </c>
      <c r="C846" t="s">
        <v>30</v>
      </c>
      <c r="D846">
        <v>24074008.640000001</v>
      </c>
      <c r="E846">
        <v>0</v>
      </c>
      <c r="F846">
        <v>0</v>
      </c>
    </row>
    <row r="847" spans="1:6" x14ac:dyDescent="0.25">
      <c r="A847">
        <v>43</v>
      </c>
      <c r="B847" t="s">
        <v>7</v>
      </c>
      <c r="C847" t="s">
        <v>6</v>
      </c>
      <c r="D847">
        <v>24074008.640000001</v>
      </c>
      <c r="E847">
        <v>0</v>
      </c>
      <c r="F847">
        <v>0</v>
      </c>
    </row>
    <row r="848" spans="1:6" x14ac:dyDescent="0.25">
      <c r="A848">
        <v>43</v>
      </c>
      <c r="B848" t="s">
        <v>8</v>
      </c>
      <c r="C848" t="s">
        <v>30</v>
      </c>
      <c r="D848">
        <v>24074008.640000001</v>
      </c>
      <c r="E848">
        <v>0</v>
      </c>
      <c r="F848">
        <v>0</v>
      </c>
    </row>
    <row r="849" spans="1:6" x14ac:dyDescent="0.25">
      <c r="A849">
        <v>43</v>
      </c>
      <c r="B849" t="s">
        <v>8</v>
      </c>
      <c r="C849" t="s">
        <v>6</v>
      </c>
      <c r="D849">
        <v>24074008.640000001</v>
      </c>
      <c r="E849">
        <v>0</v>
      </c>
      <c r="F849">
        <v>0</v>
      </c>
    </row>
    <row r="850" spans="1:6" x14ac:dyDescent="0.25">
      <c r="A850">
        <v>43</v>
      </c>
      <c r="B850" t="s">
        <v>14</v>
      </c>
      <c r="C850" t="s">
        <v>30</v>
      </c>
      <c r="D850">
        <v>24074008.640000001</v>
      </c>
      <c r="E850">
        <v>0</v>
      </c>
      <c r="F850">
        <v>0</v>
      </c>
    </row>
    <row r="851" spans="1:6" x14ac:dyDescent="0.25">
      <c r="A851">
        <v>43</v>
      </c>
      <c r="B851" t="s">
        <v>14</v>
      </c>
      <c r="C851" t="s">
        <v>6</v>
      </c>
      <c r="D851">
        <v>24074008.640000001</v>
      </c>
      <c r="E851">
        <v>0</v>
      </c>
      <c r="F851">
        <v>0</v>
      </c>
    </row>
    <row r="852" spans="1:6" x14ac:dyDescent="0.25">
      <c r="A852">
        <v>43</v>
      </c>
      <c r="B852" t="s">
        <v>9</v>
      </c>
      <c r="C852" t="s">
        <v>30</v>
      </c>
      <c r="D852">
        <v>24074008.640000001</v>
      </c>
      <c r="E852">
        <v>0</v>
      </c>
      <c r="F852">
        <v>0</v>
      </c>
    </row>
    <row r="853" spans="1:6" x14ac:dyDescent="0.25">
      <c r="A853">
        <v>43</v>
      </c>
      <c r="B853" t="s">
        <v>9</v>
      </c>
      <c r="C853" t="s">
        <v>6</v>
      </c>
      <c r="D853">
        <v>24074008.640000001</v>
      </c>
      <c r="E853">
        <v>0</v>
      </c>
      <c r="F853">
        <v>0</v>
      </c>
    </row>
    <row r="854" spans="1:6" x14ac:dyDescent="0.25">
      <c r="A854">
        <v>43</v>
      </c>
      <c r="B854" t="s">
        <v>10</v>
      </c>
      <c r="C854" t="s">
        <v>30</v>
      </c>
      <c r="D854">
        <v>24074008.640000001</v>
      </c>
      <c r="E854">
        <v>0</v>
      </c>
      <c r="F854">
        <v>0</v>
      </c>
    </row>
    <row r="855" spans="1:6" x14ac:dyDescent="0.25">
      <c r="A855">
        <v>43</v>
      </c>
      <c r="B855" t="s">
        <v>10</v>
      </c>
      <c r="C855" t="s">
        <v>6</v>
      </c>
      <c r="D855">
        <v>24074008.640000001</v>
      </c>
      <c r="E855">
        <v>0</v>
      </c>
      <c r="F855">
        <v>0</v>
      </c>
    </row>
    <row r="856" spans="1:6" x14ac:dyDescent="0.25">
      <c r="A856">
        <v>43</v>
      </c>
      <c r="B856" t="s">
        <v>11</v>
      </c>
      <c r="C856" t="s">
        <v>30</v>
      </c>
      <c r="D856">
        <v>24074008.640000001</v>
      </c>
      <c r="E856">
        <v>0</v>
      </c>
      <c r="F856">
        <v>0</v>
      </c>
    </row>
    <row r="857" spans="1:6" x14ac:dyDescent="0.25">
      <c r="A857">
        <v>43</v>
      </c>
      <c r="B857" t="s">
        <v>11</v>
      </c>
      <c r="C857" t="s">
        <v>6</v>
      </c>
      <c r="D857">
        <v>24074008.640000001</v>
      </c>
      <c r="E857">
        <v>0</v>
      </c>
      <c r="F857">
        <v>0</v>
      </c>
    </row>
    <row r="858" spans="1:6" x14ac:dyDescent="0.25">
      <c r="A858">
        <v>43</v>
      </c>
      <c r="B858" t="s">
        <v>15</v>
      </c>
      <c r="C858" t="s">
        <v>30</v>
      </c>
      <c r="D858">
        <v>24074008.640000001</v>
      </c>
      <c r="E858">
        <v>0</v>
      </c>
      <c r="F858">
        <v>0</v>
      </c>
    </row>
    <row r="859" spans="1:6" x14ac:dyDescent="0.25">
      <c r="A859">
        <v>43</v>
      </c>
      <c r="B859" t="s">
        <v>15</v>
      </c>
      <c r="C859" t="s">
        <v>6</v>
      </c>
      <c r="D859">
        <v>24074008.640000001</v>
      </c>
      <c r="E859">
        <v>0</v>
      </c>
      <c r="F859">
        <v>0</v>
      </c>
    </row>
    <row r="860" spans="1:6" x14ac:dyDescent="0.25">
      <c r="A860">
        <v>43</v>
      </c>
      <c r="B860" t="s">
        <v>12</v>
      </c>
      <c r="C860" t="s">
        <v>30</v>
      </c>
      <c r="D860">
        <v>24074008.640000001</v>
      </c>
      <c r="E860">
        <v>0</v>
      </c>
      <c r="F860">
        <v>0</v>
      </c>
    </row>
    <row r="861" spans="1:6" x14ac:dyDescent="0.25">
      <c r="A861">
        <v>43</v>
      </c>
      <c r="B861" t="s">
        <v>12</v>
      </c>
      <c r="C861" t="s">
        <v>6</v>
      </c>
      <c r="D861">
        <v>24074008.640000001</v>
      </c>
      <c r="E861">
        <v>0</v>
      </c>
      <c r="F861">
        <v>0</v>
      </c>
    </row>
    <row r="862" spans="1:6" x14ac:dyDescent="0.25">
      <c r="A862">
        <v>44</v>
      </c>
      <c r="B862" t="s">
        <v>4</v>
      </c>
      <c r="C862" t="s">
        <v>30</v>
      </c>
      <c r="D862">
        <v>24074008.640000001</v>
      </c>
      <c r="E862">
        <v>0</v>
      </c>
      <c r="F862">
        <v>0</v>
      </c>
    </row>
    <row r="863" spans="1:6" x14ac:dyDescent="0.25">
      <c r="A863">
        <v>44</v>
      </c>
      <c r="B863" t="s">
        <v>4</v>
      </c>
      <c r="C863" t="s">
        <v>6</v>
      </c>
      <c r="D863">
        <v>24074008.640000001</v>
      </c>
      <c r="E863">
        <v>0</v>
      </c>
      <c r="F863">
        <v>0</v>
      </c>
    </row>
    <row r="864" spans="1:6" x14ac:dyDescent="0.25">
      <c r="A864">
        <v>44</v>
      </c>
      <c r="B864" t="s">
        <v>13</v>
      </c>
      <c r="C864" t="s">
        <v>30</v>
      </c>
      <c r="D864">
        <v>24074008.640000001</v>
      </c>
      <c r="E864">
        <v>0</v>
      </c>
      <c r="F864">
        <v>0</v>
      </c>
    </row>
    <row r="865" spans="1:6" x14ac:dyDescent="0.25">
      <c r="A865">
        <v>44</v>
      </c>
      <c r="B865" t="s">
        <v>13</v>
      </c>
      <c r="C865" t="s">
        <v>6</v>
      </c>
      <c r="D865">
        <v>24074008.640000001</v>
      </c>
      <c r="E865">
        <v>0</v>
      </c>
      <c r="F865">
        <v>0</v>
      </c>
    </row>
    <row r="866" spans="1:6" x14ac:dyDescent="0.25">
      <c r="A866">
        <v>44</v>
      </c>
      <c r="B866" t="s">
        <v>7</v>
      </c>
      <c r="C866" t="s">
        <v>30</v>
      </c>
      <c r="D866">
        <v>24074008.640000001</v>
      </c>
      <c r="E866">
        <v>11775.852699999999</v>
      </c>
      <c r="F866">
        <v>0.367253</v>
      </c>
    </row>
    <row r="867" spans="1:6" x14ac:dyDescent="0.25">
      <c r="A867">
        <v>44</v>
      </c>
      <c r="B867" t="s">
        <v>7</v>
      </c>
      <c r="C867" t="s">
        <v>6</v>
      </c>
      <c r="D867">
        <v>24074008.640000001</v>
      </c>
      <c r="E867">
        <v>11775.852699999999</v>
      </c>
      <c r="F867">
        <v>0.367253</v>
      </c>
    </row>
    <row r="868" spans="1:6" x14ac:dyDescent="0.25">
      <c r="A868">
        <v>44</v>
      </c>
      <c r="B868" t="s">
        <v>8</v>
      </c>
      <c r="C868" t="s">
        <v>30</v>
      </c>
      <c r="D868">
        <v>24074008.640000001</v>
      </c>
      <c r="E868">
        <v>0</v>
      </c>
      <c r="F868">
        <v>0</v>
      </c>
    </row>
    <row r="869" spans="1:6" x14ac:dyDescent="0.25">
      <c r="A869">
        <v>44</v>
      </c>
      <c r="B869" t="s">
        <v>8</v>
      </c>
      <c r="C869" t="s">
        <v>6</v>
      </c>
      <c r="D869">
        <v>24074008.640000001</v>
      </c>
      <c r="E869">
        <v>0</v>
      </c>
      <c r="F869">
        <v>0</v>
      </c>
    </row>
    <row r="870" spans="1:6" x14ac:dyDescent="0.25">
      <c r="A870">
        <v>44</v>
      </c>
      <c r="B870" t="s">
        <v>14</v>
      </c>
      <c r="C870" t="s">
        <v>30</v>
      </c>
      <c r="D870">
        <v>24074008.640000001</v>
      </c>
      <c r="E870">
        <v>0</v>
      </c>
      <c r="F870">
        <v>0</v>
      </c>
    </row>
    <row r="871" spans="1:6" x14ac:dyDescent="0.25">
      <c r="A871">
        <v>44</v>
      </c>
      <c r="B871" t="s">
        <v>14</v>
      </c>
      <c r="C871" t="s">
        <v>6</v>
      </c>
      <c r="D871">
        <v>24074008.640000001</v>
      </c>
      <c r="E871">
        <v>0</v>
      </c>
      <c r="F871">
        <v>0</v>
      </c>
    </row>
    <row r="872" spans="1:6" x14ac:dyDescent="0.25">
      <c r="A872">
        <v>44</v>
      </c>
      <c r="B872" t="s">
        <v>9</v>
      </c>
      <c r="C872" t="s">
        <v>30</v>
      </c>
      <c r="D872">
        <v>24074008.640000001</v>
      </c>
      <c r="E872">
        <v>0</v>
      </c>
      <c r="F872">
        <v>0</v>
      </c>
    </row>
    <row r="873" spans="1:6" x14ac:dyDescent="0.25">
      <c r="A873">
        <v>44</v>
      </c>
      <c r="B873" t="s">
        <v>9</v>
      </c>
      <c r="C873" t="s">
        <v>6</v>
      </c>
      <c r="D873">
        <v>24074008.640000001</v>
      </c>
      <c r="E873">
        <v>0</v>
      </c>
      <c r="F873">
        <v>0</v>
      </c>
    </row>
    <row r="874" spans="1:6" x14ac:dyDescent="0.25">
      <c r="A874">
        <v>44</v>
      </c>
      <c r="B874" t="s">
        <v>10</v>
      </c>
      <c r="C874" t="s">
        <v>30</v>
      </c>
      <c r="D874">
        <v>24074008.640000001</v>
      </c>
      <c r="E874">
        <v>0</v>
      </c>
      <c r="F874">
        <v>0</v>
      </c>
    </row>
    <row r="875" spans="1:6" x14ac:dyDescent="0.25">
      <c r="A875">
        <v>44</v>
      </c>
      <c r="B875" t="s">
        <v>10</v>
      </c>
      <c r="C875" t="s">
        <v>6</v>
      </c>
      <c r="D875">
        <v>24074008.640000001</v>
      </c>
      <c r="E875">
        <v>0</v>
      </c>
      <c r="F875">
        <v>0</v>
      </c>
    </row>
    <row r="876" spans="1:6" x14ac:dyDescent="0.25">
      <c r="A876">
        <v>44</v>
      </c>
      <c r="B876" t="s">
        <v>11</v>
      </c>
      <c r="C876" t="s">
        <v>30</v>
      </c>
      <c r="D876">
        <v>24074008.640000001</v>
      </c>
      <c r="E876">
        <v>0</v>
      </c>
      <c r="F876">
        <v>0</v>
      </c>
    </row>
    <row r="877" spans="1:6" x14ac:dyDescent="0.25">
      <c r="A877">
        <v>44</v>
      </c>
      <c r="B877" t="s">
        <v>11</v>
      </c>
      <c r="C877" t="s">
        <v>6</v>
      </c>
      <c r="D877">
        <v>24074008.640000001</v>
      </c>
      <c r="E877">
        <v>0</v>
      </c>
      <c r="F877">
        <v>0</v>
      </c>
    </row>
    <row r="878" spans="1:6" x14ac:dyDescent="0.25">
      <c r="A878">
        <v>44</v>
      </c>
      <c r="B878" t="s">
        <v>15</v>
      </c>
      <c r="C878" t="s">
        <v>30</v>
      </c>
      <c r="D878">
        <v>24074008.640000001</v>
      </c>
      <c r="E878">
        <v>0</v>
      </c>
      <c r="F878">
        <v>0</v>
      </c>
    </row>
    <row r="879" spans="1:6" x14ac:dyDescent="0.25">
      <c r="A879">
        <v>44</v>
      </c>
      <c r="B879" t="s">
        <v>15</v>
      </c>
      <c r="C879" t="s">
        <v>6</v>
      </c>
      <c r="D879">
        <v>24074008.640000001</v>
      </c>
      <c r="E879">
        <v>0</v>
      </c>
      <c r="F879">
        <v>0</v>
      </c>
    </row>
    <row r="880" spans="1:6" x14ac:dyDescent="0.25">
      <c r="A880">
        <v>44</v>
      </c>
      <c r="B880" t="s">
        <v>12</v>
      </c>
      <c r="C880" t="s">
        <v>30</v>
      </c>
      <c r="D880">
        <v>24074008.640000001</v>
      </c>
      <c r="E880">
        <v>0</v>
      </c>
      <c r="F880">
        <v>0</v>
      </c>
    </row>
    <row r="881" spans="1:6" x14ac:dyDescent="0.25">
      <c r="A881">
        <v>44</v>
      </c>
      <c r="B881" t="s">
        <v>12</v>
      </c>
      <c r="C881" t="s">
        <v>6</v>
      </c>
      <c r="D881">
        <v>24074008.640000001</v>
      </c>
      <c r="E881">
        <v>0</v>
      </c>
      <c r="F881">
        <v>0</v>
      </c>
    </row>
    <row r="882" spans="1:6" x14ac:dyDescent="0.25">
      <c r="A882">
        <v>45</v>
      </c>
      <c r="B882" t="s">
        <v>4</v>
      </c>
      <c r="C882" t="s">
        <v>30</v>
      </c>
      <c r="D882">
        <v>24074008.640000001</v>
      </c>
      <c r="E882">
        <v>0</v>
      </c>
      <c r="F882">
        <v>0</v>
      </c>
    </row>
    <row r="883" spans="1:6" x14ac:dyDescent="0.25">
      <c r="A883">
        <v>45</v>
      </c>
      <c r="B883" t="s">
        <v>4</v>
      </c>
      <c r="C883" t="s">
        <v>6</v>
      </c>
      <c r="D883">
        <v>24074008.640000001</v>
      </c>
      <c r="E883">
        <v>0</v>
      </c>
      <c r="F883">
        <v>0</v>
      </c>
    </row>
    <row r="884" spans="1:6" x14ac:dyDescent="0.25">
      <c r="A884">
        <v>45</v>
      </c>
      <c r="B884" t="s">
        <v>13</v>
      </c>
      <c r="C884" t="s">
        <v>30</v>
      </c>
      <c r="D884">
        <v>24074008.640000001</v>
      </c>
      <c r="E884">
        <v>0</v>
      </c>
      <c r="F884">
        <v>0</v>
      </c>
    </row>
    <row r="885" spans="1:6" x14ac:dyDescent="0.25">
      <c r="A885">
        <v>45</v>
      </c>
      <c r="B885" t="s">
        <v>13</v>
      </c>
      <c r="C885" t="s">
        <v>6</v>
      </c>
      <c r="D885">
        <v>24074008.640000001</v>
      </c>
      <c r="E885">
        <v>0</v>
      </c>
      <c r="F885">
        <v>0</v>
      </c>
    </row>
    <row r="886" spans="1:6" x14ac:dyDescent="0.25">
      <c r="A886">
        <v>45</v>
      </c>
      <c r="B886" t="s">
        <v>7</v>
      </c>
      <c r="C886" t="s">
        <v>30</v>
      </c>
      <c r="D886">
        <v>24074008.640000001</v>
      </c>
      <c r="E886">
        <v>10303.87111</v>
      </c>
      <c r="F886">
        <v>0.407225</v>
      </c>
    </row>
    <row r="887" spans="1:6" x14ac:dyDescent="0.25">
      <c r="A887">
        <v>45</v>
      </c>
      <c r="B887" t="s">
        <v>7</v>
      </c>
      <c r="C887" t="s">
        <v>6</v>
      </c>
      <c r="D887">
        <v>24074008.640000001</v>
      </c>
      <c r="E887">
        <v>10303.87111</v>
      </c>
      <c r="F887">
        <v>0.407225</v>
      </c>
    </row>
    <row r="888" spans="1:6" x14ac:dyDescent="0.25">
      <c r="A888">
        <v>45</v>
      </c>
      <c r="B888" t="s">
        <v>8</v>
      </c>
      <c r="C888" t="s">
        <v>30</v>
      </c>
      <c r="D888">
        <v>24074008.640000001</v>
      </c>
      <c r="E888">
        <v>0</v>
      </c>
      <c r="F888">
        <v>0</v>
      </c>
    </row>
    <row r="889" spans="1:6" x14ac:dyDescent="0.25">
      <c r="A889">
        <v>45</v>
      </c>
      <c r="B889" t="s">
        <v>8</v>
      </c>
      <c r="C889" t="s">
        <v>6</v>
      </c>
      <c r="D889">
        <v>24074008.640000001</v>
      </c>
      <c r="E889">
        <v>0</v>
      </c>
      <c r="F889">
        <v>0</v>
      </c>
    </row>
    <row r="890" spans="1:6" x14ac:dyDescent="0.25">
      <c r="A890">
        <v>45</v>
      </c>
      <c r="B890" t="s">
        <v>14</v>
      </c>
      <c r="C890" t="s">
        <v>30</v>
      </c>
      <c r="D890">
        <v>24074008.640000001</v>
      </c>
      <c r="E890">
        <v>0</v>
      </c>
      <c r="F890">
        <v>0</v>
      </c>
    </row>
    <row r="891" spans="1:6" x14ac:dyDescent="0.25">
      <c r="A891">
        <v>45</v>
      </c>
      <c r="B891" t="s">
        <v>14</v>
      </c>
      <c r="C891" t="s">
        <v>6</v>
      </c>
      <c r="D891">
        <v>24074008.640000001</v>
      </c>
      <c r="E891">
        <v>0</v>
      </c>
      <c r="F891">
        <v>0</v>
      </c>
    </row>
    <row r="892" spans="1:6" x14ac:dyDescent="0.25">
      <c r="A892">
        <v>45</v>
      </c>
      <c r="B892" t="s">
        <v>9</v>
      </c>
      <c r="C892" t="s">
        <v>30</v>
      </c>
      <c r="D892">
        <v>24074008.640000001</v>
      </c>
      <c r="E892">
        <v>0</v>
      </c>
      <c r="F892">
        <v>0</v>
      </c>
    </row>
    <row r="893" spans="1:6" x14ac:dyDescent="0.25">
      <c r="A893">
        <v>45</v>
      </c>
      <c r="B893" t="s">
        <v>9</v>
      </c>
      <c r="C893" t="s">
        <v>6</v>
      </c>
      <c r="D893">
        <v>24074008.640000001</v>
      </c>
      <c r="E893">
        <v>0</v>
      </c>
      <c r="F893">
        <v>0</v>
      </c>
    </row>
    <row r="894" spans="1:6" x14ac:dyDescent="0.25">
      <c r="A894">
        <v>45</v>
      </c>
      <c r="B894" t="s">
        <v>10</v>
      </c>
      <c r="C894" t="s">
        <v>30</v>
      </c>
      <c r="D894">
        <v>24074008.640000001</v>
      </c>
      <c r="E894">
        <v>0</v>
      </c>
      <c r="F894">
        <v>0</v>
      </c>
    </row>
    <row r="895" spans="1:6" x14ac:dyDescent="0.25">
      <c r="A895">
        <v>45</v>
      </c>
      <c r="B895" t="s">
        <v>10</v>
      </c>
      <c r="C895" t="s">
        <v>6</v>
      </c>
      <c r="D895">
        <v>24074008.640000001</v>
      </c>
      <c r="E895">
        <v>0</v>
      </c>
      <c r="F895">
        <v>0</v>
      </c>
    </row>
    <row r="896" spans="1:6" x14ac:dyDescent="0.25">
      <c r="A896">
        <v>45</v>
      </c>
      <c r="B896" t="s">
        <v>11</v>
      </c>
      <c r="C896" t="s">
        <v>30</v>
      </c>
      <c r="D896">
        <v>24074008.640000001</v>
      </c>
      <c r="E896">
        <v>0</v>
      </c>
      <c r="F896">
        <v>0</v>
      </c>
    </row>
    <row r="897" spans="1:6" x14ac:dyDescent="0.25">
      <c r="A897">
        <v>45</v>
      </c>
      <c r="B897" t="s">
        <v>11</v>
      </c>
      <c r="C897" t="s">
        <v>6</v>
      </c>
      <c r="D897">
        <v>24074008.640000001</v>
      </c>
      <c r="E897">
        <v>0</v>
      </c>
      <c r="F897">
        <v>0</v>
      </c>
    </row>
    <row r="898" spans="1:6" x14ac:dyDescent="0.25">
      <c r="A898">
        <v>45</v>
      </c>
      <c r="B898" t="s">
        <v>15</v>
      </c>
      <c r="C898" t="s">
        <v>30</v>
      </c>
      <c r="D898">
        <v>24074008.640000001</v>
      </c>
      <c r="E898">
        <v>0</v>
      </c>
      <c r="F898">
        <v>0</v>
      </c>
    </row>
    <row r="899" spans="1:6" x14ac:dyDescent="0.25">
      <c r="A899">
        <v>45</v>
      </c>
      <c r="B899" t="s">
        <v>15</v>
      </c>
      <c r="C899" t="s">
        <v>6</v>
      </c>
      <c r="D899">
        <v>24074008.640000001</v>
      </c>
      <c r="E899">
        <v>0</v>
      </c>
      <c r="F899">
        <v>0</v>
      </c>
    </row>
    <row r="900" spans="1:6" x14ac:dyDescent="0.25">
      <c r="A900">
        <v>45</v>
      </c>
      <c r="B900" t="s">
        <v>12</v>
      </c>
      <c r="C900" t="s">
        <v>30</v>
      </c>
      <c r="D900">
        <v>24074008.640000001</v>
      </c>
      <c r="E900">
        <v>0</v>
      </c>
      <c r="F900">
        <v>0</v>
      </c>
    </row>
    <row r="901" spans="1:6" x14ac:dyDescent="0.25">
      <c r="A901">
        <v>45</v>
      </c>
      <c r="B901" t="s">
        <v>12</v>
      </c>
      <c r="C901" t="s">
        <v>6</v>
      </c>
      <c r="D901">
        <v>24074008.640000001</v>
      </c>
      <c r="E901">
        <v>0</v>
      </c>
      <c r="F901">
        <v>0</v>
      </c>
    </row>
    <row r="902" spans="1:6" x14ac:dyDescent="0.25">
      <c r="A902">
        <v>46</v>
      </c>
      <c r="B902" t="s">
        <v>4</v>
      </c>
      <c r="C902" t="s">
        <v>30</v>
      </c>
      <c r="D902">
        <v>24074008.640000001</v>
      </c>
      <c r="E902">
        <v>0</v>
      </c>
      <c r="F902">
        <v>0</v>
      </c>
    </row>
    <row r="903" spans="1:6" x14ac:dyDescent="0.25">
      <c r="A903">
        <v>46</v>
      </c>
      <c r="B903" t="s">
        <v>4</v>
      </c>
      <c r="C903" t="s">
        <v>6</v>
      </c>
      <c r="D903">
        <v>24074008.640000001</v>
      </c>
      <c r="E903">
        <v>0</v>
      </c>
      <c r="F903">
        <v>0</v>
      </c>
    </row>
    <row r="904" spans="1:6" x14ac:dyDescent="0.25">
      <c r="A904">
        <v>46</v>
      </c>
      <c r="B904" t="s">
        <v>13</v>
      </c>
      <c r="C904" t="s">
        <v>30</v>
      </c>
      <c r="D904">
        <v>24074008.640000001</v>
      </c>
      <c r="E904">
        <v>0</v>
      </c>
      <c r="F904">
        <v>0</v>
      </c>
    </row>
    <row r="905" spans="1:6" x14ac:dyDescent="0.25">
      <c r="A905">
        <v>46</v>
      </c>
      <c r="B905" t="s">
        <v>13</v>
      </c>
      <c r="C905" t="s">
        <v>6</v>
      </c>
      <c r="D905">
        <v>24074008.640000001</v>
      </c>
      <c r="E905">
        <v>0</v>
      </c>
      <c r="F905">
        <v>0</v>
      </c>
    </row>
    <row r="906" spans="1:6" x14ac:dyDescent="0.25">
      <c r="A906">
        <v>46</v>
      </c>
      <c r="B906" t="s">
        <v>7</v>
      </c>
      <c r="C906" t="s">
        <v>30</v>
      </c>
      <c r="D906">
        <v>24074008.640000001</v>
      </c>
      <c r="E906">
        <v>0</v>
      </c>
      <c r="F906">
        <v>0</v>
      </c>
    </row>
    <row r="907" spans="1:6" x14ac:dyDescent="0.25">
      <c r="A907">
        <v>46</v>
      </c>
      <c r="B907" t="s">
        <v>7</v>
      </c>
      <c r="C907" t="s">
        <v>6</v>
      </c>
      <c r="D907">
        <v>24074008.640000001</v>
      </c>
      <c r="E907">
        <v>0</v>
      </c>
      <c r="F907">
        <v>0</v>
      </c>
    </row>
    <row r="908" spans="1:6" x14ac:dyDescent="0.25">
      <c r="A908">
        <v>46</v>
      </c>
      <c r="B908" t="s">
        <v>8</v>
      </c>
      <c r="C908" t="s">
        <v>30</v>
      </c>
      <c r="D908">
        <v>24074008.640000001</v>
      </c>
      <c r="E908">
        <v>0</v>
      </c>
      <c r="F908">
        <v>0</v>
      </c>
    </row>
    <row r="909" spans="1:6" x14ac:dyDescent="0.25">
      <c r="A909">
        <v>46</v>
      </c>
      <c r="B909" t="s">
        <v>8</v>
      </c>
      <c r="C909" t="s">
        <v>6</v>
      </c>
      <c r="D909">
        <v>24074008.640000001</v>
      </c>
      <c r="E909">
        <v>0</v>
      </c>
      <c r="F909">
        <v>0</v>
      </c>
    </row>
    <row r="910" spans="1:6" x14ac:dyDescent="0.25">
      <c r="A910">
        <v>46</v>
      </c>
      <c r="B910" t="s">
        <v>14</v>
      </c>
      <c r="C910" t="s">
        <v>30</v>
      </c>
      <c r="D910">
        <v>24074008.640000001</v>
      </c>
      <c r="E910">
        <v>0</v>
      </c>
      <c r="F910">
        <v>0</v>
      </c>
    </row>
    <row r="911" spans="1:6" x14ac:dyDescent="0.25">
      <c r="A911">
        <v>46</v>
      </c>
      <c r="B911" t="s">
        <v>14</v>
      </c>
      <c r="C911" t="s">
        <v>6</v>
      </c>
      <c r="D911">
        <v>24074008.640000001</v>
      </c>
      <c r="E911">
        <v>0</v>
      </c>
      <c r="F911">
        <v>0</v>
      </c>
    </row>
    <row r="912" spans="1:6" x14ac:dyDescent="0.25">
      <c r="A912">
        <v>46</v>
      </c>
      <c r="B912" t="s">
        <v>9</v>
      </c>
      <c r="C912" t="s">
        <v>30</v>
      </c>
      <c r="D912">
        <v>24074008.640000001</v>
      </c>
      <c r="E912">
        <v>0</v>
      </c>
      <c r="F912">
        <v>0</v>
      </c>
    </row>
    <row r="913" spans="1:6" x14ac:dyDescent="0.25">
      <c r="A913">
        <v>46</v>
      </c>
      <c r="B913" t="s">
        <v>9</v>
      </c>
      <c r="C913" t="s">
        <v>6</v>
      </c>
      <c r="D913">
        <v>24074008.640000001</v>
      </c>
      <c r="E913">
        <v>0</v>
      </c>
      <c r="F913">
        <v>0</v>
      </c>
    </row>
    <row r="914" spans="1:6" x14ac:dyDescent="0.25">
      <c r="A914">
        <v>46</v>
      </c>
      <c r="B914" t="s">
        <v>10</v>
      </c>
      <c r="C914" t="s">
        <v>30</v>
      </c>
      <c r="D914">
        <v>24074008.640000001</v>
      </c>
      <c r="E914">
        <v>0</v>
      </c>
      <c r="F914">
        <v>0</v>
      </c>
    </row>
    <row r="915" spans="1:6" x14ac:dyDescent="0.25">
      <c r="A915">
        <v>46</v>
      </c>
      <c r="B915" t="s">
        <v>10</v>
      </c>
      <c r="C915" t="s">
        <v>6</v>
      </c>
      <c r="D915">
        <v>24074008.640000001</v>
      </c>
      <c r="E915">
        <v>0</v>
      </c>
      <c r="F915">
        <v>0</v>
      </c>
    </row>
    <row r="916" spans="1:6" x14ac:dyDescent="0.25">
      <c r="A916">
        <v>46</v>
      </c>
      <c r="B916" t="s">
        <v>11</v>
      </c>
      <c r="C916" t="s">
        <v>30</v>
      </c>
      <c r="D916">
        <v>24074008.640000001</v>
      </c>
      <c r="E916">
        <v>0</v>
      </c>
      <c r="F916">
        <v>0</v>
      </c>
    </row>
    <row r="917" spans="1:6" x14ac:dyDescent="0.25">
      <c r="A917">
        <v>46</v>
      </c>
      <c r="B917" t="s">
        <v>11</v>
      </c>
      <c r="C917" t="s">
        <v>6</v>
      </c>
      <c r="D917">
        <v>24074008.640000001</v>
      </c>
      <c r="E917">
        <v>0</v>
      </c>
      <c r="F917">
        <v>0</v>
      </c>
    </row>
    <row r="918" spans="1:6" x14ac:dyDescent="0.25">
      <c r="A918">
        <v>46</v>
      </c>
      <c r="B918" t="s">
        <v>15</v>
      </c>
      <c r="C918" t="s">
        <v>30</v>
      </c>
      <c r="D918">
        <v>24074008.640000001</v>
      </c>
      <c r="E918">
        <v>0</v>
      </c>
      <c r="F918">
        <v>0</v>
      </c>
    </row>
    <row r="919" spans="1:6" x14ac:dyDescent="0.25">
      <c r="A919">
        <v>46</v>
      </c>
      <c r="B919" t="s">
        <v>15</v>
      </c>
      <c r="C919" t="s">
        <v>6</v>
      </c>
      <c r="D919">
        <v>24074008.640000001</v>
      </c>
      <c r="E919">
        <v>0</v>
      </c>
      <c r="F919">
        <v>0</v>
      </c>
    </row>
    <row r="920" spans="1:6" x14ac:dyDescent="0.25">
      <c r="A920">
        <v>46</v>
      </c>
      <c r="B920" t="s">
        <v>12</v>
      </c>
      <c r="C920" t="s">
        <v>30</v>
      </c>
      <c r="D920">
        <v>24074008.640000001</v>
      </c>
      <c r="E920">
        <v>117.5346691</v>
      </c>
      <c r="F920">
        <v>0.33629599999999998</v>
      </c>
    </row>
    <row r="921" spans="1:6" x14ac:dyDescent="0.25">
      <c r="A921">
        <v>46</v>
      </c>
      <c r="B921" t="s">
        <v>12</v>
      </c>
      <c r="C921" t="s">
        <v>6</v>
      </c>
      <c r="D921">
        <v>24074008.640000001</v>
      </c>
      <c r="E921">
        <v>117.5346691</v>
      </c>
      <c r="F921">
        <v>0.33629599999999998</v>
      </c>
    </row>
    <row r="922" spans="1:6" x14ac:dyDescent="0.25">
      <c r="A922">
        <v>47</v>
      </c>
      <c r="B922" t="s">
        <v>4</v>
      </c>
      <c r="C922" t="s">
        <v>30</v>
      </c>
      <c r="D922">
        <v>24074008.640000001</v>
      </c>
      <c r="E922">
        <v>0</v>
      </c>
      <c r="F922">
        <v>0</v>
      </c>
    </row>
    <row r="923" spans="1:6" x14ac:dyDescent="0.25">
      <c r="A923">
        <v>47</v>
      </c>
      <c r="B923" t="s">
        <v>4</v>
      </c>
      <c r="C923" t="s">
        <v>6</v>
      </c>
      <c r="D923">
        <v>24074008.640000001</v>
      </c>
      <c r="E923">
        <v>0</v>
      </c>
      <c r="F923">
        <v>0</v>
      </c>
    </row>
    <row r="924" spans="1:6" x14ac:dyDescent="0.25">
      <c r="A924">
        <v>47</v>
      </c>
      <c r="B924" t="s">
        <v>13</v>
      </c>
      <c r="C924" t="s">
        <v>30</v>
      </c>
      <c r="D924">
        <v>24074008.640000001</v>
      </c>
      <c r="E924">
        <v>0</v>
      </c>
      <c r="F924">
        <v>0</v>
      </c>
    </row>
    <row r="925" spans="1:6" x14ac:dyDescent="0.25">
      <c r="A925">
        <v>47</v>
      </c>
      <c r="B925" t="s">
        <v>13</v>
      </c>
      <c r="C925" t="s">
        <v>6</v>
      </c>
      <c r="D925">
        <v>24074008.640000001</v>
      </c>
      <c r="E925">
        <v>0</v>
      </c>
      <c r="F925">
        <v>0</v>
      </c>
    </row>
    <row r="926" spans="1:6" x14ac:dyDescent="0.25">
      <c r="A926">
        <v>47</v>
      </c>
      <c r="B926" t="s">
        <v>7</v>
      </c>
      <c r="C926" t="s">
        <v>30</v>
      </c>
      <c r="D926">
        <v>24074008.640000001</v>
      </c>
      <c r="E926">
        <v>14212.614659999999</v>
      </c>
      <c r="F926">
        <v>0.407225</v>
      </c>
    </row>
    <row r="927" spans="1:6" x14ac:dyDescent="0.25">
      <c r="A927">
        <v>47</v>
      </c>
      <c r="B927" t="s">
        <v>7</v>
      </c>
      <c r="C927" t="s">
        <v>6</v>
      </c>
      <c r="D927">
        <v>24074008.640000001</v>
      </c>
      <c r="E927">
        <v>14212.614659999999</v>
      </c>
      <c r="F927">
        <v>0.407225</v>
      </c>
    </row>
    <row r="928" spans="1:6" x14ac:dyDescent="0.25">
      <c r="A928">
        <v>47</v>
      </c>
      <c r="B928" t="s">
        <v>8</v>
      </c>
      <c r="C928" t="s">
        <v>30</v>
      </c>
      <c r="D928">
        <v>24074008.640000001</v>
      </c>
      <c r="E928">
        <v>0</v>
      </c>
      <c r="F928">
        <v>0</v>
      </c>
    </row>
    <row r="929" spans="1:6" x14ac:dyDescent="0.25">
      <c r="A929">
        <v>47</v>
      </c>
      <c r="B929" t="s">
        <v>8</v>
      </c>
      <c r="C929" t="s">
        <v>6</v>
      </c>
      <c r="D929">
        <v>24074008.640000001</v>
      </c>
      <c r="E929">
        <v>0</v>
      </c>
      <c r="F929">
        <v>0</v>
      </c>
    </row>
    <row r="930" spans="1:6" x14ac:dyDescent="0.25">
      <c r="A930">
        <v>47</v>
      </c>
      <c r="B930" t="s">
        <v>14</v>
      </c>
      <c r="C930" t="s">
        <v>30</v>
      </c>
      <c r="D930">
        <v>24074008.640000001</v>
      </c>
      <c r="E930">
        <v>0</v>
      </c>
      <c r="F930">
        <v>0</v>
      </c>
    </row>
    <row r="931" spans="1:6" x14ac:dyDescent="0.25">
      <c r="A931">
        <v>47</v>
      </c>
      <c r="B931" t="s">
        <v>14</v>
      </c>
      <c r="C931" t="s">
        <v>6</v>
      </c>
      <c r="D931">
        <v>24074008.640000001</v>
      </c>
      <c r="E931">
        <v>0</v>
      </c>
      <c r="F931">
        <v>0</v>
      </c>
    </row>
    <row r="932" spans="1:6" x14ac:dyDescent="0.25">
      <c r="A932">
        <v>47</v>
      </c>
      <c r="B932" t="s">
        <v>9</v>
      </c>
      <c r="C932" t="s">
        <v>30</v>
      </c>
      <c r="D932">
        <v>24074008.640000001</v>
      </c>
      <c r="E932">
        <v>0</v>
      </c>
      <c r="F932">
        <v>0</v>
      </c>
    </row>
    <row r="933" spans="1:6" x14ac:dyDescent="0.25">
      <c r="A933">
        <v>47</v>
      </c>
      <c r="B933" t="s">
        <v>9</v>
      </c>
      <c r="C933" t="s">
        <v>6</v>
      </c>
      <c r="D933">
        <v>24074008.640000001</v>
      </c>
      <c r="E933">
        <v>0</v>
      </c>
      <c r="F933">
        <v>0</v>
      </c>
    </row>
    <row r="934" spans="1:6" x14ac:dyDescent="0.25">
      <c r="A934">
        <v>47</v>
      </c>
      <c r="B934" t="s">
        <v>10</v>
      </c>
      <c r="C934" t="s">
        <v>30</v>
      </c>
      <c r="D934">
        <v>24074008.640000001</v>
      </c>
      <c r="E934">
        <v>0</v>
      </c>
      <c r="F934">
        <v>0</v>
      </c>
    </row>
    <row r="935" spans="1:6" x14ac:dyDescent="0.25">
      <c r="A935">
        <v>47</v>
      </c>
      <c r="B935" t="s">
        <v>10</v>
      </c>
      <c r="C935" t="s">
        <v>6</v>
      </c>
      <c r="D935">
        <v>24074008.640000001</v>
      </c>
      <c r="E935">
        <v>0</v>
      </c>
      <c r="F935">
        <v>0</v>
      </c>
    </row>
    <row r="936" spans="1:6" x14ac:dyDescent="0.25">
      <c r="A936">
        <v>47</v>
      </c>
      <c r="B936" t="s">
        <v>11</v>
      </c>
      <c r="C936" t="s">
        <v>30</v>
      </c>
      <c r="D936">
        <v>24074008.640000001</v>
      </c>
      <c r="E936">
        <v>0</v>
      </c>
      <c r="F936">
        <v>0</v>
      </c>
    </row>
    <row r="937" spans="1:6" x14ac:dyDescent="0.25">
      <c r="A937">
        <v>47</v>
      </c>
      <c r="B937" t="s">
        <v>11</v>
      </c>
      <c r="C937" t="s">
        <v>6</v>
      </c>
      <c r="D937">
        <v>24074008.640000001</v>
      </c>
      <c r="E937">
        <v>0</v>
      </c>
      <c r="F937">
        <v>0</v>
      </c>
    </row>
    <row r="938" spans="1:6" x14ac:dyDescent="0.25">
      <c r="A938">
        <v>47</v>
      </c>
      <c r="B938" t="s">
        <v>15</v>
      </c>
      <c r="C938" t="s">
        <v>30</v>
      </c>
      <c r="D938">
        <v>24074008.640000001</v>
      </c>
      <c r="E938">
        <v>0</v>
      </c>
      <c r="F938">
        <v>0</v>
      </c>
    </row>
    <row r="939" spans="1:6" x14ac:dyDescent="0.25">
      <c r="A939">
        <v>47</v>
      </c>
      <c r="B939" t="s">
        <v>15</v>
      </c>
      <c r="C939" t="s">
        <v>6</v>
      </c>
      <c r="D939">
        <v>24074008.640000001</v>
      </c>
      <c r="E939">
        <v>0</v>
      </c>
      <c r="F939">
        <v>0</v>
      </c>
    </row>
    <row r="940" spans="1:6" x14ac:dyDescent="0.25">
      <c r="A940">
        <v>47</v>
      </c>
      <c r="B940" t="s">
        <v>12</v>
      </c>
      <c r="C940" t="s">
        <v>30</v>
      </c>
      <c r="D940">
        <v>24074008.640000001</v>
      </c>
      <c r="E940">
        <v>166.11571889999999</v>
      </c>
      <c r="F940">
        <v>0.40390700000000002</v>
      </c>
    </row>
    <row r="941" spans="1:6" x14ac:dyDescent="0.25">
      <c r="A941">
        <v>47</v>
      </c>
      <c r="B941" t="s">
        <v>12</v>
      </c>
      <c r="C941" t="s">
        <v>6</v>
      </c>
      <c r="D941">
        <v>24074008.640000001</v>
      </c>
      <c r="E941">
        <v>166.11571889999999</v>
      </c>
      <c r="F941">
        <v>0.40390700000000002</v>
      </c>
    </row>
    <row r="942" spans="1:6" x14ac:dyDescent="0.25">
      <c r="A942">
        <v>48</v>
      </c>
      <c r="B942" t="s">
        <v>4</v>
      </c>
      <c r="C942" t="s">
        <v>30</v>
      </c>
      <c r="D942">
        <v>24074008.640000001</v>
      </c>
      <c r="E942">
        <v>0</v>
      </c>
      <c r="F942">
        <v>0</v>
      </c>
    </row>
    <row r="943" spans="1:6" x14ac:dyDescent="0.25">
      <c r="A943">
        <v>48</v>
      </c>
      <c r="B943" t="s">
        <v>4</v>
      </c>
      <c r="C943" t="s">
        <v>6</v>
      </c>
      <c r="D943">
        <v>24074008.640000001</v>
      </c>
      <c r="E943">
        <v>0</v>
      </c>
      <c r="F943">
        <v>0</v>
      </c>
    </row>
    <row r="944" spans="1:6" x14ac:dyDescent="0.25">
      <c r="A944">
        <v>48</v>
      </c>
      <c r="B944" t="s">
        <v>13</v>
      </c>
      <c r="C944" t="s">
        <v>30</v>
      </c>
      <c r="D944">
        <v>24074008.640000001</v>
      </c>
      <c r="E944">
        <v>0</v>
      </c>
      <c r="F944">
        <v>0</v>
      </c>
    </row>
    <row r="945" spans="1:6" x14ac:dyDescent="0.25">
      <c r="A945">
        <v>48</v>
      </c>
      <c r="B945" t="s">
        <v>13</v>
      </c>
      <c r="C945" t="s">
        <v>6</v>
      </c>
      <c r="D945">
        <v>24074008.640000001</v>
      </c>
      <c r="E945">
        <v>0</v>
      </c>
      <c r="F945">
        <v>0</v>
      </c>
    </row>
    <row r="946" spans="1:6" x14ac:dyDescent="0.25">
      <c r="A946">
        <v>48</v>
      </c>
      <c r="B946" t="s">
        <v>7</v>
      </c>
      <c r="C946" t="s">
        <v>30</v>
      </c>
      <c r="D946">
        <v>24074008.640000001</v>
      </c>
      <c r="E946">
        <v>0</v>
      </c>
      <c r="F946">
        <v>0</v>
      </c>
    </row>
    <row r="947" spans="1:6" x14ac:dyDescent="0.25">
      <c r="A947">
        <v>48</v>
      </c>
      <c r="B947" t="s">
        <v>7</v>
      </c>
      <c r="C947" t="s">
        <v>6</v>
      </c>
      <c r="D947">
        <v>24074008.640000001</v>
      </c>
      <c r="E947">
        <v>0</v>
      </c>
      <c r="F947">
        <v>0</v>
      </c>
    </row>
    <row r="948" spans="1:6" x14ac:dyDescent="0.25">
      <c r="A948">
        <v>48</v>
      </c>
      <c r="B948" t="s">
        <v>8</v>
      </c>
      <c r="C948" t="s">
        <v>30</v>
      </c>
      <c r="D948">
        <v>24074008.640000001</v>
      </c>
      <c r="E948">
        <v>0</v>
      </c>
      <c r="F948">
        <v>0</v>
      </c>
    </row>
    <row r="949" spans="1:6" x14ac:dyDescent="0.25">
      <c r="A949">
        <v>48</v>
      </c>
      <c r="B949" t="s">
        <v>8</v>
      </c>
      <c r="C949" t="s">
        <v>6</v>
      </c>
      <c r="D949">
        <v>24074008.640000001</v>
      </c>
      <c r="E949">
        <v>0</v>
      </c>
      <c r="F949">
        <v>0</v>
      </c>
    </row>
    <row r="950" spans="1:6" x14ac:dyDescent="0.25">
      <c r="A950">
        <v>48</v>
      </c>
      <c r="B950" t="s">
        <v>14</v>
      </c>
      <c r="C950" t="s">
        <v>30</v>
      </c>
      <c r="D950">
        <v>24074008.640000001</v>
      </c>
      <c r="E950">
        <v>0</v>
      </c>
      <c r="F950">
        <v>0</v>
      </c>
    </row>
    <row r="951" spans="1:6" x14ac:dyDescent="0.25">
      <c r="A951">
        <v>48</v>
      </c>
      <c r="B951" t="s">
        <v>14</v>
      </c>
      <c r="C951" t="s">
        <v>6</v>
      </c>
      <c r="D951">
        <v>24074008.640000001</v>
      </c>
      <c r="E951">
        <v>0</v>
      </c>
      <c r="F951">
        <v>0</v>
      </c>
    </row>
    <row r="952" spans="1:6" x14ac:dyDescent="0.25">
      <c r="A952">
        <v>48</v>
      </c>
      <c r="B952" t="s">
        <v>9</v>
      </c>
      <c r="C952" t="s">
        <v>30</v>
      </c>
      <c r="D952">
        <v>24074008.640000001</v>
      </c>
      <c r="E952">
        <v>0</v>
      </c>
      <c r="F952">
        <v>0</v>
      </c>
    </row>
    <row r="953" spans="1:6" x14ac:dyDescent="0.25">
      <c r="A953">
        <v>48</v>
      </c>
      <c r="B953" t="s">
        <v>9</v>
      </c>
      <c r="C953" t="s">
        <v>6</v>
      </c>
      <c r="D953">
        <v>24074008.640000001</v>
      </c>
      <c r="E953">
        <v>0</v>
      </c>
      <c r="F953">
        <v>0</v>
      </c>
    </row>
    <row r="954" spans="1:6" x14ac:dyDescent="0.25">
      <c r="A954">
        <v>48</v>
      </c>
      <c r="B954" t="s">
        <v>10</v>
      </c>
      <c r="C954" t="s">
        <v>30</v>
      </c>
      <c r="D954">
        <v>24074008.640000001</v>
      </c>
      <c r="E954">
        <v>0</v>
      </c>
      <c r="F954">
        <v>0</v>
      </c>
    </row>
    <row r="955" spans="1:6" x14ac:dyDescent="0.25">
      <c r="A955">
        <v>48</v>
      </c>
      <c r="B955" t="s">
        <v>10</v>
      </c>
      <c r="C955" t="s">
        <v>6</v>
      </c>
      <c r="D955">
        <v>24074008.640000001</v>
      </c>
      <c r="E955">
        <v>0</v>
      </c>
      <c r="F955">
        <v>0</v>
      </c>
    </row>
    <row r="956" spans="1:6" x14ac:dyDescent="0.25">
      <c r="A956">
        <v>48</v>
      </c>
      <c r="B956" t="s">
        <v>11</v>
      </c>
      <c r="C956" t="s">
        <v>30</v>
      </c>
      <c r="D956">
        <v>24074008.640000001</v>
      </c>
      <c r="E956">
        <v>0</v>
      </c>
      <c r="F956">
        <v>0</v>
      </c>
    </row>
    <row r="957" spans="1:6" x14ac:dyDescent="0.25">
      <c r="A957">
        <v>48</v>
      </c>
      <c r="B957" t="s">
        <v>11</v>
      </c>
      <c r="C957" t="s">
        <v>6</v>
      </c>
      <c r="D957">
        <v>24074008.640000001</v>
      </c>
      <c r="E957">
        <v>0</v>
      </c>
      <c r="F957">
        <v>0</v>
      </c>
    </row>
    <row r="958" spans="1:6" x14ac:dyDescent="0.25">
      <c r="A958">
        <v>48</v>
      </c>
      <c r="B958" t="s">
        <v>15</v>
      </c>
      <c r="C958" t="s">
        <v>30</v>
      </c>
      <c r="D958">
        <v>24074008.640000001</v>
      </c>
      <c r="E958">
        <v>0</v>
      </c>
      <c r="F958">
        <v>0</v>
      </c>
    </row>
    <row r="959" spans="1:6" x14ac:dyDescent="0.25">
      <c r="A959">
        <v>48</v>
      </c>
      <c r="B959" t="s">
        <v>15</v>
      </c>
      <c r="C959" t="s">
        <v>6</v>
      </c>
      <c r="D959">
        <v>24074008.640000001</v>
      </c>
      <c r="E959">
        <v>0</v>
      </c>
      <c r="F959">
        <v>0</v>
      </c>
    </row>
    <row r="960" spans="1:6" x14ac:dyDescent="0.25">
      <c r="A960">
        <v>48</v>
      </c>
      <c r="B960" t="s">
        <v>12</v>
      </c>
      <c r="C960" t="s">
        <v>30</v>
      </c>
      <c r="D960">
        <v>24074008.640000001</v>
      </c>
      <c r="E960">
        <v>1552.95892</v>
      </c>
      <c r="F960">
        <v>0.53124300000000002</v>
      </c>
    </row>
    <row r="961" spans="1:6" x14ac:dyDescent="0.25">
      <c r="A961">
        <v>48</v>
      </c>
      <c r="B961" t="s">
        <v>12</v>
      </c>
      <c r="C961" t="s">
        <v>6</v>
      </c>
      <c r="D961">
        <v>24074008.640000001</v>
      </c>
      <c r="E961">
        <v>1552.95892</v>
      </c>
      <c r="F961">
        <v>0.53124300000000002</v>
      </c>
    </row>
    <row r="962" spans="1:6" x14ac:dyDescent="0.25">
      <c r="A962">
        <v>49</v>
      </c>
      <c r="B962" t="s">
        <v>4</v>
      </c>
      <c r="C962" t="s">
        <v>30</v>
      </c>
      <c r="D962">
        <v>24074008.640000001</v>
      </c>
      <c r="E962">
        <v>0</v>
      </c>
      <c r="F962">
        <v>0</v>
      </c>
    </row>
    <row r="963" spans="1:6" x14ac:dyDescent="0.25">
      <c r="A963">
        <v>49</v>
      </c>
      <c r="B963" t="s">
        <v>4</v>
      </c>
      <c r="C963" t="s">
        <v>6</v>
      </c>
      <c r="D963">
        <v>24074008.640000001</v>
      </c>
      <c r="E963">
        <v>0</v>
      </c>
      <c r="F963">
        <v>0</v>
      </c>
    </row>
    <row r="964" spans="1:6" x14ac:dyDescent="0.25">
      <c r="A964">
        <v>49</v>
      </c>
      <c r="B964" t="s">
        <v>13</v>
      </c>
      <c r="C964" t="s">
        <v>30</v>
      </c>
      <c r="D964">
        <v>24074008.640000001</v>
      </c>
      <c r="E964">
        <v>0</v>
      </c>
      <c r="F964">
        <v>0</v>
      </c>
    </row>
    <row r="965" spans="1:6" x14ac:dyDescent="0.25">
      <c r="A965">
        <v>49</v>
      </c>
      <c r="B965" t="s">
        <v>13</v>
      </c>
      <c r="C965" t="s">
        <v>6</v>
      </c>
      <c r="D965">
        <v>24074008.640000001</v>
      </c>
      <c r="E965">
        <v>0</v>
      </c>
      <c r="F965">
        <v>0</v>
      </c>
    </row>
    <row r="966" spans="1:6" x14ac:dyDescent="0.25">
      <c r="A966">
        <v>49</v>
      </c>
      <c r="B966" t="s">
        <v>7</v>
      </c>
      <c r="C966" t="s">
        <v>30</v>
      </c>
      <c r="D966">
        <v>24074008.640000001</v>
      </c>
      <c r="E966">
        <v>0</v>
      </c>
      <c r="F966">
        <v>0</v>
      </c>
    </row>
    <row r="967" spans="1:6" x14ac:dyDescent="0.25">
      <c r="A967">
        <v>49</v>
      </c>
      <c r="B967" t="s">
        <v>7</v>
      </c>
      <c r="C967" t="s">
        <v>6</v>
      </c>
      <c r="D967">
        <v>24074008.640000001</v>
      </c>
      <c r="E967">
        <v>0</v>
      </c>
      <c r="F967">
        <v>0</v>
      </c>
    </row>
    <row r="968" spans="1:6" x14ac:dyDescent="0.25">
      <c r="A968">
        <v>49</v>
      </c>
      <c r="B968" t="s">
        <v>8</v>
      </c>
      <c r="C968" t="s">
        <v>30</v>
      </c>
      <c r="D968">
        <v>24074008.640000001</v>
      </c>
      <c r="E968">
        <v>0</v>
      </c>
      <c r="F968">
        <v>0</v>
      </c>
    </row>
    <row r="969" spans="1:6" x14ac:dyDescent="0.25">
      <c r="A969">
        <v>49</v>
      </c>
      <c r="B969" t="s">
        <v>8</v>
      </c>
      <c r="C969" t="s">
        <v>6</v>
      </c>
      <c r="D969">
        <v>24074008.640000001</v>
      </c>
      <c r="E969">
        <v>0</v>
      </c>
      <c r="F969">
        <v>0</v>
      </c>
    </row>
    <row r="970" spans="1:6" x14ac:dyDescent="0.25">
      <c r="A970">
        <v>49</v>
      </c>
      <c r="B970" t="s">
        <v>14</v>
      </c>
      <c r="C970" t="s">
        <v>30</v>
      </c>
      <c r="D970">
        <v>24074008.640000001</v>
      </c>
      <c r="E970">
        <v>0</v>
      </c>
      <c r="F970">
        <v>0</v>
      </c>
    </row>
    <row r="971" spans="1:6" x14ac:dyDescent="0.25">
      <c r="A971">
        <v>49</v>
      </c>
      <c r="B971" t="s">
        <v>14</v>
      </c>
      <c r="C971" t="s">
        <v>6</v>
      </c>
      <c r="D971">
        <v>24074008.640000001</v>
      </c>
      <c r="E971">
        <v>0</v>
      </c>
      <c r="F971">
        <v>0</v>
      </c>
    </row>
    <row r="972" spans="1:6" x14ac:dyDescent="0.25">
      <c r="A972">
        <v>49</v>
      </c>
      <c r="B972" t="s">
        <v>9</v>
      </c>
      <c r="C972" t="s">
        <v>30</v>
      </c>
      <c r="D972">
        <v>24074008.640000001</v>
      </c>
      <c r="E972">
        <v>0</v>
      </c>
      <c r="F972">
        <v>0</v>
      </c>
    </row>
    <row r="973" spans="1:6" x14ac:dyDescent="0.25">
      <c r="A973">
        <v>49</v>
      </c>
      <c r="B973" t="s">
        <v>9</v>
      </c>
      <c r="C973" t="s">
        <v>6</v>
      </c>
      <c r="D973">
        <v>24074008.640000001</v>
      </c>
      <c r="E973">
        <v>0</v>
      </c>
      <c r="F973">
        <v>0</v>
      </c>
    </row>
    <row r="974" spans="1:6" x14ac:dyDescent="0.25">
      <c r="A974">
        <v>49</v>
      </c>
      <c r="B974" t="s">
        <v>10</v>
      </c>
      <c r="C974" t="s">
        <v>30</v>
      </c>
      <c r="D974">
        <v>24074008.640000001</v>
      </c>
      <c r="E974">
        <v>0</v>
      </c>
      <c r="F974">
        <v>0</v>
      </c>
    </row>
    <row r="975" spans="1:6" x14ac:dyDescent="0.25">
      <c r="A975">
        <v>49</v>
      </c>
      <c r="B975" t="s">
        <v>10</v>
      </c>
      <c r="C975" t="s">
        <v>6</v>
      </c>
      <c r="D975">
        <v>24074008.640000001</v>
      </c>
      <c r="E975">
        <v>0</v>
      </c>
      <c r="F975">
        <v>0</v>
      </c>
    </row>
    <row r="976" spans="1:6" x14ac:dyDescent="0.25">
      <c r="A976">
        <v>49</v>
      </c>
      <c r="B976" t="s">
        <v>11</v>
      </c>
      <c r="C976" t="s">
        <v>30</v>
      </c>
      <c r="D976">
        <v>24074008.640000001</v>
      </c>
      <c r="E976">
        <v>0</v>
      </c>
      <c r="F976">
        <v>0</v>
      </c>
    </row>
    <row r="977" spans="1:6" x14ac:dyDescent="0.25">
      <c r="A977">
        <v>49</v>
      </c>
      <c r="B977" t="s">
        <v>11</v>
      </c>
      <c r="C977" t="s">
        <v>6</v>
      </c>
      <c r="D977">
        <v>24074008.640000001</v>
      </c>
      <c r="E977">
        <v>0</v>
      </c>
      <c r="F977">
        <v>0</v>
      </c>
    </row>
    <row r="978" spans="1:6" x14ac:dyDescent="0.25">
      <c r="A978">
        <v>49</v>
      </c>
      <c r="B978" t="s">
        <v>15</v>
      </c>
      <c r="C978" t="s">
        <v>30</v>
      </c>
      <c r="D978">
        <v>24074008.640000001</v>
      </c>
      <c r="E978">
        <v>0</v>
      </c>
      <c r="F978">
        <v>0</v>
      </c>
    </row>
    <row r="979" spans="1:6" x14ac:dyDescent="0.25">
      <c r="A979">
        <v>49</v>
      </c>
      <c r="B979" t="s">
        <v>15</v>
      </c>
      <c r="C979" t="s">
        <v>6</v>
      </c>
      <c r="D979">
        <v>24074008.640000001</v>
      </c>
      <c r="E979">
        <v>0</v>
      </c>
      <c r="F979">
        <v>0</v>
      </c>
    </row>
    <row r="980" spans="1:6" x14ac:dyDescent="0.25">
      <c r="A980">
        <v>49</v>
      </c>
      <c r="B980" t="s">
        <v>12</v>
      </c>
      <c r="C980" t="s">
        <v>30</v>
      </c>
      <c r="D980">
        <v>24074008.640000001</v>
      </c>
      <c r="E980">
        <v>2682.2922600000002</v>
      </c>
      <c r="F980">
        <v>0.56481400000000004</v>
      </c>
    </row>
    <row r="981" spans="1:6" x14ac:dyDescent="0.25">
      <c r="A981">
        <v>49</v>
      </c>
      <c r="B981" t="s">
        <v>12</v>
      </c>
      <c r="C981" t="s">
        <v>6</v>
      </c>
      <c r="D981">
        <v>24074008.640000001</v>
      </c>
      <c r="E981">
        <v>2682.2922600000002</v>
      </c>
      <c r="F981">
        <v>0.56481400000000004</v>
      </c>
    </row>
    <row r="982" spans="1:6" x14ac:dyDescent="0.25">
      <c r="A982">
        <v>50</v>
      </c>
      <c r="B982" t="s">
        <v>4</v>
      </c>
      <c r="C982" t="s">
        <v>30</v>
      </c>
      <c r="D982">
        <v>24074008.640000001</v>
      </c>
      <c r="E982">
        <v>0</v>
      </c>
      <c r="F982">
        <v>0</v>
      </c>
    </row>
    <row r="983" spans="1:6" x14ac:dyDescent="0.25">
      <c r="A983">
        <v>50</v>
      </c>
      <c r="B983" t="s">
        <v>4</v>
      </c>
      <c r="C983" t="s">
        <v>6</v>
      </c>
      <c r="D983">
        <v>24074008.640000001</v>
      </c>
      <c r="E983">
        <v>0</v>
      </c>
      <c r="F983">
        <v>0</v>
      </c>
    </row>
    <row r="984" spans="1:6" x14ac:dyDescent="0.25">
      <c r="A984">
        <v>50</v>
      </c>
      <c r="B984" t="s">
        <v>13</v>
      </c>
      <c r="C984" t="s">
        <v>30</v>
      </c>
      <c r="D984">
        <v>24074008.640000001</v>
      </c>
      <c r="E984">
        <v>0</v>
      </c>
      <c r="F984">
        <v>0</v>
      </c>
    </row>
    <row r="985" spans="1:6" x14ac:dyDescent="0.25">
      <c r="A985">
        <v>50</v>
      </c>
      <c r="B985" t="s">
        <v>13</v>
      </c>
      <c r="C985" t="s">
        <v>6</v>
      </c>
      <c r="D985">
        <v>24074008.640000001</v>
      </c>
      <c r="E985">
        <v>0</v>
      </c>
      <c r="F985">
        <v>0</v>
      </c>
    </row>
    <row r="986" spans="1:6" x14ac:dyDescent="0.25">
      <c r="A986">
        <v>50</v>
      </c>
      <c r="B986" t="s">
        <v>7</v>
      </c>
      <c r="C986" t="s">
        <v>30</v>
      </c>
      <c r="D986">
        <v>24074008.640000001</v>
      </c>
      <c r="E986">
        <v>18549.68763</v>
      </c>
      <c r="F986">
        <v>0.407225</v>
      </c>
    </row>
    <row r="987" spans="1:6" x14ac:dyDescent="0.25">
      <c r="A987">
        <v>50</v>
      </c>
      <c r="B987" t="s">
        <v>7</v>
      </c>
      <c r="C987" t="s">
        <v>6</v>
      </c>
      <c r="D987">
        <v>24074008.640000001</v>
      </c>
      <c r="E987">
        <v>18549.68763</v>
      </c>
      <c r="F987">
        <v>0.407225</v>
      </c>
    </row>
    <row r="988" spans="1:6" x14ac:dyDescent="0.25">
      <c r="A988">
        <v>50</v>
      </c>
      <c r="B988" t="s">
        <v>8</v>
      </c>
      <c r="C988" t="s">
        <v>30</v>
      </c>
      <c r="D988">
        <v>24074008.640000001</v>
      </c>
      <c r="E988">
        <v>0</v>
      </c>
      <c r="F988">
        <v>0</v>
      </c>
    </row>
    <row r="989" spans="1:6" x14ac:dyDescent="0.25">
      <c r="A989">
        <v>50</v>
      </c>
      <c r="B989" t="s">
        <v>8</v>
      </c>
      <c r="C989" t="s">
        <v>6</v>
      </c>
      <c r="D989">
        <v>24074008.640000001</v>
      </c>
      <c r="E989">
        <v>0</v>
      </c>
      <c r="F989">
        <v>0</v>
      </c>
    </row>
    <row r="990" spans="1:6" x14ac:dyDescent="0.25">
      <c r="A990">
        <v>50</v>
      </c>
      <c r="B990" t="s">
        <v>14</v>
      </c>
      <c r="C990" t="s">
        <v>30</v>
      </c>
      <c r="D990">
        <v>24074008.640000001</v>
      </c>
      <c r="E990">
        <v>0</v>
      </c>
      <c r="F990">
        <v>0</v>
      </c>
    </row>
    <row r="991" spans="1:6" x14ac:dyDescent="0.25">
      <c r="A991">
        <v>50</v>
      </c>
      <c r="B991" t="s">
        <v>14</v>
      </c>
      <c r="C991" t="s">
        <v>6</v>
      </c>
      <c r="D991">
        <v>24074008.640000001</v>
      </c>
      <c r="E991">
        <v>0</v>
      </c>
      <c r="F991">
        <v>0</v>
      </c>
    </row>
    <row r="992" spans="1:6" x14ac:dyDescent="0.25">
      <c r="A992">
        <v>50</v>
      </c>
      <c r="B992" t="s">
        <v>9</v>
      </c>
      <c r="C992" t="s">
        <v>30</v>
      </c>
      <c r="D992">
        <v>24074008.640000001</v>
      </c>
      <c r="E992">
        <v>0</v>
      </c>
      <c r="F992">
        <v>0</v>
      </c>
    </row>
    <row r="993" spans="1:6" x14ac:dyDescent="0.25">
      <c r="A993">
        <v>50</v>
      </c>
      <c r="B993" t="s">
        <v>9</v>
      </c>
      <c r="C993" t="s">
        <v>6</v>
      </c>
      <c r="D993">
        <v>24074008.640000001</v>
      </c>
      <c r="E993">
        <v>0</v>
      </c>
      <c r="F993">
        <v>0</v>
      </c>
    </row>
    <row r="994" spans="1:6" x14ac:dyDescent="0.25">
      <c r="A994">
        <v>50</v>
      </c>
      <c r="B994" t="s">
        <v>10</v>
      </c>
      <c r="C994" t="s">
        <v>30</v>
      </c>
      <c r="D994">
        <v>24074008.640000001</v>
      </c>
      <c r="E994">
        <v>0</v>
      </c>
      <c r="F994">
        <v>0</v>
      </c>
    </row>
    <row r="995" spans="1:6" x14ac:dyDescent="0.25">
      <c r="A995">
        <v>50</v>
      </c>
      <c r="B995" t="s">
        <v>10</v>
      </c>
      <c r="C995" t="s">
        <v>6</v>
      </c>
      <c r="D995">
        <v>24074008.640000001</v>
      </c>
      <c r="E995">
        <v>0</v>
      </c>
      <c r="F995">
        <v>0</v>
      </c>
    </row>
    <row r="996" spans="1:6" x14ac:dyDescent="0.25">
      <c r="A996">
        <v>50</v>
      </c>
      <c r="B996" t="s">
        <v>11</v>
      </c>
      <c r="C996" t="s">
        <v>30</v>
      </c>
      <c r="D996">
        <v>24074008.640000001</v>
      </c>
      <c r="E996">
        <v>0</v>
      </c>
      <c r="F996">
        <v>0</v>
      </c>
    </row>
    <row r="997" spans="1:6" x14ac:dyDescent="0.25">
      <c r="A997">
        <v>50</v>
      </c>
      <c r="B997" t="s">
        <v>11</v>
      </c>
      <c r="C997" t="s">
        <v>6</v>
      </c>
      <c r="D997">
        <v>24074008.640000001</v>
      </c>
      <c r="E997">
        <v>0</v>
      </c>
      <c r="F997">
        <v>0</v>
      </c>
    </row>
    <row r="998" spans="1:6" x14ac:dyDescent="0.25">
      <c r="A998">
        <v>50</v>
      </c>
      <c r="B998" t="s">
        <v>15</v>
      </c>
      <c r="C998" t="s">
        <v>30</v>
      </c>
      <c r="D998">
        <v>24074008.640000001</v>
      </c>
      <c r="E998">
        <v>0</v>
      </c>
      <c r="F998">
        <v>0</v>
      </c>
    </row>
    <row r="999" spans="1:6" x14ac:dyDescent="0.25">
      <c r="A999">
        <v>50</v>
      </c>
      <c r="B999" t="s">
        <v>15</v>
      </c>
      <c r="C999" t="s">
        <v>6</v>
      </c>
      <c r="D999">
        <v>24074008.640000001</v>
      </c>
      <c r="E999">
        <v>0</v>
      </c>
      <c r="F999">
        <v>0</v>
      </c>
    </row>
    <row r="1000" spans="1:6" x14ac:dyDescent="0.25">
      <c r="A1000">
        <v>50</v>
      </c>
      <c r="B1000" t="s">
        <v>12</v>
      </c>
      <c r="C1000" t="s">
        <v>30</v>
      </c>
      <c r="D1000">
        <v>24074008.640000001</v>
      </c>
      <c r="E1000">
        <v>16501.385859999999</v>
      </c>
      <c r="F1000">
        <v>0.53309499999999999</v>
      </c>
    </row>
    <row r="1001" spans="1:6" x14ac:dyDescent="0.25">
      <c r="A1001">
        <v>50</v>
      </c>
      <c r="B1001" t="s">
        <v>12</v>
      </c>
      <c r="C1001" t="s">
        <v>6</v>
      </c>
      <c r="D1001">
        <v>24074008.640000001</v>
      </c>
      <c r="E1001">
        <v>16501.385859999999</v>
      </c>
      <c r="F1001">
        <v>0.53309499999999999</v>
      </c>
    </row>
    <row r="1002" spans="1:6" x14ac:dyDescent="0.25">
      <c r="A1002">
        <v>51</v>
      </c>
      <c r="B1002" t="s">
        <v>4</v>
      </c>
      <c r="C1002" t="s">
        <v>30</v>
      </c>
      <c r="D1002">
        <v>24074008.640000001</v>
      </c>
      <c r="E1002">
        <v>0</v>
      </c>
      <c r="F1002">
        <v>0</v>
      </c>
    </row>
    <row r="1003" spans="1:6" x14ac:dyDescent="0.25">
      <c r="A1003">
        <v>51</v>
      </c>
      <c r="B1003" t="s">
        <v>4</v>
      </c>
      <c r="C1003" t="s">
        <v>6</v>
      </c>
      <c r="D1003">
        <v>24074008.640000001</v>
      </c>
      <c r="E1003">
        <v>0</v>
      </c>
      <c r="F1003">
        <v>0</v>
      </c>
    </row>
    <row r="1004" spans="1:6" x14ac:dyDescent="0.25">
      <c r="A1004">
        <v>51</v>
      </c>
      <c r="B1004" t="s">
        <v>13</v>
      </c>
      <c r="C1004" t="s">
        <v>30</v>
      </c>
      <c r="D1004">
        <v>24074008.640000001</v>
      </c>
      <c r="E1004">
        <v>0</v>
      </c>
      <c r="F1004">
        <v>0</v>
      </c>
    </row>
    <row r="1005" spans="1:6" x14ac:dyDescent="0.25">
      <c r="A1005">
        <v>51</v>
      </c>
      <c r="B1005" t="s">
        <v>13</v>
      </c>
      <c r="C1005" t="s">
        <v>6</v>
      </c>
      <c r="D1005">
        <v>24074008.640000001</v>
      </c>
      <c r="E1005">
        <v>0</v>
      </c>
      <c r="F1005">
        <v>0</v>
      </c>
    </row>
    <row r="1006" spans="1:6" x14ac:dyDescent="0.25">
      <c r="A1006">
        <v>51</v>
      </c>
      <c r="B1006" t="s">
        <v>7</v>
      </c>
      <c r="C1006" t="s">
        <v>30</v>
      </c>
      <c r="D1006">
        <v>24074008.640000001</v>
      </c>
      <c r="E1006">
        <v>565.28275369999994</v>
      </c>
      <c r="F1006">
        <v>0.407225</v>
      </c>
    </row>
    <row r="1007" spans="1:6" x14ac:dyDescent="0.25">
      <c r="A1007">
        <v>51</v>
      </c>
      <c r="B1007" t="s">
        <v>7</v>
      </c>
      <c r="C1007" t="s">
        <v>6</v>
      </c>
      <c r="D1007">
        <v>24074008.640000001</v>
      </c>
      <c r="E1007">
        <v>565.28275369999994</v>
      </c>
      <c r="F1007">
        <v>0.407225</v>
      </c>
    </row>
    <row r="1008" spans="1:6" x14ac:dyDescent="0.25">
      <c r="A1008">
        <v>51</v>
      </c>
      <c r="B1008" t="s">
        <v>8</v>
      </c>
      <c r="C1008" t="s">
        <v>30</v>
      </c>
      <c r="D1008">
        <v>24074008.640000001</v>
      </c>
      <c r="E1008">
        <v>0</v>
      </c>
      <c r="F1008">
        <v>0</v>
      </c>
    </row>
    <row r="1009" spans="1:6" x14ac:dyDescent="0.25">
      <c r="A1009">
        <v>51</v>
      </c>
      <c r="B1009" t="s">
        <v>8</v>
      </c>
      <c r="C1009" t="s">
        <v>6</v>
      </c>
      <c r="D1009">
        <v>24074008.640000001</v>
      </c>
      <c r="E1009">
        <v>0</v>
      </c>
      <c r="F1009">
        <v>0</v>
      </c>
    </row>
    <row r="1010" spans="1:6" x14ac:dyDescent="0.25">
      <c r="A1010">
        <v>51</v>
      </c>
      <c r="B1010" t="s">
        <v>14</v>
      </c>
      <c r="C1010" t="s">
        <v>30</v>
      </c>
      <c r="D1010">
        <v>24074008.640000001</v>
      </c>
      <c r="E1010">
        <v>0</v>
      </c>
      <c r="F1010">
        <v>0</v>
      </c>
    </row>
    <row r="1011" spans="1:6" x14ac:dyDescent="0.25">
      <c r="A1011">
        <v>51</v>
      </c>
      <c r="B1011" t="s">
        <v>14</v>
      </c>
      <c r="C1011" t="s">
        <v>6</v>
      </c>
      <c r="D1011">
        <v>24074008.640000001</v>
      </c>
      <c r="E1011">
        <v>0</v>
      </c>
      <c r="F1011">
        <v>0</v>
      </c>
    </row>
    <row r="1012" spans="1:6" x14ac:dyDescent="0.25">
      <c r="A1012">
        <v>51</v>
      </c>
      <c r="B1012" t="s">
        <v>9</v>
      </c>
      <c r="C1012" t="s">
        <v>30</v>
      </c>
      <c r="D1012">
        <v>24074008.640000001</v>
      </c>
      <c r="E1012">
        <v>0</v>
      </c>
      <c r="F1012">
        <v>0</v>
      </c>
    </row>
    <row r="1013" spans="1:6" x14ac:dyDescent="0.25">
      <c r="A1013">
        <v>51</v>
      </c>
      <c r="B1013" t="s">
        <v>9</v>
      </c>
      <c r="C1013" t="s">
        <v>6</v>
      </c>
      <c r="D1013">
        <v>24074008.640000001</v>
      </c>
      <c r="E1013">
        <v>0</v>
      </c>
      <c r="F1013">
        <v>0</v>
      </c>
    </row>
    <row r="1014" spans="1:6" x14ac:dyDescent="0.25">
      <c r="A1014">
        <v>51</v>
      </c>
      <c r="B1014" t="s">
        <v>10</v>
      </c>
      <c r="C1014" t="s">
        <v>30</v>
      </c>
      <c r="D1014">
        <v>24074008.640000001</v>
      </c>
      <c r="E1014">
        <v>0</v>
      </c>
      <c r="F1014">
        <v>0</v>
      </c>
    </row>
    <row r="1015" spans="1:6" x14ac:dyDescent="0.25">
      <c r="A1015">
        <v>51</v>
      </c>
      <c r="B1015" t="s">
        <v>10</v>
      </c>
      <c r="C1015" t="s">
        <v>6</v>
      </c>
      <c r="D1015">
        <v>24074008.640000001</v>
      </c>
      <c r="E1015">
        <v>0</v>
      </c>
      <c r="F1015">
        <v>0</v>
      </c>
    </row>
    <row r="1016" spans="1:6" x14ac:dyDescent="0.25">
      <c r="A1016">
        <v>51</v>
      </c>
      <c r="B1016" t="s">
        <v>11</v>
      </c>
      <c r="C1016" t="s">
        <v>30</v>
      </c>
      <c r="D1016">
        <v>24074008.640000001</v>
      </c>
      <c r="E1016">
        <v>0</v>
      </c>
      <c r="F1016">
        <v>0</v>
      </c>
    </row>
    <row r="1017" spans="1:6" x14ac:dyDescent="0.25">
      <c r="A1017">
        <v>51</v>
      </c>
      <c r="B1017" t="s">
        <v>11</v>
      </c>
      <c r="C1017" t="s">
        <v>6</v>
      </c>
      <c r="D1017">
        <v>24074008.640000001</v>
      </c>
      <c r="E1017">
        <v>0</v>
      </c>
      <c r="F1017">
        <v>0</v>
      </c>
    </row>
    <row r="1018" spans="1:6" x14ac:dyDescent="0.25">
      <c r="A1018">
        <v>51</v>
      </c>
      <c r="B1018" t="s">
        <v>15</v>
      </c>
      <c r="C1018" t="s">
        <v>30</v>
      </c>
      <c r="D1018">
        <v>24074008.640000001</v>
      </c>
      <c r="E1018">
        <v>0</v>
      </c>
      <c r="F1018">
        <v>0</v>
      </c>
    </row>
    <row r="1019" spans="1:6" x14ac:dyDescent="0.25">
      <c r="A1019">
        <v>51</v>
      </c>
      <c r="B1019" t="s">
        <v>15</v>
      </c>
      <c r="C1019" t="s">
        <v>6</v>
      </c>
      <c r="D1019">
        <v>24074008.640000001</v>
      </c>
      <c r="E1019">
        <v>0</v>
      </c>
      <c r="F1019">
        <v>0</v>
      </c>
    </row>
    <row r="1020" spans="1:6" x14ac:dyDescent="0.25">
      <c r="A1020">
        <v>51</v>
      </c>
      <c r="B1020" t="s">
        <v>12</v>
      </c>
      <c r="C1020" t="s">
        <v>30</v>
      </c>
      <c r="D1020">
        <v>24074008.640000001</v>
      </c>
      <c r="E1020">
        <v>24659.439760000001</v>
      </c>
      <c r="F1020">
        <v>0.56481400000000004</v>
      </c>
    </row>
    <row r="1021" spans="1:6" x14ac:dyDescent="0.25">
      <c r="A1021">
        <v>51</v>
      </c>
      <c r="B1021" t="s">
        <v>12</v>
      </c>
      <c r="C1021" t="s">
        <v>6</v>
      </c>
      <c r="D1021">
        <v>24074008.640000001</v>
      </c>
      <c r="E1021">
        <v>24659.439760000001</v>
      </c>
      <c r="F1021">
        <v>0.56481400000000004</v>
      </c>
    </row>
    <row r="1022" spans="1:6" x14ac:dyDescent="0.25">
      <c r="A1022">
        <v>52</v>
      </c>
      <c r="B1022" t="s">
        <v>4</v>
      </c>
      <c r="C1022" t="s">
        <v>30</v>
      </c>
      <c r="D1022">
        <v>24074008.640000001</v>
      </c>
      <c r="E1022">
        <v>0</v>
      </c>
      <c r="F1022">
        <v>0</v>
      </c>
    </row>
    <row r="1023" spans="1:6" x14ac:dyDescent="0.25">
      <c r="A1023">
        <v>52</v>
      </c>
      <c r="B1023" t="s">
        <v>4</v>
      </c>
      <c r="C1023" t="s">
        <v>6</v>
      </c>
      <c r="D1023">
        <v>24074008.640000001</v>
      </c>
      <c r="E1023">
        <v>0</v>
      </c>
      <c r="F1023">
        <v>0</v>
      </c>
    </row>
    <row r="1024" spans="1:6" x14ac:dyDescent="0.25">
      <c r="A1024">
        <v>52</v>
      </c>
      <c r="B1024" t="s">
        <v>13</v>
      </c>
      <c r="C1024" t="s">
        <v>30</v>
      </c>
      <c r="D1024">
        <v>24074008.640000001</v>
      </c>
      <c r="E1024">
        <v>0</v>
      </c>
      <c r="F1024">
        <v>0</v>
      </c>
    </row>
    <row r="1025" spans="1:6" x14ac:dyDescent="0.25">
      <c r="A1025">
        <v>52</v>
      </c>
      <c r="B1025" t="s">
        <v>13</v>
      </c>
      <c r="C1025" t="s">
        <v>6</v>
      </c>
      <c r="D1025">
        <v>24074008.640000001</v>
      </c>
      <c r="E1025">
        <v>0</v>
      </c>
      <c r="F1025">
        <v>0</v>
      </c>
    </row>
    <row r="1026" spans="1:6" x14ac:dyDescent="0.25">
      <c r="A1026">
        <v>52</v>
      </c>
      <c r="B1026" t="s">
        <v>7</v>
      </c>
      <c r="C1026" t="s">
        <v>30</v>
      </c>
      <c r="D1026">
        <v>24074008.640000001</v>
      </c>
      <c r="E1026">
        <v>20521.680769999999</v>
      </c>
      <c r="F1026">
        <v>0.407225</v>
      </c>
    </row>
    <row r="1027" spans="1:6" x14ac:dyDescent="0.25">
      <c r="A1027">
        <v>52</v>
      </c>
      <c r="B1027" t="s">
        <v>7</v>
      </c>
      <c r="C1027" t="s">
        <v>6</v>
      </c>
      <c r="D1027">
        <v>24074008.640000001</v>
      </c>
      <c r="E1027">
        <v>20521.680769999999</v>
      </c>
      <c r="F1027">
        <v>0.407225</v>
      </c>
    </row>
    <row r="1028" spans="1:6" x14ac:dyDescent="0.25">
      <c r="A1028">
        <v>52</v>
      </c>
      <c r="B1028" t="s">
        <v>8</v>
      </c>
      <c r="C1028" t="s">
        <v>30</v>
      </c>
      <c r="D1028">
        <v>24074008.640000001</v>
      </c>
      <c r="E1028">
        <v>0</v>
      </c>
      <c r="F1028">
        <v>0</v>
      </c>
    </row>
    <row r="1029" spans="1:6" x14ac:dyDescent="0.25">
      <c r="A1029">
        <v>52</v>
      </c>
      <c r="B1029" t="s">
        <v>8</v>
      </c>
      <c r="C1029" t="s">
        <v>6</v>
      </c>
      <c r="D1029">
        <v>24074008.640000001</v>
      </c>
      <c r="E1029">
        <v>0</v>
      </c>
      <c r="F1029">
        <v>0</v>
      </c>
    </row>
    <row r="1030" spans="1:6" x14ac:dyDescent="0.25">
      <c r="A1030">
        <v>52</v>
      </c>
      <c r="B1030" t="s">
        <v>14</v>
      </c>
      <c r="C1030" t="s">
        <v>30</v>
      </c>
      <c r="D1030">
        <v>24074008.640000001</v>
      </c>
      <c r="E1030">
        <v>0</v>
      </c>
      <c r="F1030">
        <v>0</v>
      </c>
    </row>
    <row r="1031" spans="1:6" x14ac:dyDescent="0.25">
      <c r="A1031">
        <v>52</v>
      </c>
      <c r="B1031" t="s">
        <v>14</v>
      </c>
      <c r="C1031" t="s">
        <v>6</v>
      </c>
      <c r="D1031">
        <v>24074008.640000001</v>
      </c>
      <c r="E1031">
        <v>0</v>
      </c>
      <c r="F1031">
        <v>0</v>
      </c>
    </row>
    <row r="1032" spans="1:6" x14ac:dyDescent="0.25">
      <c r="A1032">
        <v>52</v>
      </c>
      <c r="B1032" t="s">
        <v>9</v>
      </c>
      <c r="C1032" t="s">
        <v>30</v>
      </c>
      <c r="D1032">
        <v>24074008.640000001</v>
      </c>
      <c r="E1032">
        <v>0</v>
      </c>
      <c r="F1032">
        <v>0</v>
      </c>
    </row>
    <row r="1033" spans="1:6" x14ac:dyDescent="0.25">
      <c r="A1033">
        <v>52</v>
      </c>
      <c r="B1033" t="s">
        <v>9</v>
      </c>
      <c r="C1033" t="s">
        <v>6</v>
      </c>
      <c r="D1033">
        <v>24074008.640000001</v>
      </c>
      <c r="E1033">
        <v>0</v>
      </c>
      <c r="F1033">
        <v>0</v>
      </c>
    </row>
    <row r="1034" spans="1:6" x14ac:dyDescent="0.25">
      <c r="A1034">
        <v>52</v>
      </c>
      <c r="B1034" t="s">
        <v>10</v>
      </c>
      <c r="C1034" t="s">
        <v>30</v>
      </c>
      <c r="D1034">
        <v>24074008.640000001</v>
      </c>
      <c r="E1034">
        <v>0</v>
      </c>
      <c r="F1034">
        <v>0</v>
      </c>
    </row>
    <row r="1035" spans="1:6" x14ac:dyDescent="0.25">
      <c r="A1035">
        <v>52</v>
      </c>
      <c r="B1035" t="s">
        <v>10</v>
      </c>
      <c r="C1035" t="s">
        <v>6</v>
      </c>
      <c r="D1035">
        <v>24074008.640000001</v>
      </c>
      <c r="E1035">
        <v>0</v>
      </c>
      <c r="F1035">
        <v>0</v>
      </c>
    </row>
    <row r="1036" spans="1:6" x14ac:dyDescent="0.25">
      <c r="A1036">
        <v>52</v>
      </c>
      <c r="B1036" t="s">
        <v>11</v>
      </c>
      <c r="C1036" t="s">
        <v>30</v>
      </c>
      <c r="D1036">
        <v>24074008.640000001</v>
      </c>
      <c r="E1036">
        <v>0</v>
      </c>
      <c r="F1036">
        <v>0</v>
      </c>
    </row>
    <row r="1037" spans="1:6" x14ac:dyDescent="0.25">
      <c r="A1037">
        <v>52</v>
      </c>
      <c r="B1037" t="s">
        <v>11</v>
      </c>
      <c r="C1037" t="s">
        <v>6</v>
      </c>
      <c r="D1037">
        <v>24074008.640000001</v>
      </c>
      <c r="E1037">
        <v>0</v>
      </c>
      <c r="F1037">
        <v>0</v>
      </c>
    </row>
    <row r="1038" spans="1:6" x14ac:dyDescent="0.25">
      <c r="A1038">
        <v>52</v>
      </c>
      <c r="B1038" t="s">
        <v>15</v>
      </c>
      <c r="C1038" t="s">
        <v>30</v>
      </c>
      <c r="D1038">
        <v>24074008.640000001</v>
      </c>
      <c r="E1038">
        <v>0</v>
      </c>
      <c r="F1038">
        <v>0</v>
      </c>
    </row>
    <row r="1039" spans="1:6" x14ac:dyDescent="0.25">
      <c r="A1039">
        <v>52</v>
      </c>
      <c r="B1039" t="s">
        <v>15</v>
      </c>
      <c r="C1039" t="s">
        <v>6</v>
      </c>
      <c r="D1039">
        <v>24074008.640000001</v>
      </c>
      <c r="E1039">
        <v>0</v>
      </c>
      <c r="F1039">
        <v>0</v>
      </c>
    </row>
    <row r="1040" spans="1:6" x14ac:dyDescent="0.25">
      <c r="A1040">
        <v>52</v>
      </c>
      <c r="B1040" t="s">
        <v>12</v>
      </c>
      <c r="C1040" t="s">
        <v>30</v>
      </c>
      <c r="D1040">
        <v>24074008.640000001</v>
      </c>
      <c r="E1040">
        <v>25597.721679999999</v>
      </c>
      <c r="F1040">
        <v>0.56481400000000004</v>
      </c>
    </row>
    <row r="1041" spans="1:6" x14ac:dyDescent="0.25">
      <c r="A1041">
        <v>52</v>
      </c>
      <c r="B1041" t="s">
        <v>12</v>
      </c>
      <c r="C1041" t="s">
        <v>6</v>
      </c>
      <c r="D1041">
        <v>24074008.640000001</v>
      </c>
      <c r="E1041">
        <v>25597.721679999999</v>
      </c>
      <c r="F1041">
        <v>0.56481400000000004</v>
      </c>
    </row>
    <row r="1042" spans="1:6" x14ac:dyDescent="0.25">
      <c r="A1042">
        <v>53</v>
      </c>
      <c r="B1042" t="s">
        <v>4</v>
      </c>
      <c r="C1042" t="s">
        <v>30</v>
      </c>
      <c r="D1042">
        <v>24074008.640000001</v>
      </c>
      <c r="E1042">
        <v>0</v>
      </c>
      <c r="F1042">
        <v>0</v>
      </c>
    </row>
    <row r="1043" spans="1:6" x14ac:dyDescent="0.25">
      <c r="A1043">
        <v>53</v>
      </c>
      <c r="B1043" t="s">
        <v>4</v>
      </c>
      <c r="C1043" t="s">
        <v>6</v>
      </c>
      <c r="D1043">
        <v>24074008.640000001</v>
      </c>
      <c r="E1043">
        <v>0</v>
      </c>
      <c r="F1043">
        <v>0</v>
      </c>
    </row>
    <row r="1044" spans="1:6" x14ac:dyDescent="0.25">
      <c r="A1044">
        <v>53</v>
      </c>
      <c r="B1044" t="s">
        <v>13</v>
      </c>
      <c r="C1044" t="s">
        <v>30</v>
      </c>
      <c r="D1044">
        <v>24074008.640000001</v>
      </c>
      <c r="E1044">
        <v>0</v>
      </c>
      <c r="F1044">
        <v>0</v>
      </c>
    </row>
    <row r="1045" spans="1:6" x14ac:dyDescent="0.25">
      <c r="A1045">
        <v>53</v>
      </c>
      <c r="B1045" t="s">
        <v>13</v>
      </c>
      <c r="C1045" t="s">
        <v>6</v>
      </c>
      <c r="D1045">
        <v>24074008.640000001</v>
      </c>
      <c r="E1045">
        <v>0</v>
      </c>
      <c r="F1045">
        <v>0</v>
      </c>
    </row>
    <row r="1046" spans="1:6" x14ac:dyDescent="0.25">
      <c r="A1046">
        <v>53</v>
      </c>
      <c r="B1046" t="s">
        <v>7</v>
      </c>
      <c r="C1046" t="s">
        <v>30</v>
      </c>
      <c r="D1046">
        <v>24074008.640000001</v>
      </c>
      <c r="E1046">
        <v>19738.77018</v>
      </c>
      <c r="F1046">
        <v>0</v>
      </c>
    </row>
    <row r="1047" spans="1:6" x14ac:dyDescent="0.25">
      <c r="A1047">
        <v>53</v>
      </c>
      <c r="B1047" t="s">
        <v>7</v>
      </c>
      <c r="C1047" t="s">
        <v>6</v>
      </c>
      <c r="D1047">
        <v>24074008.640000001</v>
      </c>
      <c r="E1047">
        <v>19738.77018</v>
      </c>
      <c r="F1047">
        <v>0</v>
      </c>
    </row>
    <row r="1048" spans="1:6" x14ac:dyDescent="0.25">
      <c r="A1048">
        <v>53</v>
      </c>
      <c r="B1048" t="s">
        <v>8</v>
      </c>
      <c r="C1048" t="s">
        <v>30</v>
      </c>
      <c r="D1048">
        <v>24074008.640000001</v>
      </c>
      <c r="E1048">
        <v>0</v>
      </c>
      <c r="F1048">
        <v>0</v>
      </c>
    </row>
    <row r="1049" spans="1:6" x14ac:dyDescent="0.25">
      <c r="A1049">
        <v>53</v>
      </c>
      <c r="B1049" t="s">
        <v>8</v>
      </c>
      <c r="C1049" t="s">
        <v>6</v>
      </c>
      <c r="D1049">
        <v>24074008.640000001</v>
      </c>
      <c r="E1049">
        <v>0</v>
      </c>
      <c r="F1049">
        <v>0</v>
      </c>
    </row>
    <row r="1050" spans="1:6" x14ac:dyDescent="0.25">
      <c r="A1050">
        <v>53</v>
      </c>
      <c r="B1050" t="s">
        <v>14</v>
      </c>
      <c r="C1050" t="s">
        <v>30</v>
      </c>
      <c r="D1050">
        <v>24074008.640000001</v>
      </c>
      <c r="E1050">
        <v>0</v>
      </c>
      <c r="F1050">
        <v>0</v>
      </c>
    </row>
    <row r="1051" spans="1:6" x14ac:dyDescent="0.25">
      <c r="A1051">
        <v>53</v>
      </c>
      <c r="B1051" t="s">
        <v>14</v>
      </c>
      <c r="C1051" t="s">
        <v>6</v>
      </c>
      <c r="D1051">
        <v>24074008.640000001</v>
      </c>
      <c r="E1051">
        <v>0</v>
      </c>
      <c r="F1051">
        <v>0</v>
      </c>
    </row>
    <row r="1052" spans="1:6" x14ac:dyDescent="0.25">
      <c r="A1052">
        <v>53</v>
      </c>
      <c r="B1052" t="s">
        <v>9</v>
      </c>
      <c r="C1052" t="s">
        <v>30</v>
      </c>
      <c r="D1052">
        <v>24074008.640000001</v>
      </c>
      <c r="E1052">
        <v>0</v>
      </c>
      <c r="F1052">
        <v>0</v>
      </c>
    </row>
    <row r="1053" spans="1:6" x14ac:dyDescent="0.25">
      <c r="A1053">
        <v>53</v>
      </c>
      <c r="B1053" t="s">
        <v>9</v>
      </c>
      <c r="C1053" t="s">
        <v>6</v>
      </c>
      <c r="D1053">
        <v>24074008.640000001</v>
      </c>
      <c r="E1053">
        <v>0</v>
      </c>
      <c r="F1053">
        <v>0</v>
      </c>
    </row>
    <row r="1054" spans="1:6" x14ac:dyDescent="0.25">
      <c r="A1054">
        <v>53</v>
      </c>
      <c r="B1054" t="s">
        <v>10</v>
      </c>
      <c r="C1054" t="s">
        <v>30</v>
      </c>
      <c r="D1054">
        <v>24074008.640000001</v>
      </c>
      <c r="E1054">
        <v>0</v>
      </c>
      <c r="F1054">
        <v>0</v>
      </c>
    </row>
    <row r="1055" spans="1:6" x14ac:dyDescent="0.25">
      <c r="A1055">
        <v>53</v>
      </c>
      <c r="B1055" t="s">
        <v>10</v>
      </c>
      <c r="C1055" t="s">
        <v>6</v>
      </c>
      <c r="D1055">
        <v>24074008.640000001</v>
      </c>
      <c r="E1055">
        <v>0</v>
      </c>
      <c r="F1055">
        <v>0</v>
      </c>
    </row>
    <row r="1056" spans="1:6" x14ac:dyDescent="0.25">
      <c r="A1056">
        <v>53</v>
      </c>
      <c r="B1056" t="s">
        <v>11</v>
      </c>
      <c r="C1056" t="s">
        <v>30</v>
      </c>
      <c r="D1056">
        <v>24074008.640000001</v>
      </c>
      <c r="E1056">
        <v>0</v>
      </c>
      <c r="F1056">
        <v>0</v>
      </c>
    </row>
    <row r="1057" spans="1:6" x14ac:dyDescent="0.25">
      <c r="A1057">
        <v>53</v>
      </c>
      <c r="B1057" t="s">
        <v>11</v>
      </c>
      <c r="C1057" t="s">
        <v>6</v>
      </c>
      <c r="D1057">
        <v>24074008.640000001</v>
      </c>
      <c r="E1057">
        <v>0</v>
      </c>
      <c r="F1057">
        <v>0</v>
      </c>
    </row>
    <row r="1058" spans="1:6" x14ac:dyDescent="0.25">
      <c r="A1058">
        <v>53</v>
      </c>
      <c r="B1058" t="s">
        <v>15</v>
      </c>
      <c r="C1058" t="s">
        <v>30</v>
      </c>
      <c r="D1058">
        <v>24074008.640000001</v>
      </c>
      <c r="E1058">
        <v>0</v>
      </c>
      <c r="F1058">
        <v>0</v>
      </c>
    </row>
    <row r="1059" spans="1:6" x14ac:dyDescent="0.25">
      <c r="A1059">
        <v>53</v>
      </c>
      <c r="B1059" t="s">
        <v>15</v>
      </c>
      <c r="C1059" t="s">
        <v>6</v>
      </c>
      <c r="D1059">
        <v>24074008.640000001</v>
      </c>
      <c r="E1059">
        <v>0</v>
      </c>
      <c r="F1059">
        <v>0</v>
      </c>
    </row>
    <row r="1060" spans="1:6" x14ac:dyDescent="0.25">
      <c r="A1060">
        <v>53</v>
      </c>
      <c r="B1060" t="s">
        <v>12</v>
      </c>
      <c r="C1060" t="s">
        <v>30</v>
      </c>
      <c r="D1060">
        <v>24074008.640000001</v>
      </c>
      <c r="E1060">
        <v>32046.25821</v>
      </c>
      <c r="F1060">
        <v>0</v>
      </c>
    </row>
    <row r="1061" spans="1:6" x14ac:dyDescent="0.25">
      <c r="A1061">
        <v>53</v>
      </c>
      <c r="B1061" t="s">
        <v>12</v>
      </c>
      <c r="C1061" t="s">
        <v>6</v>
      </c>
      <c r="D1061">
        <v>24074008.640000001</v>
      </c>
      <c r="E1061">
        <v>32046.25821</v>
      </c>
      <c r="F1061">
        <v>0</v>
      </c>
    </row>
    <row r="1062" spans="1:6" x14ac:dyDescent="0.25">
      <c r="A1062">
        <v>54</v>
      </c>
      <c r="B1062" t="s">
        <v>4</v>
      </c>
      <c r="C1062" t="s">
        <v>30</v>
      </c>
      <c r="D1062">
        <v>24074008.640000001</v>
      </c>
      <c r="E1062">
        <v>0</v>
      </c>
      <c r="F1062">
        <v>0</v>
      </c>
    </row>
    <row r="1063" spans="1:6" x14ac:dyDescent="0.25">
      <c r="A1063">
        <v>54</v>
      </c>
      <c r="B1063" t="s">
        <v>4</v>
      </c>
      <c r="C1063" t="s">
        <v>6</v>
      </c>
      <c r="D1063">
        <v>24074008.640000001</v>
      </c>
      <c r="E1063">
        <v>0</v>
      </c>
      <c r="F1063">
        <v>0</v>
      </c>
    </row>
    <row r="1064" spans="1:6" x14ac:dyDescent="0.25">
      <c r="A1064">
        <v>54</v>
      </c>
      <c r="B1064" t="s">
        <v>13</v>
      </c>
      <c r="C1064" t="s">
        <v>30</v>
      </c>
      <c r="D1064">
        <v>24074008.640000001</v>
      </c>
      <c r="E1064">
        <v>0</v>
      </c>
      <c r="F1064">
        <v>0</v>
      </c>
    </row>
    <row r="1065" spans="1:6" x14ac:dyDescent="0.25">
      <c r="A1065">
        <v>54</v>
      </c>
      <c r="B1065" t="s">
        <v>13</v>
      </c>
      <c r="C1065" t="s">
        <v>6</v>
      </c>
      <c r="D1065">
        <v>24074008.640000001</v>
      </c>
      <c r="E1065">
        <v>0</v>
      </c>
      <c r="F1065">
        <v>0</v>
      </c>
    </row>
    <row r="1066" spans="1:6" x14ac:dyDescent="0.25">
      <c r="A1066">
        <v>54</v>
      </c>
      <c r="B1066" t="s">
        <v>7</v>
      </c>
      <c r="C1066" t="s">
        <v>30</v>
      </c>
      <c r="D1066">
        <v>24074008.640000001</v>
      </c>
      <c r="E1066">
        <v>0</v>
      </c>
      <c r="F1066">
        <v>0</v>
      </c>
    </row>
    <row r="1067" spans="1:6" x14ac:dyDescent="0.25">
      <c r="A1067">
        <v>54</v>
      </c>
      <c r="B1067" t="s">
        <v>7</v>
      </c>
      <c r="C1067" t="s">
        <v>6</v>
      </c>
      <c r="D1067">
        <v>24074008.640000001</v>
      </c>
      <c r="E1067">
        <v>0</v>
      </c>
      <c r="F1067">
        <v>0</v>
      </c>
    </row>
    <row r="1068" spans="1:6" x14ac:dyDescent="0.25">
      <c r="A1068">
        <v>54</v>
      </c>
      <c r="B1068" t="s">
        <v>8</v>
      </c>
      <c r="C1068" t="s">
        <v>30</v>
      </c>
      <c r="D1068">
        <v>24074008.640000001</v>
      </c>
      <c r="E1068">
        <v>0</v>
      </c>
      <c r="F1068">
        <v>0</v>
      </c>
    </row>
    <row r="1069" spans="1:6" x14ac:dyDescent="0.25">
      <c r="A1069">
        <v>54</v>
      </c>
      <c r="B1069" t="s">
        <v>8</v>
      </c>
      <c r="C1069" t="s">
        <v>6</v>
      </c>
      <c r="D1069">
        <v>24074008.640000001</v>
      </c>
      <c r="E1069">
        <v>0</v>
      </c>
      <c r="F1069">
        <v>0</v>
      </c>
    </row>
    <row r="1070" spans="1:6" x14ac:dyDescent="0.25">
      <c r="A1070">
        <v>54</v>
      </c>
      <c r="B1070" t="s">
        <v>14</v>
      </c>
      <c r="C1070" t="s">
        <v>30</v>
      </c>
      <c r="D1070">
        <v>24074008.640000001</v>
      </c>
      <c r="E1070">
        <v>0</v>
      </c>
      <c r="F1070">
        <v>0</v>
      </c>
    </row>
    <row r="1071" spans="1:6" x14ac:dyDescent="0.25">
      <c r="A1071">
        <v>54</v>
      </c>
      <c r="B1071" t="s">
        <v>14</v>
      </c>
      <c r="C1071" t="s">
        <v>6</v>
      </c>
      <c r="D1071">
        <v>24074008.640000001</v>
      </c>
      <c r="E1071">
        <v>0</v>
      </c>
      <c r="F1071">
        <v>0</v>
      </c>
    </row>
    <row r="1072" spans="1:6" x14ac:dyDescent="0.25">
      <c r="A1072">
        <v>54</v>
      </c>
      <c r="B1072" t="s">
        <v>9</v>
      </c>
      <c r="C1072" t="s">
        <v>30</v>
      </c>
      <c r="D1072">
        <v>24074008.640000001</v>
      </c>
      <c r="E1072">
        <v>0</v>
      </c>
      <c r="F1072">
        <v>0</v>
      </c>
    </row>
    <row r="1073" spans="1:6" x14ac:dyDescent="0.25">
      <c r="A1073">
        <v>54</v>
      </c>
      <c r="B1073" t="s">
        <v>9</v>
      </c>
      <c r="C1073" t="s">
        <v>6</v>
      </c>
      <c r="D1073">
        <v>24074008.640000001</v>
      </c>
      <c r="E1073">
        <v>0</v>
      </c>
      <c r="F1073">
        <v>0</v>
      </c>
    </row>
    <row r="1074" spans="1:6" x14ac:dyDescent="0.25">
      <c r="A1074">
        <v>54</v>
      </c>
      <c r="B1074" t="s">
        <v>10</v>
      </c>
      <c r="C1074" t="s">
        <v>30</v>
      </c>
      <c r="D1074">
        <v>24074008.640000001</v>
      </c>
      <c r="E1074">
        <v>0</v>
      </c>
      <c r="F1074">
        <v>0</v>
      </c>
    </row>
    <row r="1075" spans="1:6" x14ac:dyDescent="0.25">
      <c r="A1075">
        <v>54</v>
      </c>
      <c r="B1075" t="s">
        <v>10</v>
      </c>
      <c r="C1075" t="s">
        <v>6</v>
      </c>
      <c r="D1075">
        <v>24074008.640000001</v>
      </c>
      <c r="E1075">
        <v>0</v>
      </c>
      <c r="F1075">
        <v>0</v>
      </c>
    </row>
    <row r="1076" spans="1:6" x14ac:dyDescent="0.25">
      <c r="A1076">
        <v>54</v>
      </c>
      <c r="B1076" t="s">
        <v>11</v>
      </c>
      <c r="C1076" t="s">
        <v>30</v>
      </c>
      <c r="D1076">
        <v>24074008.640000001</v>
      </c>
      <c r="E1076">
        <v>0</v>
      </c>
      <c r="F1076">
        <v>0</v>
      </c>
    </row>
    <row r="1077" spans="1:6" x14ac:dyDescent="0.25">
      <c r="A1077">
        <v>54</v>
      </c>
      <c r="B1077" t="s">
        <v>11</v>
      </c>
      <c r="C1077" t="s">
        <v>6</v>
      </c>
      <c r="D1077">
        <v>24074008.640000001</v>
      </c>
      <c r="E1077">
        <v>0</v>
      </c>
      <c r="F1077">
        <v>0</v>
      </c>
    </row>
    <row r="1078" spans="1:6" x14ac:dyDescent="0.25">
      <c r="A1078">
        <v>54</v>
      </c>
      <c r="B1078" t="s">
        <v>15</v>
      </c>
      <c r="C1078" t="s">
        <v>30</v>
      </c>
      <c r="D1078">
        <v>24074008.640000001</v>
      </c>
      <c r="E1078">
        <v>0</v>
      </c>
      <c r="F1078">
        <v>0</v>
      </c>
    </row>
    <row r="1079" spans="1:6" x14ac:dyDescent="0.25">
      <c r="A1079">
        <v>54</v>
      </c>
      <c r="B1079" t="s">
        <v>15</v>
      </c>
      <c r="C1079" t="s">
        <v>6</v>
      </c>
      <c r="D1079">
        <v>24074008.640000001</v>
      </c>
      <c r="E1079">
        <v>0</v>
      </c>
      <c r="F1079">
        <v>0</v>
      </c>
    </row>
    <row r="1080" spans="1:6" x14ac:dyDescent="0.25">
      <c r="A1080">
        <v>54</v>
      </c>
      <c r="B1080" t="s">
        <v>12</v>
      </c>
      <c r="C1080" t="s">
        <v>30</v>
      </c>
      <c r="D1080">
        <v>24074008.640000001</v>
      </c>
      <c r="E1080">
        <v>34318.72006</v>
      </c>
      <c r="F1080">
        <v>0</v>
      </c>
    </row>
    <row r="1081" spans="1:6" x14ac:dyDescent="0.25">
      <c r="A1081">
        <v>54</v>
      </c>
      <c r="B1081" t="s">
        <v>12</v>
      </c>
      <c r="C1081" t="s">
        <v>6</v>
      </c>
      <c r="D1081">
        <v>24074008.640000001</v>
      </c>
      <c r="E1081">
        <v>34318.72006</v>
      </c>
      <c r="F1081">
        <v>0</v>
      </c>
    </row>
    <row r="1082" spans="1:6" x14ac:dyDescent="0.25">
      <c r="A1082">
        <v>55</v>
      </c>
      <c r="B1082" t="s">
        <v>4</v>
      </c>
      <c r="C1082" t="s">
        <v>30</v>
      </c>
      <c r="D1082">
        <v>24074008.640000001</v>
      </c>
      <c r="E1082">
        <v>0</v>
      </c>
      <c r="F1082">
        <v>0</v>
      </c>
    </row>
    <row r="1083" spans="1:6" x14ac:dyDescent="0.25">
      <c r="A1083">
        <v>55</v>
      </c>
      <c r="B1083" t="s">
        <v>4</v>
      </c>
      <c r="C1083" t="s">
        <v>6</v>
      </c>
      <c r="D1083">
        <v>24074008.640000001</v>
      </c>
      <c r="E1083">
        <v>0</v>
      </c>
      <c r="F1083">
        <v>0</v>
      </c>
    </row>
    <row r="1084" spans="1:6" x14ac:dyDescent="0.25">
      <c r="A1084">
        <v>55</v>
      </c>
      <c r="B1084" t="s">
        <v>13</v>
      </c>
      <c r="C1084" t="s">
        <v>30</v>
      </c>
      <c r="D1084">
        <v>24074008.640000001</v>
      </c>
      <c r="E1084">
        <v>0</v>
      </c>
      <c r="F1084">
        <v>0</v>
      </c>
    </row>
    <row r="1085" spans="1:6" x14ac:dyDescent="0.25">
      <c r="A1085">
        <v>55</v>
      </c>
      <c r="B1085" t="s">
        <v>13</v>
      </c>
      <c r="C1085" t="s">
        <v>6</v>
      </c>
      <c r="D1085">
        <v>24074008.640000001</v>
      </c>
      <c r="E1085">
        <v>0</v>
      </c>
      <c r="F1085">
        <v>0</v>
      </c>
    </row>
    <row r="1086" spans="1:6" x14ac:dyDescent="0.25">
      <c r="A1086">
        <v>55</v>
      </c>
      <c r="B1086" t="s">
        <v>7</v>
      </c>
      <c r="C1086" t="s">
        <v>30</v>
      </c>
      <c r="D1086">
        <v>24074008.640000001</v>
      </c>
      <c r="E1086">
        <v>0</v>
      </c>
      <c r="F1086">
        <v>0</v>
      </c>
    </row>
    <row r="1087" spans="1:6" x14ac:dyDescent="0.25">
      <c r="A1087">
        <v>55</v>
      </c>
      <c r="B1087" t="s">
        <v>7</v>
      </c>
      <c r="C1087" t="s">
        <v>6</v>
      </c>
      <c r="D1087">
        <v>24074008.640000001</v>
      </c>
      <c r="E1087">
        <v>0</v>
      </c>
      <c r="F1087">
        <v>0</v>
      </c>
    </row>
    <row r="1088" spans="1:6" x14ac:dyDescent="0.25">
      <c r="A1088">
        <v>55</v>
      </c>
      <c r="B1088" t="s">
        <v>8</v>
      </c>
      <c r="C1088" t="s">
        <v>30</v>
      </c>
      <c r="D1088">
        <v>24074008.640000001</v>
      </c>
      <c r="E1088">
        <v>0</v>
      </c>
      <c r="F1088">
        <v>0</v>
      </c>
    </row>
    <row r="1089" spans="1:6" x14ac:dyDescent="0.25">
      <c r="A1089">
        <v>55</v>
      </c>
      <c r="B1089" t="s">
        <v>8</v>
      </c>
      <c r="C1089" t="s">
        <v>6</v>
      </c>
      <c r="D1089">
        <v>24074008.640000001</v>
      </c>
      <c r="E1089">
        <v>0</v>
      </c>
      <c r="F1089">
        <v>0</v>
      </c>
    </row>
    <row r="1090" spans="1:6" x14ac:dyDescent="0.25">
      <c r="A1090">
        <v>55</v>
      </c>
      <c r="B1090" t="s">
        <v>14</v>
      </c>
      <c r="C1090" t="s">
        <v>30</v>
      </c>
      <c r="D1090">
        <v>24074008.640000001</v>
      </c>
      <c r="E1090">
        <v>0</v>
      </c>
      <c r="F1090">
        <v>0</v>
      </c>
    </row>
    <row r="1091" spans="1:6" x14ac:dyDescent="0.25">
      <c r="A1091">
        <v>55</v>
      </c>
      <c r="B1091" t="s">
        <v>14</v>
      </c>
      <c r="C1091" t="s">
        <v>6</v>
      </c>
      <c r="D1091">
        <v>24074008.640000001</v>
      </c>
      <c r="E1091">
        <v>0</v>
      </c>
      <c r="F1091">
        <v>0</v>
      </c>
    </row>
    <row r="1092" spans="1:6" x14ac:dyDescent="0.25">
      <c r="A1092">
        <v>55</v>
      </c>
      <c r="B1092" t="s">
        <v>9</v>
      </c>
      <c r="C1092" t="s">
        <v>30</v>
      </c>
      <c r="D1092">
        <v>24074008.640000001</v>
      </c>
      <c r="E1092">
        <v>0</v>
      </c>
      <c r="F1092">
        <v>0</v>
      </c>
    </row>
    <row r="1093" spans="1:6" x14ac:dyDescent="0.25">
      <c r="A1093">
        <v>55</v>
      </c>
      <c r="B1093" t="s">
        <v>9</v>
      </c>
      <c r="C1093" t="s">
        <v>6</v>
      </c>
      <c r="D1093">
        <v>24074008.640000001</v>
      </c>
      <c r="E1093">
        <v>0</v>
      </c>
      <c r="F1093">
        <v>0</v>
      </c>
    </row>
    <row r="1094" spans="1:6" x14ac:dyDescent="0.25">
      <c r="A1094">
        <v>55</v>
      </c>
      <c r="B1094" t="s">
        <v>10</v>
      </c>
      <c r="C1094" t="s">
        <v>30</v>
      </c>
      <c r="D1094">
        <v>24074008.640000001</v>
      </c>
      <c r="E1094">
        <v>0</v>
      </c>
      <c r="F1094">
        <v>0</v>
      </c>
    </row>
    <row r="1095" spans="1:6" x14ac:dyDescent="0.25">
      <c r="A1095">
        <v>55</v>
      </c>
      <c r="B1095" t="s">
        <v>10</v>
      </c>
      <c r="C1095" t="s">
        <v>6</v>
      </c>
      <c r="D1095">
        <v>24074008.640000001</v>
      </c>
      <c r="E1095">
        <v>0</v>
      </c>
      <c r="F1095">
        <v>0</v>
      </c>
    </row>
    <row r="1096" spans="1:6" x14ac:dyDescent="0.25">
      <c r="A1096">
        <v>55</v>
      </c>
      <c r="B1096" t="s">
        <v>11</v>
      </c>
      <c r="C1096" t="s">
        <v>30</v>
      </c>
      <c r="D1096">
        <v>24074008.640000001</v>
      </c>
      <c r="E1096">
        <v>0</v>
      </c>
      <c r="F1096">
        <v>0</v>
      </c>
    </row>
    <row r="1097" spans="1:6" x14ac:dyDescent="0.25">
      <c r="A1097">
        <v>55</v>
      </c>
      <c r="B1097" t="s">
        <v>11</v>
      </c>
      <c r="C1097" t="s">
        <v>6</v>
      </c>
      <c r="D1097">
        <v>24074008.640000001</v>
      </c>
      <c r="E1097">
        <v>0</v>
      </c>
      <c r="F1097">
        <v>0</v>
      </c>
    </row>
    <row r="1098" spans="1:6" x14ac:dyDescent="0.25">
      <c r="A1098">
        <v>55</v>
      </c>
      <c r="B1098" t="s">
        <v>15</v>
      </c>
      <c r="C1098" t="s">
        <v>30</v>
      </c>
      <c r="D1098">
        <v>24074008.640000001</v>
      </c>
      <c r="E1098">
        <v>0</v>
      </c>
      <c r="F1098">
        <v>0</v>
      </c>
    </row>
    <row r="1099" spans="1:6" x14ac:dyDescent="0.25">
      <c r="A1099">
        <v>55</v>
      </c>
      <c r="B1099" t="s">
        <v>15</v>
      </c>
      <c r="C1099" t="s">
        <v>6</v>
      </c>
      <c r="D1099">
        <v>24074008.640000001</v>
      </c>
      <c r="E1099">
        <v>0</v>
      </c>
      <c r="F1099">
        <v>0</v>
      </c>
    </row>
    <row r="1100" spans="1:6" x14ac:dyDescent="0.25">
      <c r="A1100">
        <v>55</v>
      </c>
      <c r="B1100" t="s">
        <v>12</v>
      </c>
      <c r="C1100" t="s">
        <v>30</v>
      </c>
      <c r="D1100">
        <v>24074008.640000001</v>
      </c>
      <c r="E1100">
        <v>32097.306100000002</v>
      </c>
      <c r="F1100">
        <v>0</v>
      </c>
    </row>
    <row r="1101" spans="1:6" x14ac:dyDescent="0.25">
      <c r="A1101">
        <v>55</v>
      </c>
      <c r="B1101" t="s">
        <v>12</v>
      </c>
      <c r="C1101" t="s">
        <v>6</v>
      </c>
      <c r="D1101">
        <v>24074008.640000001</v>
      </c>
      <c r="E1101">
        <v>32097.306100000002</v>
      </c>
      <c r="F1101">
        <v>0</v>
      </c>
    </row>
    <row r="1102" spans="1:6" x14ac:dyDescent="0.25">
      <c r="A1102">
        <v>56</v>
      </c>
      <c r="B1102" t="s">
        <v>4</v>
      </c>
      <c r="C1102" t="s">
        <v>30</v>
      </c>
      <c r="D1102">
        <v>24074008.640000001</v>
      </c>
      <c r="E1102">
        <v>0</v>
      </c>
      <c r="F1102">
        <v>0</v>
      </c>
    </row>
    <row r="1103" spans="1:6" x14ac:dyDescent="0.25">
      <c r="A1103">
        <v>56</v>
      </c>
      <c r="B1103" t="s">
        <v>4</v>
      </c>
      <c r="C1103" t="s">
        <v>6</v>
      </c>
      <c r="D1103">
        <v>24074008.640000001</v>
      </c>
      <c r="E1103">
        <v>0</v>
      </c>
      <c r="F1103">
        <v>0</v>
      </c>
    </row>
    <row r="1104" spans="1:6" x14ac:dyDescent="0.25">
      <c r="A1104">
        <v>56</v>
      </c>
      <c r="B1104" t="s">
        <v>13</v>
      </c>
      <c r="C1104" t="s">
        <v>30</v>
      </c>
      <c r="D1104">
        <v>24074008.640000001</v>
      </c>
      <c r="E1104">
        <v>0</v>
      </c>
      <c r="F1104">
        <v>0</v>
      </c>
    </row>
    <row r="1105" spans="1:6" x14ac:dyDescent="0.25">
      <c r="A1105">
        <v>56</v>
      </c>
      <c r="B1105" t="s">
        <v>13</v>
      </c>
      <c r="C1105" t="s">
        <v>6</v>
      </c>
      <c r="D1105">
        <v>24074008.640000001</v>
      </c>
      <c r="E1105">
        <v>0</v>
      </c>
      <c r="F1105">
        <v>0</v>
      </c>
    </row>
    <row r="1106" spans="1:6" x14ac:dyDescent="0.25">
      <c r="A1106">
        <v>56</v>
      </c>
      <c r="B1106" t="s">
        <v>7</v>
      </c>
      <c r="C1106" t="s">
        <v>30</v>
      </c>
      <c r="D1106">
        <v>24074008.640000001</v>
      </c>
      <c r="E1106">
        <v>0</v>
      </c>
      <c r="F1106">
        <v>0</v>
      </c>
    </row>
    <row r="1107" spans="1:6" x14ac:dyDescent="0.25">
      <c r="A1107">
        <v>56</v>
      </c>
      <c r="B1107" t="s">
        <v>7</v>
      </c>
      <c r="C1107" t="s">
        <v>6</v>
      </c>
      <c r="D1107">
        <v>24074008.640000001</v>
      </c>
      <c r="E1107">
        <v>0</v>
      </c>
      <c r="F1107">
        <v>0</v>
      </c>
    </row>
    <row r="1108" spans="1:6" x14ac:dyDescent="0.25">
      <c r="A1108">
        <v>56</v>
      </c>
      <c r="B1108" t="s">
        <v>8</v>
      </c>
      <c r="C1108" t="s">
        <v>30</v>
      </c>
      <c r="D1108">
        <v>24074008.640000001</v>
      </c>
      <c r="E1108">
        <v>0</v>
      </c>
      <c r="F1108">
        <v>0</v>
      </c>
    </row>
    <row r="1109" spans="1:6" x14ac:dyDescent="0.25">
      <c r="A1109">
        <v>56</v>
      </c>
      <c r="B1109" t="s">
        <v>8</v>
      </c>
      <c r="C1109" t="s">
        <v>6</v>
      </c>
      <c r="D1109">
        <v>24074008.640000001</v>
      </c>
      <c r="E1109">
        <v>0</v>
      </c>
      <c r="F1109">
        <v>0</v>
      </c>
    </row>
    <row r="1110" spans="1:6" x14ac:dyDescent="0.25">
      <c r="A1110">
        <v>56</v>
      </c>
      <c r="B1110" t="s">
        <v>14</v>
      </c>
      <c r="C1110" t="s">
        <v>30</v>
      </c>
      <c r="D1110">
        <v>24074008.640000001</v>
      </c>
      <c r="E1110">
        <v>0</v>
      </c>
      <c r="F1110">
        <v>0</v>
      </c>
    </row>
    <row r="1111" spans="1:6" x14ac:dyDescent="0.25">
      <c r="A1111">
        <v>56</v>
      </c>
      <c r="B1111" t="s">
        <v>14</v>
      </c>
      <c r="C1111" t="s">
        <v>6</v>
      </c>
      <c r="D1111">
        <v>24074008.640000001</v>
      </c>
      <c r="E1111">
        <v>0</v>
      </c>
      <c r="F1111">
        <v>0</v>
      </c>
    </row>
    <row r="1112" spans="1:6" x14ac:dyDescent="0.25">
      <c r="A1112">
        <v>56</v>
      </c>
      <c r="B1112" t="s">
        <v>9</v>
      </c>
      <c r="C1112" t="s">
        <v>30</v>
      </c>
      <c r="D1112">
        <v>24074008.640000001</v>
      </c>
      <c r="E1112">
        <v>0</v>
      </c>
      <c r="F1112">
        <v>0</v>
      </c>
    </row>
    <row r="1113" spans="1:6" x14ac:dyDescent="0.25">
      <c r="A1113">
        <v>56</v>
      </c>
      <c r="B1113" t="s">
        <v>9</v>
      </c>
      <c r="C1113" t="s">
        <v>6</v>
      </c>
      <c r="D1113">
        <v>24074008.640000001</v>
      </c>
      <c r="E1113">
        <v>0</v>
      </c>
      <c r="F1113">
        <v>0</v>
      </c>
    </row>
    <row r="1114" spans="1:6" x14ac:dyDescent="0.25">
      <c r="A1114">
        <v>56</v>
      </c>
      <c r="B1114" t="s">
        <v>10</v>
      </c>
      <c r="C1114" t="s">
        <v>30</v>
      </c>
      <c r="D1114">
        <v>24074008.640000001</v>
      </c>
      <c r="E1114">
        <v>0</v>
      </c>
      <c r="F1114">
        <v>0</v>
      </c>
    </row>
    <row r="1115" spans="1:6" x14ac:dyDescent="0.25">
      <c r="A1115">
        <v>56</v>
      </c>
      <c r="B1115" t="s">
        <v>10</v>
      </c>
      <c r="C1115" t="s">
        <v>6</v>
      </c>
      <c r="D1115">
        <v>24074008.640000001</v>
      </c>
      <c r="E1115">
        <v>0</v>
      </c>
      <c r="F1115">
        <v>0</v>
      </c>
    </row>
    <row r="1116" spans="1:6" x14ac:dyDescent="0.25">
      <c r="A1116">
        <v>56</v>
      </c>
      <c r="B1116" t="s">
        <v>11</v>
      </c>
      <c r="C1116" t="s">
        <v>30</v>
      </c>
      <c r="D1116">
        <v>24074008.640000001</v>
      </c>
      <c r="E1116">
        <v>0</v>
      </c>
      <c r="F1116">
        <v>0</v>
      </c>
    </row>
    <row r="1117" spans="1:6" x14ac:dyDescent="0.25">
      <c r="A1117">
        <v>56</v>
      </c>
      <c r="B1117" t="s">
        <v>11</v>
      </c>
      <c r="C1117" t="s">
        <v>6</v>
      </c>
      <c r="D1117">
        <v>24074008.640000001</v>
      </c>
      <c r="E1117">
        <v>0</v>
      </c>
      <c r="F1117">
        <v>0</v>
      </c>
    </row>
    <row r="1118" spans="1:6" x14ac:dyDescent="0.25">
      <c r="A1118">
        <v>56</v>
      </c>
      <c r="B1118" t="s">
        <v>15</v>
      </c>
      <c r="C1118" t="s">
        <v>30</v>
      </c>
      <c r="D1118">
        <v>24074008.640000001</v>
      </c>
      <c r="E1118">
        <v>0</v>
      </c>
      <c r="F1118">
        <v>0</v>
      </c>
    </row>
    <row r="1119" spans="1:6" x14ac:dyDescent="0.25">
      <c r="A1119">
        <v>56</v>
      </c>
      <c r="B1119" t="s">
        <v>15</v>
      </c>
      <c r="C1119" t="s">
        <v>6</v>
      </c>
      <c r="D1119">
        <v>24074008.640000001</v>
      </c>
      <c r="E1119">
        <v>0</v>
      </c>
      <c r="F1119">
        <v>0</v>
      </c>
    </row>
    <row r="1120" spans="1:6" x14ac:dyDescent="0.25">
      <c r="A1120">
        <v>56</v>
      </c>
      <c r="B1120" t="s">
        <v>12</v>
      </c>
      <c r="C1120" t="s">
        <v>30</v>
      </c>
      <c r="D1120">
        <v>24074008.640000001</v>
      </c>
      <c r="E1120">
        <v>28274.787489999999</v>
      </c>
      <c r="F1120">
        <v>0</v>
      </c>
    </row>
    <row r="1121" spans="1:6" x14ac:dyDescent="0.25">
      <c r="A1121">
        <v>56</v>
      </c>
      <c r="B1121" t="s">
        <v>12</v>
      </c>
      <c r="C1121" t="s">
        <v>6</v>
      </c>
      <c r="D1121">
        <v>24074008.640000001</v>
      </c>
      <c r="E1121">
        <v>28274.787489999999</v>
      </c>
      <c r="F1121">
        <v>0</v>
      </c>
    </row>
    <row r="1122" spans="1:6" x14ac:dyDescent="0.25">
      <c r="A1122">
        <v>57</v>
      </c>
      <c r="B1122" t="s">
        <v>4</v>
      </c>
      <c r="C1122" t="s">
        <v>30</v>
      </c>
      <c r="D1122">
        <v>24074008.640000001</v>
      </c>
      <c r="E1122">
        <v>0</v>
      </c>
      <c r="F1122">
        <v>0</v>
      </c>
    </row>
    <row r="1123" spans="1:6" x14ac:dyDescent="0.25">
      <c r="A1123">
        <v>57</v>
      </c>
      <c r="B1123" t="s">
        <v>4</v>
      </c>
      <c r="C1123" t="s">
        <v>6</v>
      </c>
      <c r="D1123">
        <v>24074008.640000001</v>
      </c>
      <c r="E1123">
        <v>0</v>
      </c>
      <c r="F1123">
        <v>0</v>
      </c>
    </row>
    <row r="1124" spans="1:6" x14ac:dyDescent="0.25">
      <c r="A1124">
        <v>57</v>
      </c>
      <c r="B1124" t="s">
        <v>13</v>
      </c>
      <c r="C1124" t="s">
        <v>30</v>
      </c>
      <c r="D1124">
        <v>24074008.640000001</v>
      </c>
      <c r="E1124">
        <v>0</v>
      </c>
      <c r="F1124">
        <v>0</v>
      </c>
    </row>
    <row r="1125" spans="1:6" x14ac:dyDescent="0.25">
      <c r="A1125">
        <v>57</v>
      </c>
      <c r="B1125" t="s">
        <v>13</v>
      </c>
      <c r="C1125" t="s">
        <v>6</v>
      </c>
      <c r="D1125">
        <v>24074008.640000001</v>
      </c>
      <c r="E1125">
        <v>0</v>
      </c>
      <c r="F1125">
        <v>0</v>
      </c>
    </row>
    <row r="1126" spans="1:6" x14ac:dyDescent="0.25">
      <c r="A1126">
        <v>57</v>
      </c>
      <c r="B1126" t="s">
        <v>7</v>
      </c>
      <c r="C1126" t="s">
        <v>30</v>
      </c>
      <c r="D1126">
        <v>24074008.640000001</v>
      </c>
      <c r="E1126">
        <v>0</v>
      </c>
      <c r="F1126">
        <v>0</v>
      </c>
    </row>
    <row r="1127" spans="1:6" x14ac:dyDescent="0.25">
      <c r="A1127">
        <v>57</v>
      </c>
      <c r="B1127" t="s">
        <v>7</v>
      </c>
      <c r="C1127" t="s">
        <v>6</v>
      </c>
      <c r="D1127">
        <v>24074008.640000001</v>
      </c>
      <c r="E1127">
        <v>0</v>
      </c>
      <c r="F1127">
        <v>0</v>
      </c>
    </row>
    <row r="1128" spans="1:6" x14ac:dyDescent="0.25">
      <c r="A1128">
        <v>57</v>
      </c>
      <c r="B1128" t="s">
        <v>8</v>
      </c>
      <c r="C1128" t="s">
        <v>30</v>
      </c>
      <c r="D1128">
        <v>24074008.640000001</v>
      </c>
      <c r="E1128">
        <v>0</v>
      </c>
      <c r="F1128">
        <v>0</v>
      </c>
    </row>
    <row r="1129" spans="1:6" x14ac:dyDescent="0.25">
      <c r="A1129">
        <v>57</v>
      </c>
      <c r="B1129" t="s">
        <v>8</v>
      </c>
      <c r="C1129" t="s">
        <v>6</v>
      </c>
      <c r="D1129">
        <v>24074008.640000001</v>
      </c>
      <c r="E1129">
        <v>0</v>
      </c>
      <c r="F1129">
        <v>0</v>
      </c>
    </row>
    <row r="1130" spans="1:6" x14ac:dyDescent="0.25">
      <c r="A1130">
        <v>57</v>
      </c>
      <c r="B1130" t="s">
        <v>14</v>
      </c>
      <c r="C1130" t="s">
        <v>30</v>
      </c>
      <c r="D1130">
        <v>24074008.640000001</v>
      </c>
      <c r="E1130">
        <v>0</v>
      </c>
      <c r="F1130">
        <v>0</v>
      </c>
    </row>
    <row r="1131" spans="1:6" x14ac:dyDescent="0.25">
      <c r="A1131">
        <v>57</v>
      </c>
      <c r="B1131" t="s">
        <v>14</v>
      </c>
      <c r="C1131" t="s">
        <v>6</v>
      </c>
      <c r="D1131">
        <v>24074008.640000001</v>
      </c>
      <c r="E1131">
        <v>0</v>
      </c>
      <c r="F1131">
        <v>0</v>
      </c>
    </row>
    <row r="1132" spans="1:6" x14ac:dyDescent="0.25">
      <c r="A1132">
        <v>57</v>
      </c>
      <c r="B1132" t="s">
        <v>9</v>
      </c>
      <c r="C1132" t="s">
        <v>30</v>
      </c>
      <c r="D1132">
        <v>24074008.640000001</v>
      </c>
      <c r="E1132">
        <v>0</v>
      </c>
      <c r="F1132">
        <v>0</v>
      </c>
    </row>
    <row r="1133" spans="1:6" x14ac:dyDescent="0.25">
      <c r="A1133">
        <v>57</v>
      </c>
      <c r="B1133" t="s">
        <v>9</v>
      </c>
      <c r="C1133" t="s">
        <v>6</v>
      </c>
      <c r="D1133">
        <v>24074008.640000001</v>
      </c>
      <c r="E1133">
        <v>0</v>
      </c>
      <c r="F1133">
        <v>0</v>
      </c>
    </row>
    <row r="1134" spans="1:6" x14ac:dyDescent="0.25">
      <c r="A1134">
        <v>57</v>
      </c>
      <c r="B1134" t="s">
        <v>10</v>
      </c>
      <c r="C1134" t="s">
        <v>30</v>
      </c>
      <c r="D1134">
        <v>24074008.640000001</v>
      </c>
      <c r="E1134">
        <v>0</v>
      </c>
      <c r="F1134">
        <v>0</v>
      </c>
    </row>
    <row r="1135" spans="1:6" x14ac:dyDescent="0.25">
      <c r="A1135">
        <v>57</v>
      </c>
      <c r="B1135" t="s">
        <v>10</v>
      </c>
      <c r="C1135" t="s">
        <v>6</v>
      </c>
      <c r="D1135">
        <v>24074008.640000001</v>
      </c>
      <c r="E1135">
        <v>0</v>
      </c>
      <c r="F1135">
        <v>0</v>
      </c>
    </row>
    <row r="1136" spans="1:6" x14ac:dyDescent="0.25">
      <c r="A1136">
        <v>57</v>
      </c>
      <c r="B1136" t="s">
        <v>11</v>
      </c>
      <c r="C1136" t="s">
        <v>30</v>
      </c>
      <c r="D1136">
        <v>24074008.640000001</v>
      </c>
      <c r="E1136">
        <v>0</v>
      </c>
      <c r="F1136">
        <v>0</v>
      </c>
    </row>
    <row r="1137" spans="1:6" x14ac:dyDescent="0.25">
      <c r="A1137">
        <v>57</v>
      </c>
      <c r="B1137" t="s">
        <v>11</v>
      </c>
      <c r="C1137" t="s">
        <v>6</v>
      </c>
      <c r="D1137">
        <v>24074008.640000001</v>
      </c>
      <c r="E1137">
        <v>0</v>
      </c>
      <c r="F1137">
        <v>0</v>
      </c>
    </row>
    <row r="1138" spans="1:6" x14ac:dyDescent="0.25">
      <c r="A1138">
        <v>57</v>
      </c>
      <c r="B1138" t="s">
        <v>15</v>
      </c>
      <c r="C1138" t="s">
        <v>30</v>
      </c>
      <c r="D1138">
        <v>24074008.640000001</v>
      </c>
      <c r="E1138">
        <v>0</v>
      </c>
      <c r="F1138">
        <v>0</v>
      </c>
    </row>
    <row r="1139" spans="1:6" x14ac:dyDescent="0.25">
      <c r="A1139">
        <v>57</v>
      </c>
      <c r="B1139" t="s">
        <v>15</v>
      </c>
      <c r="C1139" t="s">
        <v>6</v>
      </c>
      <c r="D1139">
        <v>24074008.640000001</v>
      </c>
      <c r="E1139">
        <v>0</v>
      </c>
      <c r="F1139">
        <v>0</v>
      </c>
    </row>
    <row r="1140" spans="1:6" x14ac:dyDescent="0.25">
      <c r="A1140">
        <v>57</v>
      </c>
      <c r="B1140" t="s">
        <v>12</v>
      </c>
      <c r="C1140" t="s">
        <v>30</v>
      </c>
      <c r="D1140">
        <v>24074008.640000001</v>
      </c>
      <c r="E1140">
        <v>37686.548569999999</v>
      </c>
      <c r="F1140">
        <v>0</v>
      </c>
    </row>
    <row r="1141" spans="1:6" x14ac:dyDescent="0.25">
      <c r="A1141">
        <v>57</v>
      </c>
      <c r="B1141" t="s">
        <v>12</v>
      </c>
      <c r="C1141" t="s">
        <v>6</v>
      </c>
      <c r="D1141">
        <v>24074008.640000001</v>
      </c>
      <c r="E1141">
        <v>37686.548569999999</v>
      </c>
      <c r="F1141">
        <v>0</v>
      </c>
    </row>
    <row r="1142" spans="1:6" x14ac:dyDescent="0.25">
      <c r="A1142">
        <v>58</v>
      </c>
      <c r="B1142" t="s">
        <v>4</v>
      </c>
      <c r="C1142" t="s">
        <v>30</v>
      </c>
      <c r="D1142">
        <v>24074008.640000001</v>
      </c>
      <c r="E1142">
        <v>0</v>
      </c>
      <c r="F1142">
        <v>0</v>
      </c>
    </row>
    <row r="1143" spans="1:6" x14ac:dyDescent="0.25">
      <c r="A1143">
        <v>58</v>
      </c>
      <c r="B1143" t="s">
        <v>4</v>
      </c>
      <c r="C1143" t="s">
        <v>6</v>
      </c>
      <c r="D1143">
        <v>24074008.640000001</v>
      </c>
      <c r="E1143">
        <v>0</v>
      </c>
      <c r="F1143">
        <v>0</v>
      </c>
    </row>
    <row r="1144" spans="1:6" x14ac:dyDescent="0.25">
      <c r="A1144">
        <v>58</v>
      </c>
      <c r="B1144" t="s">
        <v>13</v>
      </c>
      <c r="C1144" t="s">
        <v>30</v>
      </c>
      <c r="D1144">
        <v>24074008.640000001</v>
      </c>
      <c r="E1144">
        <v>0</v>
      </c>
      <c r="F1144">
        <v>0</v>
      </c>
    </row>
    <row r="1145" spans="1:6" x14ac:dyDescent="0.25">
      <c r="A1145">
        <v>58</v>
      </c>
      <c r="B1145" t="s">
        <v>13</v>
      </c>
      <c r="C1145" t="s">
        <v>6</v>
      </c>
      <c r="D1145">
        <v>24074008.640000001</v>
      </c>
      <c r="E1145">
        <v>0</v>
      </c>
      <c r="F1145">
        <v>0</v>
      </c>
    </row>
    <row r="1146" spans="1:6" x14ac:dyDescent="0.25">
      <c r="A1146">
        <v>58</v>
      </c>
      <c r="B1146" t="s">
        <v>7</v>
      </c>
      <c r="C1146" t="s">
        <v>30</v>
      </c>
      <c r="D1146">
        <v>24074008.640000001</v>
      </c>
      <c r="E1146">
        <v>0</v>
      </c>
      <c r="F1146">
        <v>0</v>
      </c>
    </row>
    <row r="1147" spans="1:6" x14ac:dyDescent="0.25">
      <c r="A1147">
        <v>58</v>
      </c>
      <c r="B1147" t="s">
        <v>7</v>
      </c>
      <c r="C1147" t="s">
        <v>6</v>
      </c>
      <c r="D1147">
        <v>24074008.640000001</v>
      </c>
      <c r="E1147">
        <v>0</v>
      </c>
      <c r="F1147">
        <v>0</v>
      </c>
    </row>
    <row r="1148" spans="1:6" x14ac:dyDescent="0.25">
      <c r="A1148">
        <v>58</v>
      </c>
      <c r="B1148" t="s">
        <v>8</v>
      </c>
      <c r="C1148" t="s">
        <v>30</v>
      </c>
      <c r="D1148">
        <v>24074008.640000001</v>
      </c>
      <c r="E1148">
        <v>0</v>
      </c>
      <c r="F1148">
        <v>0</v>
      </c>
    </row>
    <row r="1149" spans="1:6" x14ac:dyDescent="0.25">
      <c r="A1149">
        <v>58</v>
      </c>
      <c r="B1149" t="s">
        <v>8</v>
      </c>
      <c r="C1149" t="s">
        <v>6</v>
      </c>
      <c r="D1149">
        <v>24074008.640000001</v>
      </c>
      <c r="E1149">
        <v>0</v>
      </c>
      <c r="F1149">
        <v>0</v>
      </c>
    </row>
    <row r="1150" spans="1:6" x14ac:dyDescent="0.25">
      <c r="A1150">
        <v>58</v>
      </c>
      <c r="B1150" t="s">
        <v>14</v>
      </c>
      <c r="C1150" t="s">
        <v>30</v>
      </c>
      <c r="D1150">
        <v>24074008.640000001</v>
      </c>
      <c r="E1150">
        <v>0</v>
      </c>
      <c r="F1150">
        <v>0</v>
      </c>
    </row>
    <row r="1151" spans="1:6" x14ac:dyDescent="0.25">
      <c r="A1151">
        <v>58</v>
      </c>
      <c r="B1151" t="s">
        <v>14</v>
      </c>
      <c r="C1151" t="s">
        <v>6</v>
      </c>
      <c r="D1151">
        <v>24074008.640000001</v>
      </c>
      <c r="E1151">
        <v>0</v>
      </c>
      <c r="F1151">
        <v>0</v>
      </c>
    </row>
    <row r="1152" spans="1:6" x14ac:dyDescent="0.25">
      <c r="A1152">
        <v>58</v>
      </c>
      <c r="B1152" t="s">
        <v>9</v>
      </c>
      <c r="C1152" t="s">
        <v>30</v>
      </c>
      <c r="D1152">
        <v>24074008.640000001</v>
      </c>
      <c r="E1152">
        <v>0</v>
      </c>
      <c r="F1152">
        <v>0</v>
      </c>
    </row>
    <row r="1153" spans="1:6" x14ac:dyDescent="0.25">
      <c r="A1153">
        <v>58</v>
      </c>
      <c r="B1153" t="s">
        <v>9</v>
      </c>
      <c r="C1153" t="s">
        <v>6</v>
      </c>
      <c r="D1153">
        <v>24074008.640000001</v>
      </c>
      <c r="E1153">
        <v>0</v>
      </c>
      <c r="F1153">
        <v>0</v>
      </c>
    </row>
    <row r="1154" spans="1:6" x14ac:dyDescent="0.25">
      <c r="A1154">
        <v>58</v>
      </c>
      <c r="B1154" t="s">
        <v>10</v>
      </c>
      <c r="C1154" t="s">
        <v>30</v>
      </c>
      <c r="D1154">
        <v>24074008.640000001</v>
      </c>
      <c r="E1154">
        <v>0</v>
      </c>
      <c r="F1154">
        <v>0</v>
      </c>
    </row>
    <row r="1155" spans="1:6" x14ac:dyDescent="0.25">
      <c r="A1155">
        <v>58</v>
      </c>
      <c r="B1155" t="s">
        <v>10</v>
      </c>
      <c r="C1155" t="s">
        <v>6</v>
      </c>
      <c r="D1155">
        <v>24074008.640000001</v>
      </c>
      <c r="E1155">
        <v>0</v>
      </c>
      <c r="F1155">
        <v>0</v>
      </c>
    </row>
    <row r="1156" spans="1:6" x14ac:dyDescent="0.25">
      <c r="A1156">
        <v>58</v>
      </c>
      <c r="B1156" t="s">
        <v>11</v>
      </c>
      <c r="C1156" t="s">
        <v>30</v>
      </c>
      <c r="D1156">
        <v>24074008.640000001</v>
      </c>
      <c r="E1156">
        <v>0</v>
      </c>
      <c r="F1156">
        <v>0</v>
      </c>
    </row>
    <row r="1157" spans="1:6" x14ac:dyDescent="0.25">
      <c r="A1157">
        <v>58</v>
      </c>
      <c r="B1157" t="s">
        <v>11</v>
      </c>
      <c r="C1157" t="s">
        <v>6</v>
      </c>
      <c r="D1157">
        <v>24074008.640000001</v>
      </c>
      <c r="E1157">
        <v>0</v>
      </c>
      <c r="F1157">
        <v>0</v>
      </c>
    </row>
    <row r="1158" spans="1:6" x14ac:dyDescent="0.25">
      <c r="A1158">
        <v>58</v>
      </c>
      <c r="B1158" t="s">
        <v>15</v>
      </c>
      <c r="C1158" t="s">
        <v>30</v>
      </c>
      <c r="D1158">
        <v>24074008.640000001</v>
      </c>
      <c r="E1158">
        <v>0</v>
      </c>
      <c r="F1158">
        <v>0</v>
      </c>
    </row>
    <row r="1159" spans="1:6" x14ac:dyDescent="0.25">
      <c r="A1159">
        <v>58</v>
      </c>
      <c r="B1159" t="s">
        <v>15</v>
      </c>
      <c r="C1159" t="s">
        <v>6</v>
      </c>
      <c r="D1159">
        <v>24074008.640000001</v>
      </c>
      <c r="E1159">
        <v>0</v>
      </c>
      <c r="F1159">
        <v>0</v>
      </c>
    </row>
    <row r="1160" spans="1:6" x14ac:dyDescent="0.25">
      <c r="A1160">
        <v>58</v>
      </c>
      <c r="B1160" t="s">
        <v>12</v>
      </c>
      <c r="C1160" t="s">
        <v>30</v>
      </c>
      <c r="D1160">
        <v>24074008.640000001</v>
      </c>
      <c r="E1160">
        <v>34770.289539999998</v>
      </c>
      <c r="F1160">
        <v>0</v>
      </c>
    </row>
    <row r="1161" spans="1:6" x14ac:dyDescent="0.25">
      <c r="A1161">
        <v>58</v>
      </c>
      <c r="B1161" t="s">
        <v>12</v>
      </c>
      <c r="C1161" t="s">
        <v>6</v>
      </c>
      <c r="D1161">
        <v>24074008.640000001</v>
      </c>
      <c r="E1161">
        <v>34770.289539999998</v>
      </c>
      <c r="F1161">
        <v>0</v>
      </c>
    </row>
    <row r="1162" spans="1:6" x14ac:dyDescent="0.25">
      <c r="A1162">
        <v>59</v>
      </c>
      <c r="B1162" t="s">
        <v>4</v>
      </c>
      <c r="C1162" t="s">
        <v>30</v>
      </c>
      <c r="D1162">
        <v>24074008.640000001</v>
      </c>
      <c r="E1162">
        <v>0</v>
      </c>
      <c r="F1162">
        <v>0</v>
      </c>
    </row>
    <row r="1163" spans="1:6" x14ac:dyDescent="0.25">
      <c r="A1163">
        <v>59</v>
      </c>
      <c r="B1163" t="s">
        <v>4</v>
      </c>
      <c r="C1163" t="s">
        <v>6</v>
      </c>
      <c r="D1163">
        <v>24074008.640000001</v>
      </c>
      <c r="E1163">
        <v>0</v>
      </c>
      <c r="F1163">
        <v>0</v>
      </c>
    </row>
    <row r="1164" spans="1:6" x14ac:dyDescent="0.25">
      <c r="A1164">
        <v>59</v>
      </c>
      <c r="B1164" t="s">
        <v>13</v>
      </c>
      <c r="C1164" t="s">
        <v>30</v>
      </c>
      <c r="D1164">
        <v>24074008.640000001</v>
      </c>
      <c r="E1164">
        <v>0</v>
      </c>
      <c r="F1164">
        <v>0</v>
      </c>
    </row>
    <row r="1165" spans="1:6" x14ac:dyDescent="0.25">
      <c r="A1165">
        <v>59</v>
      </c>
      <c r="B1165" t="s">
        <v>13</v>
      </c>
      <c r="C1165" t="s">
        <v>6</v>
      </c>
      <c r="D1165">
        <v>24074008.640000001</v>
      </c>
      <c r="E1165">
        <v>0</v>
      </c>
      <c r="F1165">
        <v>0</v>
      </c>
    </row>
    <row r="1166" spans="1:6" x14ac:dyDescent="0.25">
      <c r="A1166">
        <v>59</v>
      </c>
      <c r="B1166" t="s">
        <v>7</v>
      </c>
      <c r="C1166" t="s">
        <v>30</v>
      </c>
      <c r="D1166">
        <v>24074008.640000001</v>
      </c>
      <c r="E1166">
        <v>0</v>
      </c>
      <c r="F1166">
        <v>0</v>
      </c>
    </row>
    <row r="1167" spans="1:6" x14ac:dyDescent="0.25">
      <c r="A1167">
        <v>59</v>
      </c>
      <c r="B1167" t="s">
        <v>7</v>
      </c>
      <c r="C1167" t="s">
        <v>6</v>
      </c>
      <c r="D1167">
        <v>24074008.640000001</v>
      </c>
      <c r="E1167">
        <v>0</v>
      </c>
      <c r="F1167">
        <v>0</v>
      </c>
    </row>
    <row r="1168" spans="1:6" x14ac:dyDescent="0.25">
      <c r="A1168">
        <v>59</v>
      </c>
      <c r="B1168" t="s">
        <v>8</v>
      </c>
      <c r="C1168" t="s">
        <v>30</v>
      </c>
      <c r="D1168">
        <v>24074008.640000001</v>
      </c>
      <c r="E1168">
        <v>0</v>
      </c>
      <c r="F1168">
        <v>0</v>
      </c>
    </row>
    <row r="1169" spans="1:6" x14ac:dyDescent="0.25">
      <c r="A1169">
        <v>59</v>
      </c>
      <c r="B1169" t="s">
        <v>8</v>
      </c>
      <c r="C1169" t="s">
        <v>6</v>
      </c>
      <c r="D1169">
        <v>24074008.640000001</v>
      </c>
      <c r="E1169">
        <v>0</v>
      </c>
      <c r="F1169">
        <v>0</v>
      </c>
    </row>
    <row r="1170" spans="1:6" x14ac:dyDescent="0.25">
      <c r="A1170">
        <v>59</v>
      </c>
      <c r="B1170" t="s">
        <v>14</v>
      </c>
      <c r="C1170" t="s">
        <v>30</v>
      </c>
      <c r="D1170">
        <v>24074008.640000001</v>
      </c>
      <c r="E1170">
        <v>0</v>
      </c>
      <c r="F1170">
        <v>0</v>
      </c>
    </row>
    <row r="1171" spans="1:6" x14ac:dyDescent="0.25">
      <c r="A1171">
        <v>59</v>
      </c>
      <c r="B1171" t="s">
        <v>14</v>
      </c>
      <c r="C1171" t="s">
        <v>6</v>
      </c>
      <c r="D1171">
        <v>24074008.640000001</v>
      </c>
      <c r="E1171">
        <v>0</v>
      </c>
      <c r="F1171">
        <v>0</v>
      </c>
    </row>
    <row r="1172" spans="1:6" x14ac:dyDescent="0.25">
      <c r="A1172">
        <v>59</v>
      </c>
      <c r="B1172" t="s">
        <v>9</v>
      </c>
      <c r="C1172" t="s">
        <v>30</v>
      </c>
      <c r="D1172">
        <v>24074008.640000001</v>
      </c>
      <c r="E1172">
        <v>0</v>
      </c>
      <c r="F1172">
        <v>0</v>
      </c>
    </row>
    <row r="1173" spans="1:6" x14ac:dyDescent="0.25">
      <c r="A1173">
        <v>59</v>
      </c>
      <c r="B1173" t="s">
        <v>9</v>
      </c>
      <c r="C1173" t="s">
        <v>6</v>
      </c>
      <c r="D1173">
        <v>24074008.640000001</v>
      </c>
      <c r="E1173">
        <v>0</v>
      </c>
      <c r="F1173">
        <v>0</v>
      </c>
    </row>
    <row r="1174" spans="1:6" x14ac:dyDescent="0.25">
      <c r="A1174">
        <v>59</v>
      </c>
      <c r="B1174" t="s">
        <v>10</v>
      </c>
      <c r="C1174" t="s">
        <v>30</v>
      </c>
      <c r="D1174">
        <v>24074008.640000001</v>
      </c>
      <c r="E1174">
        <v>0</v>
      </c>
      <c r="F1174">
        <v>0</v>
      </c>
    </row>
    <row r="1175" spans="1:6" x14ac:dyDescent="0.25">
      <c r="A1175">
        <v>59</v>
      </c>
      <c r="B1175" t="s">
        <v>10</v>
      </c>
      <c r="C1175" t="s">
        <v>6</v>
      </c>
      <c r="D1175">
        <v>24074008.640000001</v>
      </c>
      <c r="E1175">
        <v>0</v>
      </c>
      <c r="F1175">
        <v>0</v>
      </c>
    </row>
    <row r="1176" spans="1:6" x14ac:dyDescent="0.25">
      <c r="A1176">
        <v>59</v>
      </c>
      <c r="B1176" t="s">
        <v>11</v>
      </c>
      <c r="C1176" t="s">
        <v>30</v>
      </c>
      <c r="D1176">
        <v>24074008.640000001</v>
      </c>
      <c r="E1176">
        <v>0</v>
      </c>
      <c r="F1176">
        <v>0</v>
      </c>
    </row>
    <row r="1177" spans="1:6" x14ac:dyDescent="0.25">
      <c r="A1177">
        <v>59</v>
      </c>
      <c r="B1177" t="s">
        <v>11</v>
      </c>
      <c r="C1177" t="s">
        <v>6</v>
      </c>
      <c r="D1177">
        <v>24074008.640000001</v>
      </c>
      <c r="E1177">
        <v>0</v>
      </c>
      <c r="F1177">
        <v>0</v>
      </c>
    </row>
    <row r="1178" spans="1:6" x14ac:dyDescent="0.25">
      <c r="A1178">
        <v>59</v>
      </c>
      <c r="B1178" t="s">
        <v>15</v>
      </c>
      <c r="C1178" t="s">
        <v>30</v>
      </c>
      <c r="D1178">
        <v>24074008.640000001</v>
      </c>
      <c r="E1178">
        <v>0</v>
      </c>
      <c r="F1178">
        <v>0</v>
      </c>
    </row>
    <row r="1179" spans="1:6" x14ac:dyDescent="0.25">
      <c r="A1179">
        <v>59</v>
      </c>
      <c r="B1179" t="s">
        <v>15</v>
      </c>
      <c r="C1179" t="s">
        <v>6</v>
      </c>
      <c r="D1179">
        <v>24074008.640000001</v>
      </c>
      <c r="E1179">
        <v>0</v>
      </c>
      <c r="F1179">
        <v>0</v>
      </c>
    </row>
    <row r="1180" spans="1:6" x14ac:dyDescent="0.25">
      <c r="A1180">
        <v>59</v>
      </c>
      <c r="B1180" t="s">
        <v>12</v>
      </c>
      <c r="C1180" t="s">
        <v>30</v>
      </c>
      <c r="D1180">
        <v>24074008.640000001</v>
      </c>
      <c r="E1180">
        <v>38962.01</v>
      </c>
      <c r="F1180">
        <v>0</v>
      </c>
    </row>
    <row r="1181" spans="1:6" x14ac:dyDescent="0.25">
      <c r="A1181">
        <v>59</v>
      </c>
      <c r="B1181" t="s">
        <v>12</v>
      </c>
      <c r="C1181" t="s">
        <v>6</v>
      </c>
      <c r="D1181">
        <v>24074008.640000001</v>
      </c>
      <c r="E1181">
        <v>38962.01</v>
      </c>
      <c r="F1181">
        <v>0</v>
      </c>
    </row>
    <row r="1182" spans="1:6" x14ac:dyDescent="0.25">
      <c r="A1182">
        <v>60</v>
      </c>
      <c r="B1182" t="s">
        <v>4</v>
      </c>
      <c r="C1182" t="s">
        <v>30</v>
      </c>
      <c r="D1182">
        <v>24074008.640000001</v>
      </c>
      <c r="E1182">
        <v>0</v>
      </c>
      <c r="F1182">
        <v>0</v>
      </c>
    </row>
    <row r="1183" spans="1:6" x14ac:dyDescent="0.25">
      <c r="A1183">
        <v>60</v>
      </c>
      <c r="B1183" t="s">
        <v>4</v>
      </c>
      <c r="C1183" t="s">
        <v>6</v>
      </c>
      <c r="D1183">
        <v>24074008.640000001</v>
      </c>
      <c r="E1183">
        <v>0</v>
      </c>
      <c r="F1183">
        <v>0</v>
      </c>
    </row>
    <row r="1184" spans="1:6" x14ac:dyDescent="0.25">
      <c r="A1184">
        <v>60</v>
      </c>
      <c r="B1184" t="s">
        <v>13</v>
      </c>
      <c r="C1184" t="s">
        <v>30</v>
      </c>
      <c r="D1184">
        <v>24074008.640000001</v>
      </c>
      <c r="E1184">
        <v>0</v>
      </c>
      <c r="F1184">
        <v>0</v>
      </c>
    </row>
    <row r="1185" spans="1:6" x14ac:dyDescent="0.25">
      <c r="A1185">
        <v>60</v>
      </c>
      <c r="B1185" t="s">
        <v>13</v>
      </c>
      <c r="C1185" t="s">
        <v>6</v>
      </c>
      <c r="D1185">
        <v>24074008.640000001</v>
      </c>
      <c r="E1185">
        <v>0</v>
      </c>
      <c r="F1185">
        <v>0</v>
      </c>
    </row>
    <row r="1186" spans="1:6" x14ac:dyDescent="0.25">
      <c r="A1186">
        <v>60</v>
      </c>
      <c r="B1186" t="s">
        <v>7</v>
      </c>
      <c r="C1186" t="s">
        <v>30</v>
      </c>
      <c r="D1186">
        <v>24074008.640000001</v>
      </c>
      <c r="E1186">
        <v>0</v>
      </c>
      <c r="F1186">
        <v>0</v>
      </c>
    </row>
    <row r="1187" spans="1:6" x14ac:dyDescent="0.25">
      <c r="A1187">
        <v>60</v>
      </c>
      <c r="B1187" t="s">
        <v>7</v>
      </c>
      <c r="C1187" t="s">
        <v>6</v>
      </c>
      <c r="D1187">
        <v>24074008.640000001</v>
      </c>
      <c r="E1187">
        <v>0</v>
      </c>
      <c r="F1187">
        <v>0</v>
      </c>
    </row>
    <row r="1188" spans="1:6" x14ac:dyDescent="0.25">
      <c r="A1188">
        <v>60</v>
      </c>
      <c r="B1188" t="s">
        <v>8</v>
      </c>
      <c r="C1188" t="s">
        <v>30</v>
      </c>
      <c r="D1188">
        <v>24074008.640000001</v>
      </c>
      <c r="E1188">
        <v>0</v>
      </c>
      <c r="F1188">
        <v>0</v>
      </c>
    </row>
    <row r="1189" spans="1:6" x14ac:dyDescent="0.25">
      <c r="A1189">
        <v>60</v>
      </c>
      <c r="B1189" t="s">
        <v>8</v>
      </c>
      <c r="C1189" t="s">
        <v>6</v>
      </c>
      <c r="D1189">
        <v>24074008.640000001</v>
      </c>
      <c r="E1189">
        <v>0</v>
      </c>
      <c r="F1189">
        <v>0</v>
      </c>
    </row>
    <row r="1190" spans="1:6" x14ac:dyDescent="0.25">
      <c r="A1190">
        <v>60</v>
      </c>
      <c r="B1190" t="s">
        <v>14</v>
      </c>
      <c r="C1190" t="s">
        <v>30</v>
      </c>
      <c r="D1190">
        <v>24074008.640000001</v>
      </c>
      <c r="E1190">
        <v>0</v>
      </c>
      <c r="F1190">
        <v>0</v>
      </c>
    </row>
    <row r="1191" spans="1:6" x14ac:dyDescent="0.25">
      <c r="A1191">
        <v>60</v>
      </c>
      <c r="B1191" t="s">
        <v>14</v>
      </c>
      <c r="C1191" t="s">
        <v>6</v>
      </c>
      <c r="D1191">
        <v>24074008.640000001</v>
      </c>
      <c r="E1191">
        <v>0</v>
      </c>
      <c r="F1191">
        <v>0</v>
      </c>
    </row>
    <row r="1192" spans="1:6" x14ac:dyDescent="0.25">
      <c r="A1192">
        <v>60</v>
      </c>
      <c r="B1192" t="s">
        <v>9</v>
      </c>
      <c r="C1192" t="s">
        <v>30</v>
      </c>
      <c r="D1192">
        <v>24074008.640000001</v>
      </c>
      <c r="E1192">
        <v>0</v>
      </c>
      <c r="F1192">
        <v>0</v>
      </c>
    </row>
    <row r="1193" spans="1:6" x14ac:dyDescent="0.25">
      <c r="A1193">
        <v>60</v>
      </c>
      <c r="B1193" t="s">
        <v>9</v>
      </c>
      <c r="C1193" t="s">
        <v>6</v>
      </c>
      <c r="D1193">
        <v>24074008.640000001</v>
      </c>
      <c r="E1193">
        <v>0</v>
      </c>
      <c r="F1193">
        <v>0</v>
      </c>
    </row>
    <row r="1194" spans="1:6" x14ac:dyDescent="0.25">
      <c r="A1194">
        <v>60</v>
      </c>
      <c r="B1194" t="s">
        <v>10</v>
      </c>
      <c r="C1194" t="s">
        <v>30</v>
      </c>
      <c r="D1194">
        <v>24074008.640000001</v>
      </c>
      <c r="E1194">
        <v>0</v>
      </c>
      <c r="F1194">
        <v>0</v>
      </c>
    </row>
    <row r="1195" spans="1:6" x14ac:dyDescent="0.25">
      <c r="A1195">
        <v>60</v>
      </c>
      <c r="B1195" t="s">
        <v>10</v>
      </c>
      <c r="C1195" t="s">
        <v>6</v>
      </c>
      <c r="D1195">
        <v>24074008.640000001</v>
      </c>
      <c r="E1195">
        <v>0</v>
      </c>
      <c r="F1195">
        <v>0</v>
      </c>
    </row>
    <row r="1196" spans="1:6" x14ac:dyDescent="0.25">
      <c r="A1196">
        <v>60</v>
      </c>
      <c r="B1196" t="s">
        <v>11</v>
      </c>
      <c r="C1196" t="s">
        <v>30</v>
      </c>
      <c r="D1196">
        <v>24074008.640000001</v>
      </c>
      <c r="E1196">
        <v>0</v>
      </c>
      <c r="F1196">
        <v>0</v>
      </c>
    </row>
    <row r="1197" spans="1:6" x14ac:dyDescent="0.25">
      <c r="A1197">
        <v>60</v>
      </c>
      <c r="B1197" t="s">
        <v>11</v>
      </c>
      <c r="C1197" t="s">
        <v>6</v>
      </c>
      <c r="D1197">
        <v>24074008.640000001</v>
      </c>
      <c r="E1197">
        <v>0</v>
      </c>
      <c r="F1197">
        <v>0</v>
      </c>
    </row>
    <row r="1198" spans="1:6" x14ac:dyDescent="0.25">
      <c r="A1198">
        <v>60</v>
      </c>
      <c r="B1198" t="s">
        <v>15</v>
      </c>
      <c r="C1198" t="s">
        <v>30</v>
      </c>
      <c r="D1198">
        <v>24074008.640000001</v>
      </c>
      <c r="E1198">
        <v>0</v>
      </c>
      <c r="F1198">
        <v>0</v>
      </c>
    </row>
    <row r="1199" spans="1:6" x14ac:dyDescent="0.25">
      <c r="A1199">
        <v>60</v>
      </c>
      <c r="B1199" t="s">
        <v>15</v>
      </c>
      <c r="C1199" t="s">
        <v>6</v>
      </c>
      <c r="D1199">
        <v>24074008.640000001</v>
      </c>
      <c r="E1199">
        <v>0</v>
      </c>
      <c r="F1199">
        <v>0</v>
      </c>
    </row>
    <row r="1200" spans="1:6" x14ac:dyDescent="0.25">
      <c r="A1200">
        <v>60</v>
      </c>
      <c r="B1200" t="s">
        <v>12</v>
      </c>
      <c r="C1200" t="s">
        <v>30</v>
      </c>
      <c r="D1200">
        <v>24074008.640000001</v>
      </c>
      <c r="E1200">
        <v>37379.705240000003</v>
      </c>
      <c r="F1200">
        <v>0</v>
      </c>
    </row>
    <row r="1201" spans="1:6" x14ac:dyDescent="0.25">
      <c r="A1201">
        <v>60</v>
      </c>
      <c r="B1201" t="s">
        <v>12</v>
      </c>
      <c r="C1201" t="s">
        <v>6</v>
      </c>
      <c r="D1201">
        <v>24074008.640000001</v>
      </c>
      <c r="E1201">
        <v>37379.705240000003</v>
      </c>
      <c r="F1201">
        <v>0</v>
      </c>
    </row>
    <row r="1202" spans="1:6" x14ac:dyDescent="0.25">
      <c r="A1202">
        <v>61</v>
      </c>
      <c r="B1202" t="s">
        <v>4</v>
      </c>
      <c r="C1202" t="s">
        <v>30</v>
      </c>
      <c r="D1202">
        <v>24074008.640000001</v>
      </c>
      <c r="E1202">
        <v>0</v>
      </c>
      <c r="F1202">
        <v>0</v>
      </c>
    </row>
    <row r="1203" spans="1:6" x14ac:dyDescent="0.25">
      <c r="A1203">
        <v>61</v>
      </c>
      <c r="B1203" t="s">
        <v>4</v>
      </c>
      <c r="C1203" t="s">
        <v>6</v>
      </c>
      <c r="D1203">
        <v>24074008.640000001</v>
      </c>
      <c r="E1203">
        <v>0</v>
      </c>
      <c r="F1203">
        <v>0</v>
      </c>
    </row>
    <row r="1204" spans="1:6" x14ac:dyDescent="0.25">
      <c r="A1204">
        <v>61</v>
      </c>
      <c r="B1204" t="s">
        <v>13</v>
      </c>
      <c r="C1204" t="s">
        <v>30</v>
      </c>
      <c r="D1204">
        <v>24074008.640000001</v>
      </c>
      <c r="E1204">
        <v>0</v>
      </c>
      <c r="F1204">
        <v>0</v>
      </c>
    </row>
    <row r="1205" spans="1:6" x14ac:dyDescent="0.25">
      <c r="A1205">
        <v>61</v>
      </c>
      <c r="B1205" t="s">
        <v>13</v>
      </c>
      <c r="C1205" t="s">
        <v>6</v>
      </c>
      <c r="D1205">
        <v>24074008.640000001</v>
      </c>
      <c r="E1205">
        <v>0</v>
      </c>
      <c r="F1205">
        <v>0</v>
      </c>
    </row>
    <row r="1206" spans="1:6" x14ac:dyDescent="0.25">
      <c r="A1206">
        <v>61</v>
      </c>
      <c r="B1206" t="s">
        <v>7</v>
      </c>
      <c r="C1206" t="s">
        <v>30</v>
      </c>
      <c r="D1206">
        <v>24074008.640000001</v>
      </c>
      <c r="E1206">
        <v>0</v>
      </c>
      <c r="F1206">
        <v>0</v>
      </c>
    </row>
    <row r="1207" spans="1:6" x14ac:dyDescent="0.25">
      <c r="A1207">
        <v>61</v>
      </c>
      <c r="B1207" t="s">
        <v>7</v>
      </c>
      <c r="C1207" t="s">
        <v>6</v>
      </c>
      <c r="D1207">
        <v>24074008.640000001</v>
      </c>
      <c r="E1207">
        <v>0</v>
      </c>
      <c r="F1207">
        <v>0</v>
      </c>
    </row>
    <row r="1208" spans="1:6" x14ac:dyDescent="0.25">
      <c r="A1208">
        <v>61</v>
      </c>
      <c r="B1208" t="s">
        <v>8</v>
      </c>
      <c r="C1208" t="s">
        <v>30</v>
      </c>
      <c r="D1208">
        <v>24074008.640000001</v>
      </c>
      <c r="E1208">
        <v>0</v>
      </c>
      <c r="F1208">
        <v>0</v>
      </c>
    </row>
    <row r="1209" spans="1:6" x14ac:dyDescent="0.25">
      <c r="A1209">
        <v>61</v>
      </c>
      <c r="B1209" t="s">
        <v>8</v>
      </c>
      <c r="C1209" t="s">
        <v>6</v>
      </c>
      <c r="D1209">
        <v>24074008.640000001</v>
      </c>
      <c r="E1209">
        <v>0</v>
      </c>
      <c r="F1209">
        <v>0</v>
      </c>
    </row>
    <row r="1210" spans="1:6" x14ac:dyDescent="0.25">
      <c r="A1210">
        <v>61</v>
      </c>
      <c r="B1210" t="s">
        <v>14</v>
      </c>
      <c r="C1210" t="s">
        <v>30</v>
      </c>
      <c r="D1210">
        <v>24074008.640000001</v>
      </c>
      <c r="E1210">
        <v>0</v>
      </c>
      <c r="F1210">
        <v>0</v>
      </c>
    </row>
    <row r="1211" spans="1:6" x14ac:dyDescent="0.25">
      <c r="A1211">
        <v>61</v>
      </c>
      <c r="B1211" t="s">
        <v>14</v>
      </c>
      <c r="C1211" t="s">
        <v>6</v>
      </c>
      <c r="D1211">
        <v>24074008.640000001</v>
      </c>
      <c r="E1211">
        <v>0</v>
      </c>
      <c r="F1211">
        <v>0</v>
      </c>
    </row>
    <row r="1212" spans="1:6" x14ac:dyDescent="0.25">
      <c r="A1212">
        <v>61</v>
      </c>
      <c r="B1212" t="s">
        <v>9</v>
      </c>
      <c r="C1212" t="s">
        <v>30</v>
      </c>
      <c r="D1212">
        <v>24074008.640000001</v>
      </c>
      <c r="E1212">
        <v>0</v>
      </c>
      <c r="F1212">
        <v>0</v>
      </c>
    </row>
    <row r="1213" spans="1:6" x14ac:dyDescent="0.25">
      <c r="A1213">
        <v>61</v>
      </c>
      <c r="B1213" t="s">
        <v>9</v>
      </c>
      <c r="C1213" t="s">
        <v>6</v>
      </c>
      <c r="D1213">
        <v>24074008.640000001</v>
      </c>
      <c r="E1213">
        <v>0</v>
      </c>
      <c r="F1213">
        <v>0</v>
      </c>
    </row>
    <row r="1214" spans="1:6" x14ac:dyDescent="0.25">
      <c r="A1214">
        <v>61</v>
      </c>
      <c r="B1214" t="s">
        <v>10</v>
      </c>
      <c r="C1214" t="s">
        <v>30</v>
      </c>
      <c r="D1214">
        <v>24074008.640000001</v>
      </c>
      <c r="E1214">
        <v>0</v>
      </c>
      <c r="F1214">
        <v>0</v>
      </c>
    </row>
    <row r="1215" spans="1:6" x14ac:dyDescent="0.25">
      <c r="A1215">
        <v>61</v>
      </c>
      <c r="B1215" t="s">
        <v>10</v>
      </c>
      <c r="C1215" t="s">
        <v>6</v>
      </c>
      <c r="D1215">
        <v>24074008.640000001</v>
      </c>
      <c r="E1215">
        <v>0</v>
      </c>
      <c r="F1215">
        <v>0</v>
      </c>
    </row>
    <row r="1216" spans="1:6" x14ac:dyDescent="0.25">
      <c r="A1216">
        <v>61</v>
      </c>
      <c r="B1216" t="s">
        <v>11</v>
      </c>
      <c r="C1216" t="s">
        <v>30</v>
      </c>
      <c r="D1216">
        <v>24074008.640000001</v>
      </c>
      <c r="E1216">
        <v>0</v>
      </c>
      <c r="F1216">
        <v>0</v>
      </c>
    </row>
    <row r="1217" spans="1:6" x14ac:dyDescent="0.25">
      <c r="A1217">
        <v>61</v>
      </c>
      <c r="B1217" t="s">
        <v>11</v>
      </c>
      <c r="C1217" t="s">
        <v>6</v>
      </c>
      <c r="D1217">
        <v>24074008.640000001</v>
      </c>
      <c r="E1217">
        <v>0</v>
      </c>
      <c r="F1217">
        <v>0</v>
      </c>
    </row>
    <row r="1218" spans="1:6" x14ac:dyDescent="0.25">
      <c r="A1218">
        <v>61</v>
      </c>
      <c r="B1218" t="s">
        <v>15</v>
      </c>
      <c r="C1218" t="s">
        <v>30</v>
      </c>
      <c r="D1218">
        <v>24074008.640000001</v>
      </c>
      <c r="E1218">
        <v>0</v>
      </c>
      <c r="F1218">
        <v>0</v>
      </c>
    </row>
    <row r="1219" spans="1:6" x14ac:dyDescent="0.25">
      <c r="A1219">
        <v>61</v>
      </c>
      <c r="B1219" t="s">
        <v>15</v>
      </c>
      <c r="C1219" t="s">
        <v>6</v>
      </c>
      <c r="D1219">
        <v>24074008.640000001</v>
      </c>
      <c r="E1219">
        <v>0</v>
      </c>
      <c r="F1219">
        <v>0</v>
      </c>
    </row>
    <row r="1220" spans="1:6" x14ac:dyDescent="0.25">
      <c r="A1220">
        <v>61</v>
      </c>
      <c r="B1220" t="s">
        <v>12</v>
      </c>
      <c r="C1220" t="s">
        <v>30</v>
      </c>
      <c r="D1220">
        <v>24074008.640000001</v>
      </c>
      <c r="E1220">
        <v>39646.75</v>
      </c>
      <c r="F1220">
        <v>0</v>
      </c>
    </row>
    <row r="1221" spans="1:6" x14ac:dyDescent="0.25">
      <c r="A1221">
        <v>61</v>
      </c>
      <c r="B1221" t="s">
        <v>12</v>
      </c>
      <c r="C1221" t="s">
        <v>6</v>
      </c>
      <c r="D1221">
        <v>24074008.640000001</v>
      </c>
      <c r="E1221">
        <v>39646.75</v>
      </c>
      <c r="F1221">
        <v>0</v>
      </c>
    </row>
    <row r="1222" spans="1:6" x14ac:dyDescent="0.25">
      <c r="A1222">
        <v>62</v>
      </c>
      <c r="B1222" t="s">
        <v>4</v>
      </c>
      <c r="C1222" t="s">
        <v>30</v>
      </c>
      <c r="D1222">
        <v>24074008.640000001</v>
      </c>
      <c r="E1222">
        <v>0</v>
      </c>
      <c r="F1222">
        <v>0</v>
      </c>
    </row>
    <row r="1223" spans="1:6" x14ac:dyDescent="0.25">
      <c r="A1223">
        <v>62</v>
      </c>
      <c r="B1223" t="s">
        <v>4</v>
      </c>
      <c r="C1223" t="s">
        <v>6</v>
      </c>
      <c r="D1223">
        <v>24074008.640000001</v>
      </c>
      <c r="E1223">
        <v>0</v>
      </c>
      <c r="F1223">
        <v>0</v>
      </c>
    </row>
    <row r="1224" spans="1:6" x14ac:dyDescent="0.25">
      <c r="A1224">
        <v>62</v>
      </c>
      <c r="B1224" t="s">
        <v>13</v>
      </c>
      <c r="C1224" t="s">
        <v>30</v>
      </c>
      <c r="D1224">
        <v>24074008.640000001</v>
      </c>
      <c r="E1224">
        <v>0</v>
      </c>
      <c r="F1224">
        <v>0</v>
      </c>
    </row>
    <row r="1225" spans="1:6" x14ac:dyDescent="0.25">
      <c r="A1225">
        <v>62</v>
      </c>
      <c r="B1225" t="s">
        <v>13</v>
      </c>
      <c r="C1225" t="s">
        <v>6</v>
      </c>
      <c r="D1225">
        <v>24074008.640000001</v>
      </c>
      <c r="E1225">
        <v>0</v>
      </c>
      <c r="F1225">
        <v>0</v>
      </c>
    </row>
    <row r="1226" spans="1:6" x14ac:dyDescent="0.25">
      <c r="A1226">
        <v>62</v>
      </c>
      <c r="B1226" t="s">
        <v>7</v>
      </c>
      <c r="C1226" t="s">
        <v>30</v>
      </c>
      <c r="D1226">
        <v>24074008.640000001</v>
      </c>
      <c r="E1226">
        <v>0</v>
      </c>
      <c r="F1226">
        <v>0</v>
      </c>
    </row>
    <row r="1227" spans="1:6" x14ac:dyDescent="0.25">
      <c r="A1227">
        <v>62</v>
      </c>
      <c r="B1227" t="s">
        <v>7</v>
      </c>
      <c r="C1227" t="s">
        <v>6</v>
      </c>
      <c r="D1227">
        <v>24074008.640000001</v>
      </c>
      <c r="E1227">
        <v>0</v>
      </c>
      <c r="F1227">
        <v>0</v>
      </c>
    </row>
    <row r="1228" spans="1:6" x14ac:dyDescent="0.25">
      <c r="A1228">
        <v>62</v>
      </c>
      <c r="B1228" t="s">
        <v>8</v>
      </c>
      <c r="C1228" t="s">
        <v>30</v>
      </c>
      <c r="D1228">
        <v>24074008.640000001</v>
      </c>
      <c r="E1228">
        <v>0</v>
      </c>
      <c r="F1228">
        <v>0</v>
      </c>
    </row>
    <row r="1229" spans="1:6" x14ac:dyDescent="0.25">
      <c r="A1229">
        <v>62</v>
      </c>
      <c r="B1229" t="s">
        <v>8</v>
      </c>
      <c r="C1229" t="s">
        <v>6</v>
      </c>
      <c r="D1229">
        <v>24074008.640000001</v>
      </c>
      <c r="E1229">
        <v>0</v>
      </c>
      <c r="F1229">
        <v>0</v>
      </c>
    </row>
    <row r="1230" spans="1:6" x14ac:dyDescent="0.25">
      <c r="A1230">
        <v>62</v>
      </c>
      <c r="B1230" t="s">
        <v>14</v>
      </c>
      <c r="C1230" t="s">
        <v>30</v>
      </c>
      <c r="D1230">
        <v>24074008.640000001</v>
      </c>
      <c r="E1230">
        <v>0</v>
      </c>
      <c r="F1230">
        <v>0</v>
      </c>
    </row>
    <row r="1231" spans="1:6" x14ac:dyDescent="0.25">
      <c r="A1231">
        <v>62</v>
      </c>
      <c r="B1231" t="s">
        <v>14</v>
      </c>
      <c r="C1231" t="s">
        <v>6</v>
      </c>
      <c r="D1231">
        <v>24074008.640000001</v>
      </c>
      <c r="E1231">
        <v>0</v>
      </c>
      <c r="F1231">
        <v>0</v>
      </c>
    </row>
    <row r="1232" spans="1:6" x14ac:dyDescent="0.25">
      <c r="A1232">
        <v>62</v>
      </c>
      <c r="B1232" t="s">
        <v>9</v>
      </c>
      <c r="C1232" t="s">
        <v>30</v>
      </c>
      <c r="D1232">
        <v>24074008.640000001</v>
      </c>
      <c r="E1232">
        <v>0</v>
      </c>
      <c r="F1232">
        <v>0</v>
      </c>
    </row>
    <row r="1233" spans="1:6" x14ac:dyDescent="0.25">
      <c r="A1233">
        <v>62</v>
      </c>
      <c r="B1233" t="s">
        <v>9</v>
      </c>
      <c r="C1233" t="s">
        <v>6</v>
      </c>
      <c r="D1233">
        <v>24074008.640000001</v>
      </c>
      <c r="E1233">
        <v>0</v>
      </c>
      <c r="F1233">
        <v>0</v>
      </c>
    </row>
    <row r="1234" spans="1:6" x14ac:dyDescent="0.25">
      <c r="A1234">
        <v>62</v>
      </c>
      <c r="B1234" t="s">
        <v>10</v>
      </c>
      <c r="C1234" t="s">
        <v>30</v>
      </c>
      <c r="D1234">
        <v>24074008.640000001</v>
      </c>
      <c r="E1234">
        <v>0</v>
      </c>
      <c r="F1234">
        <v>0</v>
      </c>
    </row>
    <row r="1235" spans="1:6" x14ac:dyDescent="0.25">
      <c r="A1235">
        <v>62</v>
      </c>
      <c r="B1235" t="s">
        <v>10</v>
      </c>
      <c r="C1235" t="s">
        <v>6</v>
      </c>
      <c r="D1235">
        <v>24074008.640000001</v>
      </c>
      <c r="E1235">
        <v>0</v>
      </c>
      <c r="F1235">
        <v>0</v>
      </c>
    </row>
    <row r="1236" spans="1:6" x14ac:dyDescent="0.25">
      <c r="A1236">
        <v>62</v>
      </c>
      <c r="B1236" t="s">
        <v>11</v>
      </c>
      <c r="C1236" t="s">
        <v>30</v>
      </c>
      <c r="D1236">
        <v>24074008.640000001</v>
      </c>
      <c r="E1236">
        <v>0</v>
      </c>
      <c r="F1236">
        <v>0</v>
      </c>
    </row>
    <row r="1237" spans="1:6" x14ac:dyDescent="0.25">
      <c r="A1237">
        <v>62</v>
      </c>
      <c r="B1237" t="s">
        <v>11</v>
      </c>
      <c r="C1237" t="s">
        <v>6</v>
      </c>
      <c r="D1237">
        <v>24074008.640000001</v>
      </c>
      <c r="E1237">
        <v>0</v>
      </c>
      <c r="F1237">
        <v>0</v>
      </c>
    </row>
    <row r="1238" spans="1:6" x14ac:dyDescent="0.25">
      <c r="A1238">
        <v>62</v>
      </c>
      <c r="B1238" t="s">
        <v>15</v>
      </c>
      <c r="C1238" t="s">
        <v>30</v>
      </c>
      <c r="D1238">
        <v>24074008.640000001</v>
      </c>
      <c r="E1238">
        <v>0</v>
      </c>
      <c r="F1238">
        <v>0</v>
      </c>
    </row>
    <row r="1239" spans="1:6" x14ac:dyDescent="0.25">
      <c r="A1239">
        <v>62</v>
      </c>
      <c r="B1239" t="s">
        <v>15</v>
      </c>
      <c r="C1239" t="s">
        <v>6</v>
      </c>
      <c r="D1239">
        <v>24074008.640000001</v>
      </c>
      <c r="E1239">
        <v>0</v>
      </c>
      <c r="F1239">
        <v>0</v>
      </c>
    </row>
    <row r="1240" spans="1:6" x14ac:dyDescent="0.25">
      <c r="A1240">
        <v>62</v>
      </c>
      <c r="B1240" t="s">
        <v>12</v>
      </c>
      <c r="C1240" t="s">
        <v>30</v>
      </c>
      <c r="D1240">
        <v>24074008.640000001</v>
      </c>
      <c r="E1240">
        <v>33101.300000000003</v>
      </c>
      <c r="F1240">
        <v>0</v>
      </c>
    </row>
    <row r="1241" spans="1:6" x14ac:dyDescent="0.25">
      <c r="A1241">
        <v>62</v>
      </c>
      <c r="B1241" t="s">
        <v>12</v>
      </c>
      <c r="C1241" t="s">
        <v>6</v>
      </c>
      <c r="D1241">
        <v>24074008.640000001</v>
      </c>
      <c r="E1241">
        <v>33101.300000000003</v>
      </c>
      <c r="F1241">
        <v>0</v>
      </c>
    </row>
    <row r="1242" spans="1:6" x14ac:dyDescent="0.25">
      <c r="A1242">
        <v>63</v>
      </c>
      <c r="B1242" t="s">
        <v>4</v>
      </c>
      <c r="C1242" t="s">
        <v>30</v>
      </c>
      <c r="D1242">
        <v>24074008.640000001</v>
      </c>
      <c r="E1242">
        <v>0</v>
      </c>
      <c r="F1242">
        <v>0</v>
      </c>
    </row>
    <row r="1243" spans="1:6" x14ac:dyDescent="0.25">
      <c r="A1243">
        <v>63</v>
      </c>
      <c r="B1243" t="s">
        <v>4</v>
      </c>
      <c r="C1243" t="s">
        <v>6</v>
      </c>
      <c r="D1243">
        <v>24074008.640000001</v>
      </c>
      <c r="E1243">
        <v>0</v>
      </c>
      <c r="F1243">
        <v>0</v>
      </c>
    </row>
    <row r="1244" spans="1:6" x14ac:dyDescent="0.25">
      <c r="A1244">
        <v>63</v>
      </c>
      <c r="B1244" t="s">
        <v>13</v>
      </c>
      <c r="C1244" t="s">
        <v>30</v>
      </c>
      <c r="D1244">
        <v>24074008.640000001</v>
      </c>
      <c r="E1244">
        <v>0</v>
      </c>
      <c r="F1244">
        <v>0</v>
      </c>
    </row>
    <row r="1245" spans="1:6" x14ac:dyDescent="0.25">
      <c r="A1245">
        <v>63</v>
      </c>
      <c r="B1245" t="s">
        <v>13</v>
      </c>
      <c r="C1245" t="s">
        <v>6</v>
      </c>
      <c r="D1245">
        <v>24074008.640000001</v>
      </c>
      <c r="E1245">
        <v>0</v>
      </c>
      <c r="F1245">
        <v>0</v>
      </c>
    </row>
    <row r="1246" spans="1:6" x14ac:dyDescent="0.25">
      <c r="A1246">
        <v>63</v>
      </c>
      <c r="B1246" t="s">
        <v>7</v>
      </c>
      <c r="C1246" t="s">
        <v>30</v>
      </c>
      <c r="D1246">
        <v>24074008.640000001</v>
      </c>
      <c r="E1246">
        <v>0</v>
      </c>
      <c r="F1246">
        <v>0</v>
      </c>
    </row>
    <row r="1247" spans="1:6" x14ac:dyDescent="0.25">
      <c r="A1247">
        <v>63</v>
      </c>
      <c r="B1247" t="s">
        <v>7</v>
      </c>
      <c r="C1247" t="s">
        <v>6</v>
      </c>
      <c r="D1247">
        <v>24074008.640000001</v>
      </c>
      <c r="E1247">
        <v>0</v>
      </c>
      <c r="F1247">
        <v>0</v>
      </c>
    </row>
    <row r="1248" spans="1:6" x14ac:dyDescent="0.25">
      <c r="A1248">
        <v>63</v>
      </c>
      <c r="B1248" t="s">
        <v>8</v>
      </c>
      <c r="C1248" t="s">
        <v>30</v>
      </c>
      <c r="D1248">
        <v>24074008.640000001</v>
      </c>
      <c r="E1248">
        <v>0</v>
      </c>
      <c r="F1248">
        <v>0</v>
      </c>
    </row>
    <row r="1249" spans="1:6" x14ac:dyDescent="0.25">
      <c r="A1249">
        <v>63</v>
      </c>
      <c r="B1249" t="s">
        <v>8</v>
      </c>
      <c r="C1249" t="s">
        <v>6</v>
      </c>
      <c r="D1249">
        <v>24074008.640000001</v>
      </c>
      <c r="E1249">
        <v>0</v>
      </c>
      <c r="F1249">
        <v>0</v>
      </c>
    </row>
    <row r="1250" spans="1:6" x14ac:dyDescent="0.25">
      <c r="A1250">
        <v>63</v>
      </c>
      <c r="B1250" t="s">
        <v>14</v>
      </c>
      <c r="C1250" t="s">
        <v>30</v>
      </c>
      <c r="D1250">
        <v>24074008.640000001</v>
      </c>
      <c r="E1250">
        <v>0</v>
      </c>
      <c r="F1250">
        <v>0</v>
      </c>
    </row>
    <row r="1251" spans="1:6" x14ac:dyDescent="0.25">
      <c r="A1251">
        <v>63</v>
      </c>
      <c r="B1251" t="s">
        <v>14</v>
      </c>
      <c r="C1251" t="s">
        <v>6</v>
      </c>
      <c r="D1251">
        <v>24074008.640000001</v>
      </c>
      <c r="E1251">
        <v>0</v>
      </c>
      <c r="F1251">
        <v>0</v>
      </c>
    </row>
    <row r="1252" spans="1:6" x14ac:dyDescent="0.25">
      <c r="A1252">
        <v>63</v>
      </c>
      <c r="B1252" t="s">
        <v>9</v>
      </c>
      <c r="C1252" t="s">
        <v>30</v>
      </c>
      <c r="D1252">
        <v>24074008.640000001</v>
      </c>
      <c r="E1252">
        <v>0</v>
      </c>
      <c r="F1252">
        <v>0</v>
      </c>
    </row>
    <row r="1253" spans="1:6" x14ac:dyDescent="0.25">
      <c r="A1253">
        <v>63</v>
      </c>
      <c r="B1253" t="s">
        <v>9</v>
      </c>
      <c r="C1253" t="s">
        <v>6</v>
      </c>
      <c r="D1253">
        <v>24074008.640000001</v>
      </c>
      <c r="E1253">
        <v>0</v>
      </c>
      <c r="F1253">
        <v>0</v>
      </c>
    </row>
    <row r="1254" spans="1:6" x14ac:dyDescent="0.25">
      <c r="A1254">
        <v>63</v>
      </c>
      <c r="B1254" t="s">
        <v>10</v>
      </c>
      <c r="C1254" t="s">
        <v>30</v>
      </c>
      <c r="D1254">
        <v>24074008.640000001</v>
      </c>
      <c r="E1254">
        <v>0</v>
      </c>
      <c r="F1254">
        <v>0</v>
      </c>
    </row>
    <row r="1255" spans="1:6" x14ac:dyDescent="0.25">
      <c r="A1255">
        <v>63</v>
      </c>
      <c r="B1255" t="s">
        <v>10</v>
      </c>
      <c r="C1255" t="s">
        <v>6</v>
      </c>
      <c r="D1255">
        <v>24074008.640000001</v>
      </c>
      <c r="E1255">
        <v>0</v>
      </c>
      <c r="F1255">
        <v>0</v>
      </c>
    </row>
    <row r="1256" spans="1:6" x14ac:dyDescent="0.25">
      <c r="A1256">
        <v>63</v>
      </c>
      <c r="B1256" t="s">
        <v>11</v>
      </c>
      <c r="C1256" t="s">
        <v>30</v>
      </c>
      <c r="D1256">
        <v>24074008.640000001</v>
      </c>
      <c r="E1256">
        <v>0</v>
      </c>
      <c r="F1256">
        <v>0</v>
      </c>
    </row>
    <row r="1257" spans="1:6" x14ac:dyDescent="0.25">
      <c r="A1257">
        <v>63</v>
      </c>
      <c r="B1257" t="s">
        <v>11</v>
      </c>
      <c r="C1257" t="s">
        <v>6</v>
      </c>
      <c r="D1257">
        <v>24074008.640000001</v>
      </c>
      <c r="E1257">
        <v>0</v>
      </c>
      <c r="F1257">
        <v>0</v>
      </c>
    </row>
    <row r="1258" spans="1:6" x14ac:dyDescent="0.25">
      <c r="A1258">
        <v>63</v>
      </c>
      <c r="B1258" t="s">
        <v>15</v>
      </c>
      <c r="C1258" t="s">
        <v>30</v>
      </c>
      <c r="D1258">
        <v>24074008.640000001</v>
      </c>
      <c r="E1258">
        <v>0</v>
      </c>
      <c r="F1258">
        <v>0</v>
      </c>
    </row>
    <row r="1259" spans="1:6" x14ac:dyDescent="0.25">
      <c r="A1259">
        <v>63</v>
      </c>
      <c r="B1259" t="s">
        <v>15</v>
      </c>
      <c r="C1259" t="s">
        <v>6</v>
      </c>
      <c r="D1259">
        <v>24074008.640000001</v>
      </c>
      <c r="E1259">
        <v>0</v>
      </c>
      <c r="F1259">
        <v>0</v>
      </c>
    </row>
    <row r="1260" spans="1:6" x14ac:dyDescent="0.25">
      <c r="A1260">
        <v>63</v>
      </c>
      <c r="B1260" t="s">
        <v>12</v>
      </c>
      <c r="C1260" t="s">
        <v>30</v>
      </c>
      <c r="D1260">
        <v>24074008.640000001</v>
      </c>
      <c r="E1260">
        <v>26555.845000000001</v>
      </c>
      <c r="F1260">
        <v>0</v>
      </c>
    </row>
    <row r="1261" spans="1:6" x14ac:dyDescent="0.25">
      <c r="A1261">
        <v>63</v>
      </c>
      <c r="B1261" t="s">
        <v>12</v>
      </c>
      <c r="C1261" t="s">
        <v>6</v>
      </c>
      <c r="D1261">
        <v>24074008.640000001</v>
      </c>
      <c r="E1261">
        <v>26555.845000000001</v>
      </c>
      <c r="F1261">
        <v>0</v>
      </c>
    </row>
    <row r="1262" spans="1:6" x14ac:dyDescent="0.25">
      <c r="A1262">
        <v>64</v>
      </c>
      <c r="B1262" t="s">
        <v>4</v>
      </c>
      <c r="C1262" t="s">
        <v>30</v>
      </c>
      <c r="D1262">
        <v>24074008.640000001</v>
      </c>
      <c r="E1262">
        <v>0</v>
      </c>
      <c r="F1262">
        <v>0</v>
      </c>
    </row>
    <row r="1263" spans="1:6" x14ac:dyDescent="0.25">
      <c r="A1263">
        <v>64</v>
      </c>
      <c r="B1263" t="s">
        <v>4</v>
      </c>
      <c r="C1263" t="s">
        <v>6</v>
      </c>
      <c r="D1263">
        <v>24074008.640000001</v>
      </c>
      <c r="E1263">
        <v>0</v>
      </c>
      <c r="F1263">
        <v>0</v>
      </c>
    </row>
    <row r="1264" spans="1:6" x14ac:dyDescent="0.25">
      <c r="A1264">
        <v>64</v>
      </c>
      <c r="B1264" t="s">
        <v>13</v>
      </c>
      <c r="C1264" t="s">
        <v>30</v>
      </c>
      <c r="D1264">
        <v>24074008.640000001</v>
      </c>
      <c r="E1264">
        <v>0</v>
      </c>
      <c r="F1264">
        <v>0</v>
      </c>
    </row>
    <row r="1265" spans="1:6" x14ac:dyDescent="0.25">
      <c r="A1265">
        <v>64</v>
      </c>
      <c r="B1265" t="s">
        <v>13</v>
      </c>
      <c r="C1265" t="s">
        <v>6</v>
      </c>
      <c r="D1265">
        <v>24074008.640000001</v>
      </c>
      <c r="E1265">
        <v>0</v>
      </c>
      <c r="F1265">
        <v>0</v>
      </c>
    </row>
    <row r="1266" spans="1:6" x14ac:dyDescent="0.25">
      <c r="A1266">
        <v>64</v>
      </c>
      <c r="B1266" t="s">
        <v>7</v>
      </c>
      <c r="C1266" t="s">
        <v>30</v>
      </c>
      <c r="D1266">
        <v>24074008.640000001</v>
      </c>
      <c r="E1266">
        <v>0</v>
      </c>
      <c r="F1266">
        <v>0</v>
      </c>
    </row>
    <row r="1267" spans="1:6" x14ac:dyDescent="0.25">
      <c r="A1267">
        <v>64</v>
      </c>
      <c r="B1267" t="s">
        <v>7</v>
      </c>
      <c r="C1267" t="s">
        <v>6</v>
      </c>
      <c r="D1267">
        <v>24074008.640000001</v>
      </c>
      <c r="E1267">
        <v>0</v>
      </c>
      <c r="F1267">
        <v>0</v>
      </c>
    </row>
    <row r="1268" spans="1:6" x14ac:dyDescent="0.25">
      <c r="A1268">
        <v>64</v>
      </c>
      <c r="B1268" t="s">
        <v>8</v>
      </c>
      <c r="C1268" t="s">
        <v>30</v>
      </c>
      <c r="D1268">
        <v>24074008.640000001</v>
      </c>
      <c r="E1268">
        <v>0</v>
      </c>
      <c r="F1268">
        <v>0</v>
      </c>
    </row>
    <row r="1269" spans="1:6" x14ac:dyDescent="0.25">
      <c r="A1269">
        <v>64</v>
      </c>
      <c r="B1269" t="s">
        <v>8</v>
      </c>
      <c r="C1269" t="s">
        <v>6</v>
      </c>
      <c r="D1269">
        <v>24074008.640000001</v>
      </c>
      <c r="E1269">
        <v>0</v>
      </c>
      <c r="F1269">
        <v>0</v>
      </c>
    </row>
    <row r="1270" spans="1:6" x14ac:dyDescent="0.25">
      <c r="A1270">
        <v>64</v>
      </c>
      <c r="B1270" t="s">
        <v>14</v>
      </c>
      <c r="C1270" t="s">
        <v>30</v>
      </c>
      <c r="D1270">
        <v>24074008.640000001</v>
      </c>
      <c r="E1270">
        <v>0</v>
      </c>
      <c r="F1270">
        <v>0</v>
      </c>
    </row>
    <row r="1271" spans="1:6" x14ac:dyDescent="0.25">
      <c r="A1271">
        <v>64</v>
      </c>
      <c r="B1271" t="s">
        <v>14</v>
      </c>
      <c r="C1271" t="s">
        <v>6</v>
      </c>
      <c r="D1271">
        <v>24074008.640000001</v>
      </c>
      <c r="E1271">
        <v>0</v>
      </c>
      <c r="F1271">
        <v>0</v>
      </c>
    </row>
    <row r="1272" spans="1:6" x14ac:dyDescent="0.25">
      <c r="A1272">
        <v>64</v>
      </c>
      <c r="B1272" t="s">
        <v>9</v>
      </c>
      <c r="C1272" t="s">
        <v>30</v>
      </c>
      <c r="D1272">
        <v>24074008.640000001</v>
      </c>
      <c r="E1272">
        <v>0</v>
      </c>
      <c r="F1272">
        <v>0</v>
      </c>
    </row>
    <row r="1273" spans="1:6" x14ac:dyDescent="0.25">
      <c r="A1273">
        <v>64</v>
      </c>
      <c r="B1273" t="s">
        <v>9</v>
      </c>
      <c r="C1273" t="s">
        <v>6</v>
      </c>
      <c r="D1273">
        <v>24074008.640000001</v>
      </c>
      <c r="E1273">
        <v>0</v>
      </c>
      <c r="F1273">
        <v>0</v>
      </c>
    </row>
    <row r="1274" spans="1:6" x14ac:dyDescent="0.25">
      <c r="A1274">
        <v>64</v>
      </c>
      <c r="B1274" t="s">
        <v>10</v>
      </c>
      <c r="C1274" t="s">
        <v>30</v>
      </c>
      <c r="D1274">
        <v>24074008.640000001</v>
      </c>
      <c r="E1274">
        <v>0</v>
      </c>
      <c r="F1274">
        <v>0</v>
      </c>
    </row>
    <row r="1275" spans="1:6" x14ac:dyDescent="0.25">
      <c r="A1275">
        <v>64</v>
      </c>
      <c r="B1275" t="s">
        <v>10</v>
      </c>
      <c r="C1275" t="s">
        <v>6</v>
      </c>
      <c r="D1275">
        <v>24074008.640000001</v>
      </c>
      <c r="E1275">
        <v>0</v>
      </c>
      <c r="F1275">
        <v>0</v>
      </c>
    </row>
    <row r="1276" spans="1:6" x14ac:dyDescent="0.25">
      <c r="A1276">
        <v>64</v>
      </c>
      <c r="B1276" t="s">
        <v>11</v>
      </c>
      <c r="C1276" t="s">
        <v>30</v>
      </c>
      <c r="D1276">
        <v>24074008.640000001</v>
      </c>
      <c r="E1276">
        <v>0</v>
      </c>
      <c r="F1276">
        <v>0</v>
      </c>
    </row>
    <row r="1277" spans="1:6" x14ac:dyDescent="0.25">
      <c r="A1277">
        <v>64</v>
      </c>
      <c r="B1277" t="s">
        <v>11</v>
      </c>
      <c r="C1277" t="s">
        <v>6</v>
      </c>
      <c r="D1277">
        <v>24074008.640000001</v>
      </c>
      <c r="E1277">
        <v>0</v>
      </c>
      <c r="F1277">
        <v>0</v>
      </c>
    </row>
    <row r="1278" spans="1:6" x14ac:dyDescent="0.25">
      <c r="A1278">
        <v>64</v>
      </c>
      <c r="B1278" t="s">
        <v>15</v>
      </c>
      <c r="C1278" t="s">
        <v>30</v>
      </c>
      <c r="D1278">
        <v>24074008.640000001</v>
      </c>
      <c r="E1278">
        <v>0</v>
      </c>
      <c r="F1278">
        <v>0</v>
      </c>
    </row>
    <row r="1279" spans="1:6" x14ac:dyDescent="0.25">
      <c r="A1279">
        <v>64</v>
      </c>
      <c r="B1279" t="s">
        <v>15</v>
      </c>
      <c r="C1279" t="s">
        <v>6</v>
      </c>
      <c r="D1279">
        <v>24074008.640000001</v>
      </c>
      <c r="E1279">
        <v>0</v>
      </c>
      <c r="F1279">
        <v>0</v>
      </c>
    </row>
    <row r="1280" spans="1:6" x14ac:dyDescent="0.25">
      <c r="A1280">
        <v>64</v>
      </c>
      <c r="B1280" t="s">
        <v>12</v>
      </c>
      <c r="C1280" t="s">
        <v>30</v>
      </c>
      <c r="D1280">
        <v>24074008.640000001</v>
      </c>
      <c r="E1280">
        <v>20010.39</v>
      </c>
      <c r="F1280">
        <v>0</v>
      </c>
    </row>
    <row r="1281" spans="1:6" x14ac:dyDescent="0.25">
      <c r="A1281">
        <v>64</v>
      </c>
      <c r="B1281" t="s">
        <v>12</v>
      </c>
      <c r="C1281" t="s">
        <v>6</v>
      </c>
      <c r="D1281">
        <v>24074008.640000001</v>
      </c>
      <c r="E1281">
        <v>20010.39</v>
      </c>
      <c r="F1281">
        <v>0</v>
      </c>
    </row>
    <row r="1282" spans="1:6" x14ac:dyDescent="0.25">
      <c r="A1282">
        <v>65</v>
      </c>
      <c r="B1282" t="s">
        <v>4</v>
      </c>
      <c r="C1282" t="s">
        <v>30</v>
      </c>
      <c r="D1282">
        <v>24074008.640000001</v>
      </c>
      <c r="E1282">
        <v>0</v>
      </c>
      <c r="F1282">
        <v>0</v>
      </c>
    </row>
    <row r="1283" spans="1:6" x14ac:dyDescent="0.25">
      <c r="A1283">
        <v>65</v>
      </c>
      <c r="B1283" t="s">
        <v>4</v>
      </c>
      <c r="C1283" t="s">
        <v>6</v>
      </c>
      <c r="D1283">
        <v>24074008.640000001</v>
      </c>
      <c r="E1283">
        <v>0</v>
      </c>
      <c r="F1283">
        <v>0</v>
      </c>
    </row>
    <row r="1284" spans="1:6" x14ac:dyDescent="0.25">
      <c r="A1284">
        <v>65</v>
      </c>
      <c r="B1284" t="s">
        <v>13</v>
      </c>
      <c r="C1284" t="s">
        <v>30</v>
      </c>
      <c r="D1284">
        <v>24074008.640000001</v>
      </c>
      <c r="E1284">
        <v>0</v>
      </c>
      <c r="F1284">
        <v>0</v>
      </c>
    </row>
    <row r="1285" spans="1:6" x14ac:dyDescent="0.25">
      <c r="A1285">
        <v>65</v>
      </c>
      <c r="B1285" t="s">
        <v>13</v>
      </c>
      <c r="C1285" t="s">
        <v>6</v>
      </c>
      <c r="D1285">
        <v>24074008.640000001</v>
      </c>
      <c r="E1285">
        <v>0</v>
      </c>
      <c r="F1285">
        <v>0</v>
      </c>
    </row>
    <row r="1286" spans="1:6" x14ac:dyDescent="0.25">
      <c r="A1286">
        <v>65</v>
      </c>
      <c r="B1286" t="s">
        <v>7</v>
      </c>
      <c r="C1286" t="s">
        <v>30</v>
      </c>
      <c r="D1286">
        <v>24074008.640000001</v>
      </c>
      <c r="E1286">
        <v>0</v>
      </c>
      <c r="F1286">
        <v>0</v>
      </c>
    </row>
    <row r="1287" spans="1:6" x14ac:dyDescent="0.25">
      <c r="A1287">
        <v>65</v>
      </c>
      <c r="B1287" t="s">
        <v>7</v>
      </c>
      <c r="C1287" t="s">
        <v>6</v>
      </c>
      <c r="D1287">
        <v>24074008.640000001</v>
      </c>
      <c r="E1287">
        <v>0</v>
      </c>
      <c r="F1287">
        <v>0</v>
      </c>
    </row>
    <row r="1288" spans="1:6" x14ac:dyDescent="0.25">
      <c r="A1288">
        <v>65</v>
      </c>
      <c r="B1288" t="s">
        <v>8</v>
      </c>
      <c r="C1288" t="s">
        <v>30</v>
      </c>
      <c r="D1288">
        <v>24074008.640000001</v>
      </c>
      <c r="E1288">
        <v>0</v>
      </c>
      <c r="F1288">
        <v>0</v>
      </c>
    </row>
    <row r="1289" spans="1:6" x14ac:dyDescent="0.25">
      <c r="A1289">
        <v>65</v>
      </c>
      <c r="B1289" t="s">
        <v>8</v>
      </c>
      <c r="C1289" t="s">
        <v>6</v>
      </c>
      <c r="D1289">
        <v>24074008.640000001</v>
      </c>
      <c r="E1289">
        <v>0</v>
      </c>
      <c r="F1289">
        <v>0</v>
      </c>
    </row>
    <row r="1290" spans="1:6" x14ac:dyDescent="0.25">
      <c r="A1290">
        <v>65</v>
      </c>
      <c r="B1290" t="s">
        <v>14</v>
      </c>
      <c r="C1290" t="s">
        <v>30</v>
      </c>
      <c r="D1290">
        <v>24074008.640000001</v>
      </c>
      <c r="E1290">
        <v>0</v>
      </c>
      <c r="F1290">
        <v>0</v>
      </c>
    </row>
    <row r="1291" spans="1:6" x14ac:dyDescent="0.25">
      <c r="A1291">
        <v>65</v>
      </c>
      <c r="B1291" t="s">
        <v>14</v>
      </c>
      <c r="C1291" t="s">
        <v>6</v>
      </c>
      <c r="D1291">
        <v>24074008.640000001</v>
      </c>
      <c r="E1291">
        <v>0</v>
      </c>
      <c r="F1291">
        <v>0</v>
      </c>
    </row>
    <row r="1292" spans="1:6" x14ac:dyDescent="0.25">
      <c r="A1292">
        <v>65</v>
      </c>
      <c r="B1292" t="s">
        <v>9</v>
      </c>
      <c r="C1292" t="s">
        <v>30</v>
      </c>
      <c r="D1292">
        <v>24074008.640000001</v>
      </c>
      <c r="E1292">
        <v>0</v>
      </c>
      <c r="F1292">
        <v>0</v>
      </c>
    </row>
    <row r="1293" spans="1:6" x14ac:dyDescent="0.25">
      <c r="A1293">
        <v>65</v>
      </c>
      <c r="B1293" t="s">
        <v>9</v>
      </c>
      <c r="C1293" t="s">
        <v>6</v>
      </c>
      <c r="D1293">
        <v>24074008.640000001</v>
      </c>
      <c r="E1293">
        <v>0</v>
      </c>
      <c r="F1293">
        <v>0</v>
      </c>
    </row>
    <row r="1294" spans="1:6" x14ac:dyDescent="0.25">
      <c r="A1294">
        <v>65</v>
      </c>
      <c r="B1294" t="s">
        <v>10</v>
      </c>
      <c r="C1294" t="s">
        <v>30</v>
      </c>
      <c r="D1294">
        <v>24074008.640000001</v>
      </c>
      <c r="E1294">
        <v>0</v>
      </c>
      <c r="F1294">
        <v>0</v>
      </c>
    </row>
    <row r="1295" spans="1:6" x14ac:dyDescent="0.25">
      <c r="A1295">
        <v>65</v>
      </c>
      <c r="B1295" t="s">
        <v>10</v>
      </c>
      <c r="C1295" t="s">
        <v>6</v>
      </c>
      <c r="D1295">
        <v>24074008.640000001</v>
      </c>
      <c r="E1295">
        <v>0</v>
      </c>
      <c r="F1295">
        <v>0</v>
      </c>
    </row>
    <row r="1296" spans="1:6" x14ac:dyDescent="0.25">
      <c r="A1296">
        <v>65</v>
      </c>
      <c r="B1296" t="s">
        <v>11</v>
      </c>
      <c r="C1296" t="s">
        <v>30</v>
      </c>
      <c r="D1296">
        <v>24074008.640000001</v>
      </c>
      <c r="E1296">
        <v>0</v>
      </c>
      <c r="F1296">
        <v>0</v>
      </c>
    </row>
    <row r="1297" spans="1:6" x14ac:dyDescent="0.25">
      <c r="A1297">
        <v>65</v>
      </c>
      <c r="B1297" t="s">
        <v>11</v>
      </c>
      <c r="C1297" t="s">
        <v>6</v>
      </c>
      <c r="D1297">
        <v>24074008.640000001</v>
      </c>
      <c r="E1297">
        <v>0</v>
      </c>
      <c r="F1297">
        <v>0</v>
      </c>
    </row>
    <row r="1298" spans="1:6" x14ac:dyDescent="0.25">
      <c r="A1298">
        <v>65</v>
      </c>
      <c r="B1298" t="s">
        <v>15</v>
      </c>
      <c r="C1298" t="s">
        <v>30</v>
      </c>
      <c r="D1298">
        <v>24074008.640000001</v>
      </c>
      <c r="E1298">
        <v>0</v>
      </c>
      <c r="F1298">
        <v>0</v>
      </c>
    </row>
    <row r="1299" spans="1:6" x14ac:dyDescent="0.25">
      <c r="A1299">
        <v>65</v>
      </c>
      <c r="B1299" t="s">
        <v>15</v>
      </c>
      <c r="C1299" t="s">
        <v>6</v>
      </c>
      <c r="D1299">
        <v>24074008.640000001</v>
      </c>
      <c r="E1299">
        <v>0</v>
      </c>
      <c r="F1299">
        <v>0</v>
      </c>
    </row>
    <row r="1300" spans="1:6" x14ac:dyDescent="0.25">
      <c r="A1300">
        <v>65</v>
      </c>
      <c r="B1300" t="s">
        <v>12</v>
      </c>
      <c r="C1300" t="s">
        <v>30</v>
      </c>
      <c r="D1300">
        <v>24074008.640000001</v>
      </c>
      <c r="E1300">
        <v>13464.934499999999</v>
      </c>
      <c r="F1300">
        <v>0</v>
      </c>
    </row>
    <row r="1301" spans="1:6" x14ac:dyDescent="0.25">
      <c r="A1301">
        <v>65</v>
      </c>
      <c r="B1301" t="s">
        <v>12</v>
      </c>
      <c r="C1301" t="s">
        <v>6</v>
      </c>
      <c r="D1301">
        <v>24074008.640000001</v>
      </c>
      <c r="E1301">
        <v>13464.934499999999</v>
      </c>
      <c r="F1301">
        <v>0</v>
      </c>
    </row>
    <row r="1302" spans="1:6" x14ac:dyDescent="0.25">
      <c r="A1302">
        <v>66</v>
      </c>
      <c r="B1302" t="s">
        <v>4</v>
      </c>
      <c r="C1302" t="s">
        <v>30</v>
      </c>
      <c r="D1302">
        <v>24074008.640000001</v>
      </c>
      <c r="E1302">
        <v>0</v>
      </c>
      <c r="F1302">
        <v>0</v>
      </c>
    </row>
    <row r="1303" spans="1:6" x14ac:dyDescent="0.25">
      <c r="A1303">
        <v>66</v>
      </c>
      <c r="B1303" t="s">
        <v>4</v>
      </c>
      <c r="C1303" t="s">
        <v>6</v>
      </c>
      <c r="D1303">
        <v>24074008.640000001</v>
      </c>
      <c r="E1303">
        <v>0</v>
      </c>
      <c r="F1303">
        <v>0</v>
      </c>
    </row>
    <row r="1304" spans="1:6" x14ac:dyDescent="0.25">
      <c r="A1304">
        <v>66</v>
      </c>
      <c r="B1304" t="s">
        <v>13</v>
      </c>
      <c r="C1304" t="s">
        <v>30</v>
      </c>
      <c r="D1304">
        <v>24074008.640000001</v>
      </c>
      <c r="E1304">
        <v>0</v>
      </c>
      <c r="F1304">
        <v>0</v>
      </c>
    </row>
    <row r="1305" spans="1:6" x14ac:dyDescent="0.25">
      <c r="A1305">
        <v>66</v>
      </c>
      <c r="B1305" t="s">
        <v>13</v>
      </c>
      <c r="C1305" t="s">
        <v>6</v>
      </c>
      <c r="D1305">
        <v>24074008.640000001</v>
      </c>
      <c r="E1305">
        <v>0</v>
      </c>
      <c r="F1305">
        <v>0</v>
      </c>
    </row>
    <row r="1306" spans="1:6" x14ac:dyDescent="0.25">
      <c r="A1306">
        <v>66</v>
      </c>
      <c r="B1306" t="s">
        <v>7</v>
      </c>
      <c r="C1306" t="s">
        <v>30</v>
      </c>
      <c r="D1306">
        <v>24074008.640000001</v>
      </c>
      <c r="E1306">
        <v>0</v>
      </c>
      <c r="F1306">
        <v>0</v>
      </c>
    </row>
    <row r="1307" spans="1:6" x14ac:dyDescent="0.25">
      <c r="A1307">
        <v>66</v>
      </c>
      <c r="B1307" t="s">
        <v>7</v>
      </c>
      <c r="C1307" t="s">
        <v>6</v>
      </c>
      <c r="D1307">
        <v>24074008.640000001</v>
      </c>
      <c r="E1307">
        <v>0</v>
      </c>
      <c r="F1307">
        <v>0</v>
      </c>
    </row>
    <row r="1308" spans="1:6" x14ac:dyDescent="0.25">
      <c r="A1308">
        <v>66</v>
      </c>
      <c r="B1308" t="s">
        <v>8</v>
      </c>
      <c r="C1308" t="s">
        <v>30</v>
      </c>
      <c r="D1308">
        <v>24074008.640000001</v>
      </c>
      <c r="E1308">
        <v>0</v>
      </c>
      <c r="F1308">
        <v>0</v>
      </c>
    </row>
    <row r="1309" spans="1:6" x14ac:dyDescent="0.25">
      <c r="A1309">
        <v>66</v>
      </c>
      <c r="B1309" t="s">
        <v>8</v>
      </c>
      <c r="C1309" t="s">
        <v>6</v>
      </c>
      <c r="D1309">
        <v>24074008.640000001</v>
      </c>
      <c r="E1309">
        <v>0</v>
      </c>
      <c r="F1309">
        <v>0</v>
      </c>
    </row>
    <row r="1310" spans="1:6" x14ac:dyDescent="0.25">
      <c r="A1310">
        <v>66</v>
      </c>
      <c r="B1310" t="s">
        <v>14</v>
      </c>
      <c r="C1310" t="s">
        <v>30</v>
      </c>
      <c r="D1310">
        <v>24074008.640000001</v>
      </c>
      <c r="E1310">
        <v>0</v>
      </c>
      <c r="F1310">
        <v>0</v>
      </c>
    </row>
    <row r="1311" spans="1:6" x14ac:dyDescent="0.25">
      <c r="A1311">
        <v>66</v>
      </c>
      <c r="B1311" t="s">
        <v>14</v>
      </c>
      <c r="C1311" t="s">
        <v>6</v>
      </c>
      <c r="D1311">
        <v>24074008.640000001</v>
      </c>
      <c r="E1311">
        <v>0</v>
      </c>
      <c r="F1311">
        <v>0</v>
      </c>
    </row>
    <row r="1312" spans="1:6" x14ac:dyDescent="0.25">
      <c r="A1312">
        <v>66</v>
      </c>
      <c r="B1312" t="s">
        <v>9</v>
      </c>
      <c r="C1312" t="s">
        <v>30</v>
      </c>
      <c r="D1312">
        <v>24074008.640000001</v>
      </c>
      <c r="E1312">
        <v>0</v>
      </c>
      <c r="F1312">
        <v>0</v>
      </c>
    </row>
    <row r="1313" spans="1:6" x14ac:dyDescent="0.25">
      <c r="A1313">
        <v>66</v>
      </c>
      <c r="B1313" t="s">
        <v>9</v>
      </c>
      <c r="C1313" t="s">
        <v>6</v>
      </c>
      <c r="D1313">
        <v>24074008.640000001</v>
      </c>
      <c r="E1313">
        <v>0</v>
      </c>
      <c r="F1313">
        <v>0</v>
      </c>
    </row>
    <row r="1314" spans="1:6" x14ac:dyDescent="0.25">
      <c r="A1314">
        <v>66</v>
      </c>
      <c r="B1314" t="s">
        <v>10</v>
      </c>
      <c r="C1314" t="s">
        <v>30</v>
      </c>
      <c r="D1314">
        <v>24074008.640000001</v>
      </c>
      <c r="E1314">
        <v>0</v>
      </c>
      <c r="F1314">
        <v>0</v>
      </c>
    </row>
    <row r="1315" spans="1:6" x14ac:dyDescent="0.25">
      <c r="A1315">
        <v>66</v>
      </c>
      <c r="B1315" t="s">
        <v>10</v>
      </c>
      <c r="C1315" t="s">
        <v>6</v>
      </c>
      <c r="D1315">
        <v>24074008.640000001</v>
      </c>
      <c r="E1315">
        <v>0</v>
      </c>
      <c r="F1315">
        <v>0</v>
      </c>
    </row>
    <row r="1316" spans="1:6" x14ac:dyDescent="0.25">
      <c r="A1316">
        <v>66</v>
      </c>
      <c r="B1316" t="s">
        <v>11</v>
      </c>
      <c r="C1316" t="s">
        <v>30</v>
      </c>
      <c r="D1316">
        <v>24074008.640000001</v>
      </c>
      <c r="E1316">
        <v>0</v>
      </c>
      <c r="F1316">
        <v>0</v>
      </c>
    </row>
    <row r="1317" spans="1:6" x14ac:dyDescent="0.25">
      <c r="A1317">
        <v>66</v>
      </c>
      <c r="B1317" t="s">
        <v>11</v>
      </c>
      <c r="C1317" t="s">
        <v>6</v>
      </c>
      <c r="D1317">
        <v>24074008.640000001</v>
      </c>
      <c r="E1317">
        <v>0</v>
      </c>
      <c r="F1317">
        <v>0</v>
      </c>
    </row>
    <row r="1318" spans="1:6" x14ac:dyDescent="0.25">
      <c r="A1318">
        <v>66</v>
      </c>
      <c r="B1318" t="s">
        <v>15</v>
      </c>
      <c r="C1318" t="s">
        <v>30</v>
      </c>
      <c r="D1318">
        <v>24074008.640000001</v>
      </c>
      <c r="E1318">
        <v>0</v>
      </c>
      <c r="F1318">
        <v>0</v>
      </c>
    </row>
    <row r="1319" spans="1:6" x14ac:dyDescent="0.25">
      <c r="A1319">
        <v>66</v>
      </c>
      <c r="B1319" t="s">
        <v>15</v>
      </c>
      <c r="C1319" t="s">
        <v>6</v>
      </c>
      <c r="D1319">
        <v>24074008.640000001</v>
      </c>
      <c r="E1319">
        <v>0</v>
      </c>
      <c r="F1319">
        <v>0</v>
      </c>
    </row>
    <row r="1320" spans="1:6" x14ac:dyDescent="0.25">
      <c r="A1320">
        <v>66</v>
      </c>
      <c r="B1320" t="s">
        <v>12</v>
      </c>
      <c r="C1320" t="s">
        <v>30</v>
      </c>
      <c r="D1320">
        <v>24074008.640000001</v>
      </c>
      <c r="E1320">
        <v>13838.96</v>
      </c>
      <c r="F1320">
        <v>0</v>
      </c>
    </row>
    <row r="1321" spans="1:6" x14ac:dyDescent="0.25">
      <c r="A1321">
        <v>66</v>
      </c>
      <c r="B1321" t="s">
        <v>12</v>
      </c>
      <c r="C1321" t="s">
        <v>6</v>
      </c>
      <c r="D1321">
        <v>24074008.640000001</v>
      </c>
      <c r="E1321">
        <v>13838.96</v>
      </c>
      <c r="F1321">
        <v>0</v>
      </c>
    </row>
    <row r="1322" spans="1:6" x14ac:dyDescent="0.25">
      <c r="A1322">
        <v>67</v>
      </c>
      <c r="B1322" t="s">
        <v>4</v>
      </c>
      <c r="C1322" t="s">
        <v>30</v>
      </c>
      <c r="D1322">
        <v>24074008.640000001</v>
      </c>
      <c r="E1322">
        <v>0</v>
      </c>
      <c r="F1322">
        <v>0</v>
      </c>
    </row>
    <row r="1323" spans="1:6" x14ac:dyDescent="0.25">
      <c r="A1323">
        <v>67</v>
      </c>
      <c r="B1323" t="s">
        <v>4</v>
      </c>
      <c r="C1323" t="s">
        <v>6</v>
      </c>
      <c r="D1323">
        <v>24074008.640000001</v>
      </c>
      <c r="E1323">
        <v>0</v>
      </c>
      <c r="F1323">
        <v>0</v>
      </c>
    </row>
    <row r="1324" spans="1:6" x14ac:dyDescent="0.25">
      <c r="A1324">
        <v>67</v>
      </c>
      <c r="B1324" t="s">
        <v>13</v>
      </c>
      <c r="C1324" t="s">
        <v>30</v>
      </c>
      <c r="D1324">
        <v>24074008.640000001</v>
      </c>
      <c r="E1324">
        <v>0</v>
      </c>
      <c r="F1324">
        <v>0</v>
      </c>
    </row>
    <row r="1325" spans="1:6" x14ac:dyDescent="0.25">
      <c r="A1325">
        <v>67</v>
      </c>
      <c r="B1325" t="s">
        <v>13</v>
      </c>
      <c r="C1325" t="s">
        <v>6</v>
      </c>
      <c r="D1325">
        <v>24074008.640000001</v>
      </c>
      <c r="E1325">
        <v>0</v>
      </c>
      <c r="F1325">
        <v>0</v>
      </c>
    </row>
    <row r="1326" spans="1:6" x14ac:dyDescent="0.25">
      <c r="A1326">
        <v>67</v>
      </c>
      <c r="B1326" t="s">
        <v>7</v>
      </c>
      <c r="C1326" t="s">
        <v>30</v>
      </c>
      <c r="D1326">
        <v>24074008.640000001</v>
      </c>
      <c r="E1326">
        <v>0</v>
      </c>
      <c r="F1326">
        <v>0</v>
      </c>
    </row>
    <row r="1327" spans="1:6" x14ac:dyDescent="0.25">
      <c r="A1327">
        <v>67</v>
      </c>
      <c r="B1327" t="s">
        <v>7</v>
      </c>
      <c r="C1327" t="s">
        <v>6</v>
      </c>
      <c r="D1327">
        <v>24074008.640000001</v>
      </c>
      <c r="E1327">
        <v>0</v>
      </c>
      <c r="F1327">
        <v>0</v>
      </c>
    </row>
    <row r="1328" spans="1:6" x14ac:dyDescent="0.25">
      <c r="A1328">
        <v>67</v>
      </c>
      <c r="B1328" t="s">
        <v>8</v>
      </c>
      <c r="C1328" t="s">
        <v>30</v>
      </c>
      <c r="D1328">
        <v>24074008.640000001</v>
      </c>
      <c r="E1328">
        <v>0</v>
      </c>
      <c r="F1328">
        <v>0</v>
      </c>
    </row>
    <row r="1329" spans="1:6" x14ac:dyDescent="0.25">
      <c r="A1329">
        <v>67</v>
      </c>
      <c r="B1329" t="s">
        <v>8</v>
      </c>
      <c r="C1329" t="s">
        <v>6</v>
      </c>
      <c r="D1329">
        <v>24074008.640000001</v>
      </c>
      <c r="E1329">
        <v>0</v>
      </c>
      <c r="F1329">
        <v>0</v>
      </c>
    </row>
    <row r="1330" spans="1:6" x14ac:dyDescent="0.25">
      <c r="A1330">
        <v>67</v>
      </c>
      <c r="B1330" t="s">
        <v>14</v>
      </c>
      <c r="C1330" t="s">
        <v>30</v>
      </c>
      <c r="D1330">
        <v>24074008.640000001</v>
      </c>
      <c r="E1330">
        <v>0</v>
      </c>
      <c r="F1330">
        <v>0</v>
      </c>
    </row>
    <row r="1331" spans="1:6" x14ac:dyDescent="0.25">
      <c r="A1331">
        <v>67</v>
      </c>
      <c r="B1331" t="s">
        <v>14</v>
      </c>
      <c r="C1331" t="s">
        <v>6</v>
      </c>
      <c r="D1331">
        <v>24074008.640000001</v>
      </c>
      <c r="E1331">
        <v>0</v>
      </c>
      <c r="F1331">
        <v>0</v>
      </c>
    </row>
    <row r="1332" spans="1:6" x14ac:dyDescent="0.25">
      <c r="A1332">
        <v>67</v>
      </c>
      <c r="B1332" t="s">
        <v>9</v>
      </c>
      <c r="C1332" t="s">
        <v>30</v>
      </c>
      <c r="D1332">
        <v>24074008.640000001</v>
      </c>
      <c r="E1332">
        <v>0</v>
      </c>
      <c r="F1332">
        <v>0</v>
      </c>
    </row>
    <row r="1333" spans="1:6" x14ac:dyDescent="0.25">
      <c r="A1333">
        <v>67</v>
      </c>
      <c r="B1333" t="s">
        <v>9</v>
      </c>
      <c r="C1333" t="s">
        <v>6</v>
      </c>
      <c r="D1333">
        <v>24074008.640000001</v>
      </c>
      <c r="E1333">
        <v>0</v>
      </c>
      <c r="F1333">
        <v>0</v>
      </c>
    </row>
    <row r="1334" spans="1:6" x14ac:dyDescent="0.25">
      <c r="A1334">
        <v>67</v>
      </c>
      <c r="B1334" t="s">
        <v>10</v>
      </c>
      <c r="C1334" t="s">
        <v>30</v>
      </c>
      <c r="D1334">
        <v>24074008.640000001</v>
      </c>
      <c r="E1334">
        <v>0</v>
      </c>
      <c r="F1334">
        <v>0</v>
      </c>
    </row>
    <row r="1335" spans="1:6" x14ac:dyDescent="0.25">
      <c r="A1335">
        <v>67</v>
      </c>
      <c r="B1335" t="s">
        <v>10</v>
      </c>
      <c r="C1335" t="s">
        <v>6</v>
      </c>
      <c r="D1335">
        <v>24074008.640000001</v>
      </c>
      <c r="E1335">
        <v>0</v>
      </c>
      <c r="F1335">
        <v>0</v>
      </c>
    </row>
    <row r="1336" spans="1:6" x14ac:dyDescent="0.25">
      <c r="A1336">
        <v>67</v>
      </c>
      <c r="B1336" t="s">
        <v>11</v>
      </c>
      <c r="C1336" t="s">
        <v>30</v>
      </c>
      <c r="D1336">
        <v>24074008.640000001</v>
      </c>
      <c r="E1336">
        <v>0</v>
      </c>
      <c r="F1336">
        <v>0</v>
      </c>
    </row>
    <row r="1337" spans="1:6" x14ac:dyDescent="0.25">
      <c r="A1337">
        <v>67</v>
      </c>
      <c r="B1337" t="s">
        <v>11</v>
      </c>
      <c r="C1337" t="s">
        <v>6</v>
      </c>
      <c r="D1337">
        <v>24074008.640000001</v>
      </c>
      <c r="E1337">
        <v>0</v>
      </c>
      <c r="F1337">
        <v>0</v>
      </c>
    </row>
    <row r="1338" spans="1:6" x14ac:dyDescent="0.25">
      <c r="A1338">
        <v>67</v>
      </c>
      <c r="B1338" t="s">
        <v>15</v>
      </c>
      <c r="C1338" t="s">
        <v>30</v>
      </c>
      <c r="D1338">
        <v>24074008.640000001</v>
      </c>
      <c r="E1338">
        <v>0</v>
      </c>
      <c r="F1338">
        <v>0</v>
      </c>
    </row>
    <row r="1339" spans="1:6" x14ac:dyDescent="0.25">
      <c r="A1339">
        <v>67</v>
      </c>
      <c r="B1339" t="s">
        <v>15</v>
      </c>
      <c r="C1339" t="s">
        <v>6</v>
      </c>
      <c r="D1339">
        <v>24074008.640000001</v>
      </c>
      <c r="E1339">
        <v>0</v>
      </c>
      <c r="F1339">
        <v>0</v>
      </c>
    </row>
    <row r="1340" spans="1:6" x14ac:dyDescent="0.25">
      <c r="A1340">
        <v>67</v>
      </c>
      <c r="B1340" t="s">
        <v>12</v>
      </c>
      <c r="C1340" t="s">
        <v>30</v>
      </c>
      <c r="D1340">
        <v>24074008.640000001</v>
      </c>
      <c r="E1340">
        <v>6919.4809999999998</v>
      </c>
      <c r="F1340">
        <v>0</v>
      </c>
    </row>
    <row r="1341" spans="1:6" x14ac:dyDescent="0.25">
      <c r="A1341">
        <v>67</v>
      </c>
      <c r="B1341" t="s">
        <v>12</v>
      </c>
      <c r="C1341" t="s">
        <v>6</v>
      </c>
      <c r="D1341">
        <v>24074008.640000001</v>
      </c>
      <c r="E1341">
        <v>6919.4809999999998</v>
      </c>
      <c r="F1341">
        <v>0</v>
      </c>
    </row>
    <row r="1342" spans="1:6" x14ac:dyDescent="0.25">
      <c r="A1342">
        <v>68</v>
      </c>
      <c r="B1342" t="s">
        <v>4</v>
      </c>
      <c r="C1342" t="s">
        <v>30</v>
      </c>
      <c r="D1342">
        <v>24074008.640000001</v>
      </c>
      <c r="E1342">
        <v>0</v>
      </c>
      <c r="F1342">
        <v>0</v>
      </c>
    </row>
    <row r="1343" spans="1:6" x14ac:dyDescent="0.25">
      <c r="A1343">
        <v>68</v>
      </c>
      <c r="B1343" t="s">
        <v>4</v>
      </c>
      <c r="C1343" t="s">
        <v>6</v>
      </c>
      <c r="D1343">
        <v>24074008.640000001</v>
      </c>
      <c r="E1343">
        <v>0</v>
      </c>
      <c r="F1343">
        <v>0</v>
      </c>
    </row>
    <row r="1344" spans="1:6" x14ac:dyDescent="0.25">
      <c r="A1344">
        <v>68</v>
      </c>
      <c r="B1344" t="s">
        <v>13</v>
      </c>
      <c r="C1344" t="s">
        <v>30</v>
      </c>
      <c r="D1344">
        <v>24074008.640000001</v>
      </c>
      <c r="E1344">
        <v>0</v>
      </c>
      <c r="F1344">
        <v>0</v>
      </c>
    </row>
    <row r="1345" spans="1:6" x14ac:dyDescent="0.25">
      <c r="A1345">
        <v>68</v>
      </c>
      <c r="B1345" t="s">
        <v>13</v>
      </c>
      <c r="C1345" t="s">
        <v>6</v>
      </c>
      <c r="D1345">
        <v>24074008.640000001</v>
      </c>
      <c r="E1345">
        <v>0</v>
      </c>
      <c r="F1345">
        <v>0</v>
      </c>
    </row>
    <row r="1346" spans="1:6" x14ac:dyDescent="0.25">
      <c r="A1346">
        <v>68</v>
      </c>
      <c r="B1346" t="s">
        <v>7</v>
      </c>
      <c r="C1346" t="s">
        <v>30</v>
      </c>
      <c r="D1346">
        <v>24074008.640000001</v>
      </c>
      <c r="E1346">
        <v>0</v>
      </c>
      <c r="F1346">
        <v>0</v>
      </c>
    </row>
    <row r="1347" spans="1:6" x14ac:dyDescent="0.25">
      <c r="A1347">
        <v>68</v>
      </c>
      <c r="B1347" t="s">
        <v>7</v>
      </c>
      <c r="C1347" t="s">
        <v>6</v>
      </c>
      <c r="D1347">
        <v>24074008.640000001</v>
      </c>
      <c r="E1347">
        <v>0</v>
      </c>
      <c r="F1347">
        <v>0</v>
      </c>
    </row>
    <row r="1348" spans="1:6" x14ac:dyDescent="0.25">
      <c r="A1348">
        <v>68</v>
      </c>
      <c r="B1348" t="s">
        <v>8</v>
      </c>
      <c r="C1348" t="s">
        <v>30</v>
      </c>
      <c r="D1348">
        <v>24074008.640000001</v>
      </c>
      <c r="E1348">
        <v>0</v>
      </c>
      <c r="F1348">
        <v>0</v>
      </c>
    </row>
    <row r="1349" spans="1:6" x14ac:dyDescent="0.25">
      <c r="A1349">
        <v>68</v>
      </c>
      <c r="B1349" t="s">
        <v>8</v>
      </c>
      <c r="C1349" t="s">
        <v>6</v>
      </c>
      <c r="D1349">
        <v>24074008.640000001</v>
      </c>
      <c r="E1349">
        <v>0</v>
      </c>
      <c r="F1349">
        <v>0</v>
      </c>
    </row>
    <row r="1350" spans="1:6" x14ac:dyDescent="0.25">
      <c r="A1350">
        <v>68</v>
      </c>
      <c r="B1350" t="s">
        <v>14</v>
      </c>
      <c r="C1350" t="s">
        <v>30</v>
      </c>
      <c r="D1350">
        <v>24074008.640000001</v>
      </c>
      <c r="E1350">
        <v>0</v>
      </c>
      <c r="F1350">
        <v>0</v>
      </c>
    </row>
    <row r="1351" spans="1:6" x14ac:dyDescent="0.25">
      <c r="A1351">
        <v>68</v>
      </c>
      <c r="B1351" t="s">
        <v>14</v>
      </c>
      <c r="C1351" t="s">
        <v>6</v>
      </c>
      <c r="D1351">
        <v>24074008.640000001</v>
      </c>
      <c r="E1351">
        <v>0</v>
      </c>
      <c r="F1351">
        <v>0</v>
      </c>
    </row>
    <row r="1352" spans="1:6" x14ac:dyDescent="0.25">
      <c r="A1352">
        <v>68</v>
      </c>
      <c r="B1352" t="s">
        <v>9</v>
      </c>
      <c r="C1352" t="s">
        <v>30</v>
      </c>
      <c r="D1352">
        <v>24074008.640000001</v>
      </c>
      <c r="E1352">
        <v>0</v>
      </c>
      <c r="F1352">
        <v>0</v>
      </c>
    </row>
    <row r="1353" spans="1:6" x14ac:dyDescent="0.25">
      <c r="A1353">
        <v>68</v>
      </c>
      <c r="B1353" t="s">
        <v>9</v>
      </c>
      <c r="C1353" t="s">
        <v>6</v>
      </c>
      <c r="D1353">
        <v>24074008.640000001</v>
      </c>
      <c r="E1353">
        <v>0</v>
      </c>
      <c r="F1353">
        <v>0</v>
      </c>
    </row>
    <row r="1354" spans="1:6" x14ac:dyDescent="0.25">
      <c r="A1354">
        <v>68</v>
      </c>
      <c r="B1354" t="s">
        <v>10</v>
      </c>
      <c r="C1354" t="s">
        <v>30</v>
      </c>
      <c r="D1354">
        <v>24074008.640000001</v>
      </c>
      <c r="E1354">
        <v>0</v>
      </c>
      <c r="F1354">
        <v>0</v>
      </c>
    </row>
    <row r="1355" spans="1:6" x14ac:dyDescent="0.25">
      <c r="A1355">
        <v>68</v>
      </c>
      <c r="B1355" t="s">
        <v>10</v>
      </c>
      <c r="C1355" t="s">
        <v>6</v>
      </c>
      <c r="D1355">
        <v>24074008.640000001</v>
      </c>
      <c r="E1355">
        <v>0</v>
      </c>
      <c r="F1355">
        <v>0</v>
      </c>
    </row>
    <row r="1356" spans="1:6" x14ac:dyDescent="0.25">
      <c r="A1356">
        <v>68</v>
      </c>
      <c r="B1356" t="s">
        <v>11</v>
      </c>
      <c r="C1356" t="s">
        <v>30</v>
      </c>
      <c r="D1356">
        <v>24074008.640000001</v>
      </c>
      <c r="E1356">
        <v>0</v>
      </c>
      <c r="F1356">
        <v>0</v>
      </c>
    </row>
    <row r="1357" spans="1:6" x14ac:dyDescent="0.25">
      <c r="A1357">
        <v>68</v>
      </c>
      <c r="B1357" t="s">
        <v>11</v>
      </c>
      <c r="C1357" t="s">
        <v>6</v>
      </c>
      <c r="D1357">
        <v>24074008.640000001</v>
      </c>
      <c r="E1357">
        <v>0</v>
      </c>
      <c r="F1357">
        <v>0</v>
      </c>
    </row>
    <row r="1358" spans="1:6" x14ac:dyDescent="0.25">
      <c r="A1358">
        <v>68</v>
      </c>
      <c r="B1358" t="s">
        <v>15</v>
      </c>
      <c r="C1358" t="s">
        <v>30</v>
      </c>
      <c r="D1358">
        <v>24074008.640000001</v>
      </c>
      <c r="E1358">
        <v>0</v>
      </c>
      <c r="F1358">
        <v>0</v>
      </c>
    </row>
    <row r="1359" spans="1:6" x14ac:dyDescent="0.25">
      <c r="A1359">
        <v>68</v>
      </c>
      <c r="B1359" t="s">
        <v>15</v>
      </c>
      <c r="C1359" t="s">
        <v>6</v>
      </c>
      <c r="D1359">
        <v>24074008.640000001</v>
      </c>
      <c r="E1359">
        <v>0</v>
      </c>
      <c r="F1359">
        <v>0</v>
      </c>
    </row>
    <row r="1360" spans="1:6" x14ac:dyDescent="0.25">
      <c r="A1360">
        <v>68</v>
      </c>
      <c r="B1360" t="s">
        <v>12</v>
      </c>
      <c r="C1360" t="s">
        <v>30</v>
      </c>
      <c r="D1360">
        <v>24074008.640000001</v>
      </c>
      <c r="E1360">
        <v>0</v>
      </c>
      <c r="F1360">
        <v>0</v>
      </c>
    </row>
    <row r="1361" spans="1:6" x14ac:dyDescent="0.25">
      <c r="A1361">
        <v>68</v>
      </c>
      <c r="B1361" t="s">
        <v>12</v>
      </c>
      <c r="C1361" t="s">
        <v>6</v>
      </c>
      <c r="D1361">
        <v>24074008.640000001</v>
      </c>
      <c r="E1361">
        <v>0</v>
      </c>
      <c r="F1361">
        <v>0</v>
      </c>
    </row>
    <row r="1362" spans="1:6" x14ac:dyDescent="0.25">
      <c r="A1362">
        <v>69</v>
      </c>
      <c r="B1362" t="s">
        <v>4</v>
      </c>
      <c r="C1362" t="s">
        <v>30</v>
      </c>
      <c r="D1362">
        <v>24074008.640000001</v>
      </c>
      <c r="E1362">
        <v>0</v>
      </c>
      <c r="F1362">
        <v>0</v>
      </c>
    </row>
    <row r="1363" spans="1:6" x14ac:dyDescent="0.25">
      <c r="A1363">
        <v>69</v>
      </c>
      <c r="B1363" t="s">
        <v>4</v>
      </c>
      <c r="C1363" t="s">
        <v>6</v>
      </c>
      <c r="D1363">
        <v>24074008.640000001</v>
      </c>
      <c r="E1363">
        <v>0</v>
      </c>
      <c r="F1363">
        <v>0</v>
      </c>
    </row>
    <row r="1364" spans="1:6" x14ac:dyDescent="0.25">
      <c r="A1364">
        <v>69</v>
      </c>
      <c r="B1364" t="s">
        <v>13</v>
      </c>
      <c r="C1364" t="s">
        <v>30</v>
      </c>
      <c r="D1364">
        <v>24074008.640000001</v>
      </c>
      <c r="E1364">
        <v>0</v>
      </c>
      <c r="F1364">
        <v>0</v>
      </c>
    </row>
    <row r="1365" spans="1:6" x14ac:dyDescent="0.25">
      <c r="A1365">
        <v>69</v>
      </c>
      <c r="B1365" t="s">
        <v>13</v>
      </c>
      <c r="C1365" t="s">
        <v>6</v>
      </c>
      <c r="D1365">
        <v>24074008.640000001</v>
      </c>
      <c r="E1365">
        <v>0</v>
      </c>
      <c r="F1365">
        <v>0</v>
      </c>
    </row>
    <row r="1366" spans="1:6" x14ac:dyDescent="0.25">
      <c r="A1366">
        <v>69</v>
      </c>
      <c r="B1366" t="s">
        <v>7</v>
      </c>
      <c r="C1366" t="s">
        <v>30</v>
      </c>
      <c r="D1366">
        <v>24074008.640000001</v>
      </c>
      <c r="E1366">
        <v>0</v>
      </c>
      <c r="F1366">
        <v>0</v>
      </c>
    </row>
    <row r="1367" spans="1:6" x14ac:dyDescent="0.25">
      <c r="A1367">
        <v>69</v>
      </c>
      <c r="B1367" t="s">
        <v>7</v>
      </c>
      <c r="C1367" t="s">
        <v>6</v>
      </c>
      <c r="D1367">
        <v>24074008.640000001</v>
      </c>
      <c r="E1367">
        <v>0</v>
      </c>
      <c r="F1367">
        <v>0</v>
      </c>
    </row>
    <row r="1368" spans="1:6" x14ac:dyDescent="0.25">
      <c r="A1368">
        <v>69</v>
      </c>
      <c r="B1368" t="s">
        <v>8</v>
      </c>
      <c r="C1368" t="s">
        <v>30</v>
      </c>
      <c r="D1368">
        <v>24074008.640000001</v>
      </c>
      <c r="E1368">
        <v>0</v>
      </c>
      <c r="F1368">
        <v>0</v>
      </c>
    </row>
    <row r="1369" spans="1:6" x14ac:dyDescent="0.25">
      <c r="A1369">
        <v>69</v>
      </c>
      <c r="B1369" t="s">
        <v>8</v>
      </c>
      <c r="C1369" t="s">
        <v>6</v>
      </c>
      <c r="D1369">
        <v>24074008.640000001</v>
      </c>
      <c r="E1369">
        <v>0</v>
      </c>
      <c r="F1369">
        <v>0</v>
      </c>
    </row>
    <row r="1370" spans="1:6" x14ac:dyDescent="0.25">
      <c r="A1370">
        <v>69</v>
      </c>
      <c r="B1370" t="s">
        <v>14</v>
      </c>
      <c r="C1370" t="s">
        <v>30</v>
      </c>
      <c r="D1370">
        <v>24074008.640000001</v>
      </c>
      <c r="E1370">
        <v>0</v>
      </c>
      <c r="F1370">
        <v>0</v>
      </c>
    </row>
    <row r="1371" spans="1:6" x14ac:dyDescent="0.25">
      <c r="A1371">
        <v>69</v>
      </c>
      <c r="B1371" t="s">
        <v>14</v>
      </c>
      <c r="C1371" t="s">
        <v>6</v>
      </c>
      <c r="D1371">
        <v>24074008.640000001</v>
      </c>
      <c r="E1371">
        <v>0</v>
      </c>
      <c r="F1371">
        <v>0</v>
      </c>
    </row>
    <row r="1372" spans="1:6" x14ac:dyDescent="0.25">
      <c r="A1372">
        <v>69</v>
      </c>
      <c r="B1372" t="s">
        <v>9</v>
      </c>
      <c r="C1372" t="s">
        <v>30</v>
      </c>
      <c r="D1372">
        <v>24074008.640000001</v>
      </c>
      <c r="E1372">
        <v>0</v>
      </c>
      <c r="F1372">
        <v>0</v>
      </c>
    </row>
    <row r="1373" spans="1:6" x14ac:dyDescent="0.25">
      <c r="A1373">
        <v>69</v>
      </c>
      <c r="B1373" t="s">
        <v>9</v>
      </c>
      <c r="C1373" t="s">
        <v>6</v>
      </c>
      <c r="D1373">
        <v>24074008.640000001</v>
      </c>
      <c r="E1373">
        <v>0</v>
      </c>
      <c r="F1373">
        <v>0</v>
      </c>
    </row>
    <row r="1374" spans="1:6" x14ac:dyDescent="0.25">
      <c r="A1374">
        <v>69</v>
      </c>
      <c r="B1374" t="s">
        <v>10</v>
      </c>
      <c r="C1374" t="s">
        <v>30</v>
      </c>
      <c r="D1374">
        <v>24074008.640000001</v>
      </c>
      <c r="E1374">
        <v>0</v>
      </c>
      <c r="F1374">
        <v>0</v>
      </c>
    </row>
    <row r="1375" spans="1:6" x14ac:dyDescent="0.25">
      <c r="A1375">
        <v>69</v>
      </c>
      <c r="B1375" t="s">
        <v>10</v>
      </c>
      <c r="C1375" t="s">
        <v>6</v>
      </c>
      <c r="D1375">
        <v>24074008.640000001</v>
      </c>
      <c r="E1375">
        <v>0</v>
      </c>
      <c r="F1375">
        <v>0</v>
      </c>
    </row>
    <row r="1376" spans="1:6" x14ac:dyDescent="0.25">
      <c r="A1376">
        <v>69</v>
      </c>
      <c r="B1376" t="s">
        <v>11</v>
      </c>
      <c r="C1376" t="s">
        <v>30</v>
      </c>
      <c r="D1376">
        <v>24074008.640000001</v>
      </c>
      <c r="E1376">
        <v>0</v>
      </c>
      <c r="F1376">
        <v>0</v>
      </c>
    </row>
    <row r="1377" spans="1:6" x14ac:dyDescent="0.25">
      <c r="A1377">
        <v>69</v>
      </c>
      <c r="B1377" t="s">
        <v>11</v>
      </c>
      <c r="C1377" t="s">
        <v>6</v>
      </c>
      <c r="D1377">
        <v>24074008.640000001</v>
      </c>
      <c r="E1377">
        <v>0</v>
      </c>
      <c r="F1377">
        <v>0</v>
      </c>
    </row>
    <row r="1378" spans="1:6" x14ac:dyDescent="0.25">
      <c r="A1378">
        <v>69</v>
      </c>
      <c r="B1378" t="s">
        <v>15</v>
      </c>
      <c r="C1378" t="s">
        <v>30</v>
      </c>
      <c r="D1378">
        <v>24074008.640000001</v>
      </c>
      <c r="E1378">
        <v>0</v>
      </c>
      <c r="F1378">
        <v>0</v>
      </c>
    </row>
    <row r="1379" spans="1:6" x14ac:dyDescent="0.25">
      <c r="A1379">
        <v>69</v>
      </c>
      <c r="B1379" t="s">
        <v>15</v>
      </c>
      <c r="C1379" t="s">
        <v>6</v>
      </c>
      <c r="D1379">
        <v>24074008.640000001</v>
      </c>
      <c r="E1379">
        <v>0</v>
      </c>
      <c r="F1379">
        <v>0</v>
      </c>
    </row>
    <row r="1380" spans="1:6" x14ac:dyDescent="0.25">
      <c r="A1380">
        <v>69</v>
      </c>
      <c r="B1380" t="s">
        <v>12</v>
      </c>
      <c r="C1380" t="s">
        <v>30</v>
      </c>
      <c r="D1380">
        <v>24074008.640000001</v>
      </c>
      <c r="E1380">
        <v>0</v>
      </c>
      <c r="F1380">
        <v>0</v>
      </c>
    </row>
    <row r="1381" spans="1:6" x14ac:dyDescent="0.25">
      <c r="A1381">
        <v>69</v>
      </c>
      <c r="B1381" t="s">
        <v>12</v>
      </c>
      <c r="C1381" t="s">
        <v>6</v>
      </c>
      <c r="D1381">
        <v>24074008.640000001</v>
      </c>
      <c r="E1381">
        <v>0</v>
      </c>
      <c r="F1381">
        <v>0</v>
      </c>
    </row>
    <row r="1382" spans="1:6" x14ac:dyDescent="0.25">
      <c r="A1382">
        <v>70</v>
      </c>
      <c r="B1382" t="s">
        <v>4</v>
      </c>
      <c r="C1382" t="s">
        <v>30</v>
      </c>
      <c r="D1382">
        <v>24074008.640000001</v>
      </c>
      <c r="E1382">
        <v>0</v>
      </c>
      <c r="F1382">
        <v>0</v>
      </c>
    </row>
    <row r="1383" spans="1:6" x14ac:dyDescent="0.25">
      <c r="A1383">
        <v>70</v>
      </c>
      <c r="B1383" t="s">
        <v>4</v>
      </c>
      <c r="C1383" t="s">
        <v>6</v>
      </c>
      <c r="D1383">
        <v>24074008.640000001</v>
      </c>
      <c r="E1383">
        <v>0</v>
      </c>
      <c r="F1383">
        <v>0</v>
      </c>
    </row>
    <row r="1384" spans="1:6" x14ac:dyDescent="0.25">
      <c r="A1384">
        <v>70</v>
      </c>
      <c r="B1384" t="s">
        <v>13</v>
      </c>
      <c r="C1384" t="s">
        <v>30</v>
      </c>
      <c r="D1384">
        <v>24074008.640000001</v>
      </c>
      <c r="E1384">
        <v>0</v>
      </c>
      <c r="F1384">
        <v>0</v>
      </c>
    </row>
    <row r="1385" spans="1:6" x14ac:dyDescent="0.25">
      <c r="A1385">
        <v>70</v>
      </c>
      <c r="B1385" t="s">
        <v>13</v>
      </c>
      <c r="C1385" t="s">
        <v>6</v>
      </c>
      <c r="D1385">
        <v>24074008.640000001</v>
      </c>
      <c r="E1385">
        <v>0</v>
      </c>
      <c r="F1385">
        <v>0</v>
      </c>
    </row>
    <row r="1386" spans="1:6" x14ac:dyDescent="0.25">
      <c r="A1386">
        <v>70</v>
      </c>
      <c r="B1386" t="s">
        <v>7</v>
      </c>
      <c r="C1386" t="s">
        <v>30</v>
      </c>
      <c r="D1386">
        <v>24074008.640000001</v>
      </c>
      <c r="E1386">
        <v>0</v>
      </c>
      <c r="F1386">
        <v>0</v>
      </c>
    </row>
    <row r="1387" spans="1:6" x14ac:dyDescent="0.25">
      <c r="A1387">
        <v>70</v>
      </c>
      <c r="B1387" t="s">
        <v>7</v>
      </c>
      <c r="C1387" t="s">
        <v>6</v>
      </c>
      <c r="D1387">
        <v>24074008.640000001</v>
      </c>
      <c r="E1387">
        <v>0</v>
      </c>
      <c r="F1387">
        <v>0</v>
      </c>
    </row>
    <row r="1388" spans="1:6" x14ac:dyDescent="0.25">
      <c r="A1388">
        <v>70</v>
      </c>
      <c r="B1388" t="s">
        <v>8</v>
      </c>
      <c r="C1388" t="s">
        <v>30</v>
      </c>
      <c r="D1388">
        <v>24074008.640000001</v>
      </c>
      <c r="E1388">
        <v>0</v>
      </c>
      <c r="F1388">
        <v>0</v>
      </c>
    </row>
    <row r="1389" spans="1:6" x14ac:dyDescent="0.25">
      <c r="A1389">
        <v>70</v>
      </c>
      <c r="B1389" t="s">
        <v>8</v>
      </c>
      <c r="C1389" t="s">
        <v>6</v>
      </c>
      <c r="D1389">
        <v>24074008.640000001</v>
      </c>
      <c r="E1389">
        <v>0</v>
      </c>
      <c r="F1389">
        <v>0</v>
      </c>
    </row>
    <row r="1390" spans="1:6" x14ac:dyDescent="0.25">
      <c r="A1390">
        <v>70</v>
      </c>
      <c r="B1390" t="s">
        <v>14</v>
      </c>
      <c r="C1390" t="s">
        <v>30</v>
      </c>
      <c r="D1390">
        <v>24074008.640000001</v>
      </c>
      <c r="E1390">
        <v>0</v>
      </c>
      <c r="F1390">
        <v>0</v>
      </c>
    </row>
    <row r="1391" spans="1:6" x14ac:dyDescent="0.25">
      <c r="A1391">
        <v>70</v>
      </c>
      <c r="B1391" t="s">
        <v>14</v>
      </c>
      <c r="C1391" t="s">
        <v>6</v>
      </c>
      <c r="D1391">
        <v>24074008.640000001</v>
      </c>
      <c r="E1391">
        <v>0</v>
      </c>
      <c r="F1391">
        <v>0</v>
      </c>
    </row>
    <row r="1392" spans="1:6" x14ac:dyDescent="0.25">
      <c r="A1392">
        <v>70</v>
      </c>
      <c r="B1392" t="s">
        <v>9</v>
      </c>
      <c r="C1392" t="s">
        <v>30</v>
      </c>
      <c r="D1392">
        <v>24074008.640000001</v>
      </c>
      <c r="E1392">
        <v>0</v>
      </c>
      <c r="F1392">
        <v>0</v>
      </c>
    </row>
    <row r="1393" spans="1:6" x14ac:dyDescent="0.25">
      <c r="A1393">
        <v>70</v>
      </c>
      <c r="B1393" t="s">
        <v>9</v>
      </c>
      <c r="C1393" t="s">
        <v>6</v>
      </c>
      <c r="D1393">
        <v>24074008.640000001</v>
      </c>
      <c r="E1393">
        <v>0</v>
      </c>
      <c r="F1393">
        <v>0</v>
      </c>
    </row>
    <row r="1394" spans="1:6" x14ac:dyDescent="0.25">
      <c r="A1394">
        <v>70</v>
      </c>
      <c r="B1394" t="s">
        <v>10</v>
      </c>
      <c r="C1394" t="s">
        <v>30</v>
      </c>
      <c r="D1394">
        <v>24074008.640000001</v>
      </c>
      <c r="E1394">
        <v>0</v>
      </c>
      <c r="F1394">
        <v>0</v>
      </c>
    </row>
    <row r="1395" spans="1:6" x14ac:dyDescent="0.25">
      <c r="A1395">
        <v>70</v>
      </c>
      <c r="B1395" t="s">
        <v>10</v>
      </c>
      <c r="C1395" t="s">
        <v>6</v>
      </c>
      <c r="D1395">
        <v>24074008.640000001</v>
      </c>
      <c r="E1395">
        <v>0</v>
      </c>
      <c r="F1395">
        <v>0</v>
      </c>
    </row>
    <row r="1396" spans="1:6" x14ac:dyDescent="0.25">
      <c r="A1396">
        <v>70</v>
      </c>
      <c r="B1396" t="s">
        <v>11</v>
      </c>
      <c r="C1396" t="s">
        <v>30</v>
      </c>
      <c r="D1396">
        <v>24074008.640000001</v>
      </c>
      <c r="E1396">
        <v>0</v>
      </c>
      <c r="F1396">
        <v>0</v>
      </c>
    </row>
    <row r="1397" spans="1:6" x14ac:dyDescent="0.25">
      <c r="A1397">
        <v>70</v>
      </c>
      <c r="B1397" t="s">
        <v>11</v>
      </c>
      <c r="C1397" t="s">
        <v>6</v>
      </c>
      <c r="D1397">
        <v>24074008.640000001</v>
      </c>
      <c r="E1397">
        <v>0</v>
      </c>
      <c r="F1397">
        <v>0</v>
      </c>
    </row>
    <row r="1398" spans="1:6" x14ac:dyDescent="0.25">
      <c r="A1398">
        <v>70</v>
      </c>
      <c r="B1398" t="s">
        <v>15</v>
      </c>
      <c r="C1398" t="s">
        <v>30</v>
      </c>
      <c r="D1398">
        <v>24074008.640000001</v>
      </c>
      <c r="E1398">
        <v>0</v>
      </c>
      <c r="F1398">
        <v>0</v>
      </c>
    </row>
    <row r="1399" spans="1:6" x14ac:dyDescent="0.25">
      <c r="A1399">
        <v>70</v>
      </c>
      <c r="B1399" t="s">
        <v>15</v>
      </c>
      <c r="C1399" t="s">
        <v>6</v>
      </c>
      <c r="D1399">
        <v>24074008.640000001</v>
      </c>
      <c r="E1399">
        <v>0</v>
      </c>
      <c r="F1399">
        <v>0</v>
      </c>
    </row>
    <row r="1400" spans="1:6" x14ac:dyDescent="0.25">
      <c r="A1400">
        <v>70</v>
      </c>
      <c r="B1400" t="s">
        <v>12</v>
      </c>
      <c r="C1400" t="s">
        <v>30</v>
      </c>
      <c r="D1400">
        <v>24074008.640000001</v>
      </c>
      <c r="E1400">
        <v>0</v>
      </c>
      <c r="F1400">
        <v>0</v>
      </c>
    </row>
    <row r="1401" spans="1:6" x14ac:dyDescent="0.25">
      <c r="A1401">
        <v>70</v>
      </c>
      <c r="B1401" t="s">
        <v>12</v>
      </c>
      <c r="C1401" t="s">
        <v>6</v>
      </c>
      <c r="D1401">
        <v>24074008.640000001</v>
      </c>
      <c r="E1401">
        <v>0</v>
      </c>
      <c r="F1401">
        <v>0</v>
      </c>
    </row>
    <row r="1402" spans="1:6" x14ac:dyDescent="0.25">
      <c r="A1402">
        <v>71</v>
      </c>
      <c r="B1402" t="s">
        <v>4</v>
      </c>
      <c r="C1402" t="s">
        <v>30</v>
      </c>
      <c r="D1402">
        <v>24074008.640000001</v>
      </c>
      <c r="E1402">
        <v>0</v>
      </c>
      <c r="F1402">
        <v>0</v>
      </c>
    </row>
    <row r="1403" spans="1:6" x14ac:dyDescent="0.25">
      <c r="A1403">
        <v>71</v>
      </c>
      <c r="B1403" t="s">
        <v>4</v>
      </c>
      <c r="C1403" t="s">
        <v>6</v>
      </c>
      <c r="D1403">
        <v>24074008.640000001</v>
      </c>
      <c r="E1403">
        <v>0</v>
      </c>
      <c r="F1403">
        <v>0</v>
      </c>
    </row>
    <row r="1404" spans="1:6" x14ac:dyDescent="0.25">
      <c r="A1404">
        <v>71</v>
      </c>
      <c r="B1404" t="s">
        <v>13</v>
      </c>
      <c r="C1404" t="s">
        <v>30</v>
      </c>
      <c r="D1404">
        <v>24074008.640000001</v>
      </c>
      <c r="E1404">
        <v>0</v>
      </c>
      <c r="F1404">
        <v>0</v>
      </c>
    </row>
    <row r="1405" spans="1:6" x14ac:dyDescent="0.25">
      <c r="A1405">
        <v>71</v>
      </c>
      <c r="B1405" t="s">
        <v>13</v>
      </c>
      <c r="C1405" t="s">
        <v>6</v>
      </c>
      <c r="D1405">
        <v>24074008.640000001</v>
      </c>
      <c r="E1405">
        <v>0</v>
      </c>
      <c r="F1405">
        <v>0</v>
      </c>
    </row>
    <row r="1406" spans="1:6" x14ac:dyDescent="0.25">
      <c r="A1406">
        <v>71</v>
      </c>
      <c r="B1406" t="s">
        <v>7</v>
      </c>
      <c r="C1406" t="s">
        <v>30</v>
      </c>
      <c r="D1406">
        <v>24074008.640000001</v>
      </c>
      <c r="E1406">
        <v>0</v>
      </c>
      <c r="F1406">
        <v>0</v>
      </c>
    </row>
    <row r="1407" spans="1:6" x14ac:dyDescent="0.25">
      <c r="A1407">
        <v>71</v>
      </c>
      <c r="B1407" t="s">
        <v>7</v>
      </c>
      <c r="C1407" t="s">
        <v>6</v>
      </c>
      <c r="D1407">
        <v>24074008.640000001</v>
      </c>
      <c r="E1407">
        <v>0</v>
      </c>
      <c r="F1407">
        <v>0</v>
      </c>
    </row>
    <row r="1408" spans="1:6" x14ac:dyDescent="0.25">
      <c r="A1408">
        <v>71</v>
      </c>
      <c r="B1408" t="s">
        <v>8</v>
      </c>
      <c r="C1408" t="s">
        <v>30</v>
      </c>
      <c r="D1408">
        <v>24074008.640000001</v>
      </c>
      <c r="E1408">
        <v>0</v>
      </c>
      <c r="F1408">
        <v>0</v>
      </c>
    </row>
    <row r="1409" spans="1:6" x14ac:dyDescent="0.25">
      <c r="A1409">
        <v>71</v>
      </c>
      <c r="B1409" t="s">
        <v>8</v>
      </c>
      <c r="C1409" t="s">
        <v>6</v>
      </c>
      <c r="D1409">
        <v>24074008.640000001</v>
      </c>
      <c r="E1409">
        <v>0</v>
      </c>
      <c r="F1409">
        <v>0</v>
      </c>
    </row>
    <row r="1410" spans="1:6" x14ac:dyDescent="0.25">
      <c r="A1410">
        <v>71</v>
      </c>
      <c r="B1410" t="s">
        <v>14</v>
      </c>
      <c r="C1410" t="s">
        <v>30</v>
      </c>
      <c r="D1410">
        <v>24074008.640000001</v>
      </c>
      <c r="E1410">
        <v>0</v>
      </c>
      <c r="F1410">
        <v>0</v>
      </c>
    </row>
    <row r="1411" spans="1:6" x14ac:dyDescent="0.25">
      <c r="A1411">
        <v>71</v>
      </c>
      <c r="B1411" t="s">
        <v>14</v>
      </c>
      <c r="C1411" t="s">
        <v>6</v>
      </c>
      <c r="D1411">
        <v>24074008.640000001</v>
      </c>
      <c r="E1411">
        <v>0</v>
      </c>
      <c r="F1411">
        <v>0</v>
      </c>
    </row>
    <row r="1412" spans="1:6" x14ac:dyDescent="0.25">
      <c r="A1412">
        <v>71</v>
      </c>
      <c r="B1412" t="s">
        <v>9</v>
      </c>
      <c r="C1412" t="s">
        <v>30</v>
      </c>
      <c r="D1412">
        <v>24074008.640000001</v>
      </c>
      <c r="E1412">
        <v>0</v>
      </c>
      <c r="F1412">
        <v>0</v>
      </c>
    </row>
    <row r="1413" spans="1:6" x14ac:dyDescent="0.25">
      <c r="A1413">
        <v>71</v>
      </c>
      <c r="B1413" t="s">
        <v>9</v>
      </c>
      <c r="C1413" t="s">
        <v>6</v>
      </c>
      <c r="D1413">
        <v>24074008.640000001</v>
      </c>
      <c r="E1413">
        <v>0</v>
      </c>
      <c r="F1413">
        <v>0</v>
      </c>
    </row>
    <row r="1414" spans="1:6" x14ac:dyDescent="0.25">
      <c r="A1414">
        <v>71</v>
      </c>
      <c r="B1414" t="s">
        <v>10</v>
      </c>
      <c r="C1414" t="s">
        <v>30</v>
      </c>
      <c r="D1414">
        <v>24074008.640000001</v>
      </c>
      <c r="E1414">
        <v>0</v>
      </c>
      <c r="F1414">
        <v>0</v>
      </c>
    </row>
    <row r="1415" spans="1:6" x14ac:dyDescent="0.25">
      <c r="A1415">
        <v>71</v>
      </c>
      <c r="B1415" t="s">
        <v>10</v>
      </c>
      <c r="C1415" t="s">
        <v>6</v>
      </c>
      <c r="D1415">
        <v>24074008.640000001</v>
      </c>
      <c r="E1415">
        <v>0</v>
      </c>
      <c r="F1415">
        <v>0</v>
      </c>
    </row>
    <row r="1416" spans="1:6" x14ac:dyDescent="0.25">
      <c r="A1416">
        <v>71</v>
      </c>
      <c r="B1416" t="s">
        <v>11</v>
      </c>
      <c r="C1416" t="s">
        <v>30</v>
      </c>
      <c r="D1416">
        <v>24074008.640000001</v>
      </c>
      <c r="E1416">
        <v>0</v>
      </c>
      <c r="F1416">
        <v>0</v>
      </c>
    </row>
    <row r="1417" spans="1:6" x14ac:dyDescent="0.25">
      <c r="A1417">
        <v>71</v>
      </c>
      <c r="B1417" t="s">
        <v>11</v>
      </c>
      <c r="C1417" t="s">
        <v>6</v>
      </c>
      <c r="D1417">
        <v>24074008.640000001</v>
      </c>
      <c r="E1417">
        <v>0</v>
      </c>
      <c r="F1417">
        <v>0</v>
      </c>
    </row>
    <row r="1418" spans="1:6" x14ac:dyDescent="0.25">
      <c r="A1418">
        <v>71</v>
      </c>
      <c r="B1418" t="s">
        <v>15</v>
      </c>
      <c r="C1418" t="s">
        <v>30</v>
      </c>
      <c r="D1418">
        <v>24074008.640000001</v>
      </c>
      <c r="E1418">
        <v>0</v>
      </c>
      <c r="F1418">
        <v>0</v>
      </c>
    </row>
    <row r="1419" spans="1:6" x14ac:dyDescent="0.25">
      <c r="A1419">
        <v>71</v>
      </c>
      <c r="B1419" t="s">
        <v>15</v>
      </c>
      <c r="C1419" t="s">
        <v>6</v>
      </c>
      <c r="D1419">
        <v>24074008.640000001</v>
      </c>
      <c r="E1419">
        <v>0</v>
      </c>
      <c r="F1419">
        <v>0</v>
      </c>
    </row>
    <row r="1420" spans="1:6" x14ac:dyDescent="0.25">
      <c r="A1420">
        <v>71</v>
      </c>
      <c r="B1420" t="s">
        <v>12</v>
      </c>
      <c r="C1420" t="s">
        <v>30</v>
      </c>
      <c r="D1420">
        <v>24074008.640000001</v>
      </c>
      <c r="E1420">
        <v>0</v>
      </c>
      <c r="F1420">
        <v>0</v>
      </c>
    </row>
    <row r="1421" spans="1:6" x14ac:dyDescent="0.25">
      <c r="A1421">
        <v>71</v>
      </c>
      <c r="B1421" t="s">
        <v>12</v>
      </c>
      <c r="C1421" t="s">
        <v>6</v>
      </c>
      <c r="D1421">
        <v>24074008.640000001</v>
      </c>
      <c r="E1421">
        <v>0</v>
      </c>
      <c r="F1421">
        <v>0</v>
      </c>
    </row>
    <row r="1422" spans="1:6" x14ac:dyDescent="0.25">
      <c r="A1422">
        <v>72</v>
      </c>
      <c r="B1422" t="s">
        <v>4</v>
      </c>
      <c r="C1422" t="s">
        <v>30</v>
      </c>
      <c r="D1422">
        <v>24074008.640000001</v>
      </c>
      <c r="E1422">
        <v>0</v>
      </c>
      <c r="F1422">
        <v>0</v>
      </c>
    </row>
    <row r="1423" spans="1:6" x14ac:dyDescent="0.25">
      <c r="A1423">
        <v>72</v>
      </c>
      <c r="B1423" t="s">
        <v>4</v>
      </c>
      <c r="C1423" t="s">
        <v>6</v>
      </c>
      <c r="D1423">
        <v>24074008.640000001</v>
      </c>
      <c r="E1423">
        <v>0</v>
      </c>
      <c r="F1423">
        <v>0</v>
      </c>
    </row>
    <row r="1424" spans="1:6" x14ac:dyDescent="0.25">
      <c r="A1424">
        <v>72</v>
      </c>
      <c r="B1424" t="s">
        <v>13</v>
      </c>
      <c r="C1424" t="s">
        <v>30</v>
      </c>
      <c r="D1424">
        <v>24074008.640000001</v>
      </c>
      <c r="E1424">
        <v>0</v>
      </c>
      <c r="F1424">
        <v>0</v>
      </c>
    </row>
    <row r="1425" spans="1:6" x14ac:dyDescent="0.25">
      <c r="A1425">
        <v>72</v>
      </c>
      <c r="B1425" t="s">
        <v>13</v>
      </c>
      <c r="C1425" t="s">
        <v>6</v>
      </c>
      <c r="D1425">
        <v>24074008.640000001</v>
      </c>
      <c r="E1425">
        <v>0</v>
      </c>
      <c r="F1425">
        <v>0</v>
      </c>
    </row>
    <row r="1426" spans="1:6" x14ac:dyDescent="0.25">
      <c r="A1426">
        <v>72</v>
      </c>
      <c r="B1426" t="s">
        <v>7</v>
      </c>
      <c r="C1426" t="s">
        <v>30</v>
      </c>
      <c r="D1426">
        <v>24074008.640000001</v>
      </c>
      <c r="E1426">
        <v>0</v>
      </c>
      <c r="F1426">
        <v>0</v>
      </c>
    </row>
    <row r="1427" spans="1:6" x14ac:dyDescent="0.25">
      <c r="A1427">
        <v>72</v>
      </c>
      <c r="B1427" t="s">
        <v>7</v>
      </c>
      <c r="C1427" t="s">
        <v>6</v>
      </c>
      <c r="D1427">
        <v>24074008.640000001</v>
      </c>
      <c r="E1427">
        <v>0</v>
      </c>
      <c r="F1427">
        <v>0</v>
      </c>
    </row>
    <row r="1428" spans="1:6" x14ac:dyDescent="0.25">
      <c r="A1428">
        <v>72</v>
      </c>
      <c r="B1428" t="s">
        <v>8</v>
      </c>
      <c r="C1428" t="s">
        <v>30</v>
      </c>
      <c r="D1428">
        <v>24074008.640000001</v>
      </c>
      <c r="E1428">
        <v>0</v>
      </c>
      <c r="F1428">
        <v>0</v>
      </c>
    </row>
    <row r="1429" spans="1:6" x14ac:dyDescent="0.25">
      <c r="A1429">
        <v>72</v>
      </c>
      <c r="B1429" t="s">
        <v>8</v>
      </c>
      <c r="C1429" t="s">
        <v>6</v>
      </c>
      <c r="D1429">
        <v>24074008.640000001</v>
      </c>
      <c r="E1429">
        <v>0</v>
      </c>
      <c r="F1429">
        <v>0</v>
      </c>
    </row>
    <row r="1430" spans="1:6" x14ac:dyDescent="0.25">
      <c r="A1430">
        <v>72</v>
      </c>
      <c r="B1430" t="s">
        <v>14</v>
      </c>
      <c r="C1430" t="s">
        <v>30</v>
      </c>
      <c r="D1430">
        <v>24074008.640000001</v>
      </c>
      <c r="E1430">
        <v>0</v>
      </c>
      <c r="F1430">
        <v>0</v>
      </c>
    </row>
    <row r="1431" spans="1:6" x14ac:dyDescent="0.25">
      <c r="A1431">
        <v>72</v>
      </c>
      <c r="B1431" t="s">
        <v>14</v>
      </c>
      <c r="C1431" t="s">
        <v>6</v>
      </c>
      <c r="D1431">
        <v>24074008.640000001</v>
      </c>
      <c r="E1431">
        <v>0</v>
      </c>
      <c r="F1431">
        <v>0</v>
      </c>
    </row>
    <row r="1432" spans="1:6" x14ac:dyDescent="0.25">
      <c r="A1432">
        <v>72</v>
      </c>
      <c r="B1432" t="s">
        <v>9</v>
      </c>
      <c r="C1432" t="s">
        <v>30</v>
      </c>
      <c r="D1432">
        <v>24074008.640000001</v>
      </c>
      <c r="E1432">
        <v>0</v>
      </c>
      <c r="F1432">
        <v>0</v>
      </c>
    </row>
    <row r="1433" spans="1:6" x14ac:dyDescent="0.25">
      <c r="A1433">
        <v>72</v>
      </c>
      <c r="B1433" t="s">
        <v>9</v>
      </c>
      <c r="C1433" t="s">
        <v>6</v>
      </c>
      <c r="D1433">
        <v>24074008.640000001</v>
      </c>
      <c r="E1433">
        <v>0</v>
      </c>
      <c r="F1433">
        <v>0</v>
      </c>
    </row>
    <row r="1434" spans="1:6" x14ac:dyDescent="0.25">
      <c r="A1434">
        <v>72</v>
      </c>
      <c r="B1434" t="s">
        <v>10</v>
      </c>
      <c r="C1434" t="s">
        <v>30</v>
      </c>
      <c r="D1434">
        <v>24074008.640000001</v>
      </c>
      <c r="E1434">
        <v>0</v>
      </c>
      <c r="F1434">
        <v>0</v>
      </c>
    </row>
    <row r="1435" spans="1:6" x14ac:dyDescent="0.25">
      <c r="A1435">
        <v>72</v>
      </c>
      <c r="B1435" t="s">
        <v>10</v>
      </c>
      <c r="C1435" t="s">
        <v>6</v>
      </c>
      <c r="D1435">
        <v>24074008.640000001</v>
      </c>
      <c r="E1435">
        <v>0</v>
      </c>
      <c r="F1435">
        <v>0</v>
      </c>
    </row>
    <row r="1436" spans="1:6" x14ac:dyDescent="0.25">
      <c r="A1436">
        <v>72</v>
      </c>
      <c r="B1436" t="s">
        <v>11</v>
      </c>
      <c r="C1436" t="s">
        <v>30</v>
      </c>
      <c r="D1436">
        <v>24074008.640000001</v>
      </c>
      <c r="E1436">
        <v>0</v>
      </c>
      <c r="F1436">
        <v>0</v>
      </c>
    </row>
    <row r="1437" spans="1:6" x14ac:dyDescent="0.25">
      <c r="A1437">
        <v>72</v>
      </c>
      <c r="B1437" t="s">
        <v>11</v>
      </c>
      <c r="C1437" t="s">
        <v>6</v>
      </c>
      <c r="D1437">
        <v>24074008.640000001</v>
      </c>
      <c r="E1437">
        <v>0</v>
      </c>
      <c r="F1437">
        <v>0</v>
      </c>
    </row>
    <row r="1438" spans="1:6" x14ac:dyDescent="0.25">
      <c r="A1438">
        <v>72</v>
      </c>
      <c r="B1438" t="s">
        <v>15</v>
      </c>
      <c r="C1438" t="s">
        <v>30</v>
      </c>
      <c r="D1438">
        <v>24074008.640000001</v>
      </c>
      <c r="E1438">
        <v>0</v>
      </c>
      <c r="F1438">
        <v>0</v>
      </c>
    </row>
    <row r="1439" spans="1:6" x14ac:dyDescent="0.25">
      <c r="A1439">
        <v>72</v>
      </c>
      <c r="B1439" t="s">
        <v>15</v>
      </c>
      <c r="C1439" t="s">
        <v>6</v>
      </c>
      <c r="D1439">
        <v>24074008.640000001</v>
      </c>
      <c r="E1439">
        <v>0</v>
      </c>
      <c r="F1439">
        <v>0</v>
      </c>
    </row>
    <row r="1440" spans="1:6" x14ac:dyDescent="0.25">
      <c r="A1440">
        <v>72</v>
      </c>
      <c r="B1440" t="s">
        <v>12</v>
      </c>
      <c r="C1440" t="s">
        <v>30</v>
      </c>
      <c r="D1440">
        <v>24074008.640000001</v>
      </c>
      <c r="E1440">
        <v>0</v>
      </c>
      <c r="F1440">
        <v>0</v>
      </c>
    </row>
    <row r="1441" spans="1:6" x14ac:dyDescent="0.25">
      <c r="A1441">
        <v>72</v>
      </c>
      <c r="B1441" t="s">
        <v>12</v>
      </c>
      <c r="C1441" t="s">
        <v>6</v>
      </c>
      <c r="D1441">
        <v>24074008.640000001</v>
      </c>
      <c r="E1441">
        <v>0</v>
      </c>
      <c r="F1441">
        <v>0</v>
      </c>
    </row>
    <row r="1442" spans="1:6" x14ac:dyDescent="0.25">
      <c r="A1442">
        <v>73</v>
      </c>
      <c r="B1442" t="s">
        <v>4</v>
      </c>
      <c r="C1442" t="s">
        <v>30</v>
      </c>
      <c r="D1442">
        <v>24074008.640000001</v>
      </c>
      <c r="E1442">
        <v>0</v>
      </c>
      <c r="F1442">
        <v>0</v>
      </c>
    </row>
    <row r="1443" spans="1:6" x14ac:dyDescent="0.25">
      <c r="A1443">
        <v>73</v>
      </c>
      <c r="B1443" t="s">
        <v>4</v>
      </c>
      <c r="C1443" t="s">
        <v>6</v>
      </c>
      <c r="D1443">
        <v>24074008.640000001</v>
      </c>
      <c r="E1443">
        <v>0</v>
      </c>
      <c r="F1443">
        <v>0</v>
      </c>
    </row>
    <row r="1444" spans="1:6" x14ac:dyDescent="0.25">
      <c r="A1444">
        <v>73</v>
      </c>
      <c r="B1444" t="s">
        <v>13</v>
      </c>
      <c r="C1444" t="s">
        <v>30</v>
      </c>
      <c r="D1444">
        <v>24074008.640000001</v>
      </c>
      <c r="E1444">
        <v>0</v>
      </c>
      <c r="F1444">
        <v>0</v>
      </c>
    </row>
    <row r="1445" spans="1:6" x14ac:dyDescent="0.25">
      <c r="A1445">
        <v>73</v>
      </c>
      <c r="B1445" t="s">
        <v>13</v>
      </c>
      <c r="C1445" t="s">
        <v>6</v>
      </c>
      <c r="D1445">
        <v>24074008.640000001</v>
      </c>
      <c r="E1445">
        <v>0</v>
      </c>
      <c r="F1445">
        <v>0</v>
      </c>
    </row>
    <row r="1446" spans="1:6" x14ac:dyDescent="0.25">
      <c r="A1446">
        <v>73</v>
      </c>
      <c r="B1446" t="s">
        <v>7</v>
      </c>
      <c r="C1446" t="s">
        <v>30</v>
      </c>
      <c r="D1446">
        <v>24074008.640000001</v>
      </c>
      <c r="E1446">
        <v>0</v>
      </c>
      <c r="F1446">
        <v>0</v>
      </c>
    </row>
    <row r="1447" spans="1:6" x14ac:dyDescent="0.25">
      <c r="A1447">
        <v>73</v>
      </c>
      <c r="B1447" t="s">
        <v>7</v>
      </c>
      <c r="C1447" t="s">
        <v>6</v>
      </c>
      <c r="D1447">
        <v>24074008.640000001</v>
      </c>
      <c r="E1447">
        <v>0</v>
      </c>
      <c r="F1447">
        <v>0</v>
      </c>
    </row>
    <row r="1448" spans="1:6" x14ac:dyDescent="0.25">
      <c r="A1448">
        <v>73</v>
      </c>
      <c r="B1448" t="s">
        <v>8</v>
      </c>
      <c r="C1448" t="s">
        <v>30</v>
      </c>
      <c r="D1448">
        <v>24074008.640000001</v>
      </c>
      <c r="E1448">
        <v>0</v>
      </c>
      <c r="F1448">
        <v>0</v>
      </c>
    </row>
    <row r="1449" spans="1:6" x14ac:dyDescent="0.25">
      <c r="A1449">
        <v>73</v>
      </c>
      <c r="B1449" t="s">
        <v>8</v>
      </c>
      <c r="C1449" t="s">
        <v>6</v>
      </c>
      <c r="D1449">
        <v>24074008.640000001</v>
      </c>
      <c r="E1449">
        <v>0</v>
      </c>
      <c r="F1449">
        <v>0</v>
      </c>
    </row>
    <row r="1450" spans="1:6" x14ac:dyDescent="0.25">
      <c r="A1450">
        <v>73</v>
      </c>
      <c r="B1450" t="s">
        <v>14</v>
      </c>
      <c r="C1450" t="s">
        <v>30</v>
      </c>
      <c r="D1450">
        <v>24074008.640000001</v>
      </c>
      <c r="E1450">
        <v>0</v>
      </c>
      <c r="F1450">
        <v>0</v>
      </c>
    </row>
    <row r="1451" spans="1:6" x14ac:dyDescent="0.25">
      <c r="A1451">
        <v>73</v>
      </c>
      <c r="B1451" t="s">
        <v>14</v>
      </c>
      <c r="C1451" t="s">
        <v>6</v>
      </c>
      <c r="D1451">
        <v>24074008.640000001</v>
      </c>
      <c r="E1451">
        <v>0</v>
      </c>
      <c r="F1451">
        <v>0</v>
      </c>
    </row>
    <row r="1452" spans="1:6" x14ac:dyDescent="0.25">
      <c r="A1452">
        <v>73</v>
      </c>
      <c r="B1452" t="s">
        <v>9</v>
      </c>
      <c r="C1452" t="s">
        <v>30</v>
      </c>
      <c r="D1452">
        <v>24074008.640000001</v>
      </c>
      <c r="E1452">
        <v>0</v>
      </c>
      <c r="F1452">
        <v>0</v>
      </c>
    </row>
    <row r="1453" spans="1:6" x14ac:dyDescent="0.25">
      <c r="A1453">
        <v>73</v>
      </c>
      <c r="B1453" t="s">
        <v>9</v>
      </c>
      <c r="C1453" t="s">
        <v>6</v>
      </c>
      <c r="D1453">
        <v>24074008.640000001</v>
      </c>
      <c r="E1453">
        <v>0</v>
      </c>
      <c r="F1453">
        <v>0</v>
      </c>
    </row>
    <row r="1454" spans="1:6" x14ac:dyDescent="0.25">
      <c r="A1454">
        <v>73</v>
      </c>
      <c r="B1454" t="s">
        <v>10</v>
      </c>
      <c r="C1454" t="s">
        <v>30</v>
      </c>
      <c r="D1454">
        <v>24074008.640000001</v>
      </c>
      <c r="E1454">
        <v>0</v>
      </c>
      <c r="F1454">
        <v>0</v>
      </c>
    </row>
    <row r="1455" spans="1:6" x14ac:dyDescent="0.25">
      <c r="A1455">
        <v>73</v>
      </c>
      <c r="B1455" t="s">
        <v>10</v>
      </c>
      <c r="C1455" t="s">
        <v>6</v>
      </c>
      <c r="D1455">
        <v>24074008.640000001</v>
      </c>
      <c r="E1455">
        <v>0</v>
      </c>
      <c r="F1455">
        <v>0</v>
      </c>
    </row>
    <row r="1456" spans="1:6" x14ac:dyDescent="0.25">
      <c r="A1456">
        <v>73</v>
      </c>
      <c r="B1456" t="s">
        <v>11</v>
      </c>
      <c r="C1456" t="s">
        <v>30</v>
      </c>
      <c r="D1456">
        <v>24074008.640000001</v>
      </c>
      <c r="E1456">
        <v>0</v>
      </c>
      <c r="F1456">
        <v>0</v>
      </c>
    </row>
    <row r="1457" spans="1:6" x14ac:dyDescent="0.25">
      <c r="A1457">
        <v>73</v>
      </c>
      <c r="B1457" t="s">
        <v>11</v>
      </c>
      <c r="C1457" t="s">
        <v>6</v>
      </c>
      <c r="D1457">
        <v>24074008.640000001</v>
      </c>
      <c r="E1457">
        <v>0</v>
      </c>
      <c r="F1457">
        <v>0</v>
      </c>
    </row>
    <row r="1458" spans="1:6" x14ac:dyDescent="0.25">
      <c r="A1458">
        <v>73</v>
      </c>
      <c r="B1458" t="s">
        <v>15</v>
      </c>
      <c r="C1458" t="s">
        <v>30</v>
      </c>
      <c r="D1458">
        <v>24074008.640000001</v>
      </c>
      <c r="E1458">
        <v>0</v>
      </c>
      <c r="F1458">
        <v>0</v>
      </c>
    </row>
    <row r="1459" spans="1:6" x14ac:dyDescent="0.25">
      <c r="A1459">
        <v>73</v>
      </c>
      <c r="B1459" t="s">
        <v>15</v>
      </c>
      <c r="C1459" t="s">
        <v>6</v>
      </c>
      <c r="D1459">
        <v>24074008.640000001</v>
      </c>
      <c r="E1459">
        <v>0</v>
      </c>
      <c r="F1459">
        <v>0</v>
      </c>
    </row>
    <row r="1460" spans="1:6" x14ac:dyDescent="0.25">
      <c r="A1460">
        <v>73</v>
      </c>
      <c r="B1460" t="s">
        <v>12</v>
      </c>
      <c r="C1460" t="s">
        <v>30</v>
      </c>
      <c r="D1460">
        <v>24074008.640000001</v>
      </c>
      <c r="E1460">
        <v>0</v>
      </c>
      <c r="F1460">
        <v>0</v>
      </c>
    </row>
    <row r="1461" spans="1:6" x14ac:dyDescent="0.25">
      <c r="A1461">
        <v>73</v>
      </c>
      <c r="B1461" t="s">
        <v>12</v>
      </c>
      <c r="C1461" t="s">
        <v>6</v>
      </c>
      <c r="D1461">
        <v>24074008.640000001</v>
      </c>
      <c r="E1461">
        <v>0</v>
      </c>
      <c r="F1461">
        <v>0</v>
      </c>
    </row>
    <row r="1462" spans="1:6" x14ac:dyDescent="0.25">
      <c r="A1462">
        <v>74</v>
      </c>
      <c r="B1462" t="s">
        <v>4</v>
      </c>
      <c r="C1462" t="s">
        <v>30</v>
      </c>
      <c r="D1462">
        <v>24074008.640000001</v>
      </c>
      <c r="E1462">
        <v>0</v>
      </c>
      <c r="F1462">
        <v>0</v>
      </c>
    </row>
    <row r="1463" spans="1:6" x14ac:dyDescent="0.25">
      <c r="A1463">
        <v>74</v>
      </c>
      <c r="B1463" t="s">
        <v>4</v>
      </c>
      <c r="C1463" t="s">
        <v>6</v>
      </c>
      <c r="D1463">
        <v>24074008.640000001</v>
      </c>
      <c r="E1463">
        <v>0</v>
      </c>
      <c r="F1463">
        <v>0</v>
      </c>
    </row>
    <row r="1464" spans="1:6" x14ac:dyDescent="0.25">
      <c r="A1464">
        <v>74</v>
      </c>
      <c r="B1464" t="s">
        <v>13</v>
      </c>
      <c r="C1464" t="s">
        <v>30</v>
      </c>
      <c r="D1464">
        <v>24074008.640000001</v>
      </c>
      <c r="E1464">
        <v>0</v>
      </c>
      <c r="F1464">
        <v>0</v>
      </c>
    </row>
    <row r="1465" spans="1:6" x14ac:dyDescent="0.25">
      <c r="A1465">
        <v>74</v>
      </c>
      <c r="B1465" t="s">
        <v>13</v>
      </c>
      <c r="C1465" t="s">
        <v>6</v>
      </c>
      <c r="D1465">
        <v>24074008.640000001</v>
      </c>
      <c r="E1465">
        <v>0</v>
      </c>
      <c r="F1465">
        <v>0</v>
      </c>
    </row>
    <row r="1466" spans="1:6" x14ac:dyDescent="0.25">
      <c r="A1466">
        <v>74</v>
      </c>
      <c r="B1466" t="s">
        <v>7</v>
      </c>
      <c r="C1466" t="s">
        <v>30</v>
      </c>
      <c r="D1466">
        <v>24074008.640000001</v>
      </c>
      <c r="E1466">
        <v>0</v>
      </c>
      <c r="F1466">
        <v>0</v>
      </c>
    </row>
    <row r="1467" spans="1:6" x14ac:dyDescent="0.25">
      <c r="A1467">
        <v>74</v>
      </c>
      <c r="B1467" t="s">
        <v>7</v>
      </c>
      <c r="C1467" t="s">
        <v>6</v>
      </c>
      <c r="D1467">
        <v>24074008.640000001</v>
      </c>
      <c r="E1467">
        <v>0</v>
      </c>
      <c r="F1467">
        <v>0</v>
      </c>
    </row>
    <row r="1468" spans="1:6" x14ac:dyDescent="0.25">
      <c r="A1468">
        <v>74</v>
      </c>
      <c r="B1468" t="s">
        <v>8</v>
      </c>
      <c r="C1468" t="s">
        <v>30</v>
      </c>
      <c r="D1468">
        <v>24074008.640000001</v>
      </c>
      <c r="E1468">
        <v>0</v>
      </c>
      <c r="F1468">
        <v>0</v>
      </c>
    </row>
    <row r="1469" spans="1:6" x14ac:dyDescent="0.25">
      <c r="A1469">
        <v>74</v>
      </c>
      <c r="B1469" t="s">
        <v>8</v>
      </c>
      <c r="C1469" t="s">
        <v>6</v>
      </c>
      <c r="D1469">
        <v>24074008.640000001</v>
      </c>
      <c r="E1469">
        <v>0</v>
      </c>
      <c r="F1469">
        <v>0</v>
      </c>
    </row>
    <row r="1470" spans="1:6" x14ac:dyDescent="0.25">
      <c r="A1470">
        <v>74</v>
      </c>
      <c r="B1470" t="s">
        <v>14</v>
      </c>
      <c r="C1470" t="s">
        <v>30</v>
      </c>
      <c r="D1470">
        <v>24074008.640000001</v>
      </c>
      <c r="E1470">
        <v>0</v>
      </c>
      <c r="F1470">
        <v>0</v>
      </c>
    </row>
    <row r="1471" spans="1:6" x14ac:dyDescent="0.25">
      <c r="A1471">
        <v>74</v>
      </c>
      <c r="B1471" t="s">
        <v>14</v>
      </c>
      <c r="C1471" t="s">
        <v>6</v>
      </c>
      <c r="D1471">
        <v>24074008.640000001</v>
      </c>
      <c r="E1471">
        <v>0</v>
      </c>
      <c r="F1471">
        <v>0</v>
      </c>
    </row>
    <row r="1472" spans="1:6" x14ac:dyDescent="0.25">
      <c r="A1472">
        <v>74</v>
      </c>
      <c r="B1472" t="s">
        <v>9</v>
      </c>
      <c r="C1472" t="s">
        <v>30</v>
      </c>
      <c r="D1472">
        <v>24074008.640000001</v>
      </c>
      <c r="E1472">
        <v>0</v>
      </c>
      <c r="F1472">
        <v>0</v>
      </c>
    </row>
    <row r="1473" spans="1:6" x14ac:dyDescent="0.25">
      <c r="A1473">
        <v>74</v>
      </c>
      <c r="B1473" t="s">
        <v>9</v>
      </c>
      <c r="C1473" t="s">
        <v>6</v>
      </c>
      <c r="D1473">
        <v>24074008.640000001</v>
      </c>
      <c r="E1473">
        <v>0</v>
      </c>
      <c r="F1473">
        <v>0</v>
      </c>
    </row>
    <row r="1474" spans="1:6" x14ac:dyDescent="0.25">
      <c r="A1474">
        <v>74</v>
      </c>
      <c r="B1474" t="s">
        <v>10</v>
      </c>
      <c r="C1474" t="s">
        <v>30</v>
      </c>
      <c r="D1474">
        <v>24074008.640000001</v>
      </c>
      <c r="E1474">
        <v>0</v>
      </c>
      <c r="F1474">
        <v>0</v>
      </c>
    </row>
    <row r="1475" spans="1:6" x14ac:dyDescent="0.25">
      <c r="A1475">
        <v>74</v>
      </c>
      <c r="B1475" t="s">
        <v>10</v>
      </c>
      <c r="C1475" t="s">
        <v>6</v>
      </c>
      <c r="D1475">
        <v>24074008.640000001</v>
      </c>
      <c r="E1475">
        <v>0</v>
      </c>
      <c r="F1475">
        <v>0</v>
      </c>
    </row>
    <row r="1476" spans="1:6" x14ac:dyDescent="0.25">
      <c r="A1476">
        <v>74</v>
      </c>
      <c r="B1476" t="s">
        <v>11</v>
      </c>
      <c r="C1476" t="s">
        <v>30</v>
      </c>
      <c r="D1476">
        <v>24074008.640000001</v>
      </c>
      <c r="E1476">
        <v>0</v>
      </c>
      <c r="F1476">
        <v>0</v>
      </c>
    </row>
    <row r="1477" spans="1:6" x14ac:dyDescent="0.25">
      <c r="A1477">
        <v>74</v>
      </c>
      <c r="B1477" t="s">
        <v>11</v>
      </c>
      <c r="C1477" t="s">
        <v>6</v>
      </c>
      <c r="D1477">
        <v>24074008.640000001</v>
      </c>
      <c r="E1477">
        <v>0</v>
      </c>
      <c r="F1477">
        <v>0</v>
      </c>
    </row>
    <row r="1478" spans="1:6" x14ac:dyDescent="0.25">
      <c r="A1478">
        <v>74</v>
      </c>
      <c r="B1478" t="s">
        <v>15</v>
      </c>
      <c r="C1478" t="s">
        <v>30</v>
      </c>
      <c r="D1478">
        <v>24074008.640000001</v>
      </c>
      <c r="E1478">
        <v>0</v>
      </c>
      <c r="F1478">
        <v>0</v>
      </c>
    </row>
    <row r="1479" spans="1:6" x14ac:dyDescent="0.25">
      <c r="A1479">
        <v>74</v>
      </c>
      <c r="B1479" t="s">
        <v>15</v>
      </c>
      <c r="C1479" t="s">
        <v>6</v>
      </c>
      <c r="D1479">
        <v>24074008.640000001</v>
      </c>
      <c r="E1479">
        <v>0</v>
      </c>
      <c r="F1479">
        <v>0</v>
      </c>
    </row>
    <row r="1480" spans="1:6" x14ac:dyDescent="0.25">
      <c r="A1480">
        <v>74</v>
      </c>
      <c r="B1480" t="s">
        <v>12</v>
      </c>
      <c r="C1480" t="s">
        <v>30</v>
      </c>
      <c r="D1480">
        <v>24074008.640000001</v>
      </c>
      <c r="E1480">
        <v>0</v>
      </c>
      <c r="F1480">
        <v>0</v>
      </c>
    </row>
    <row r="1481" spans="1:6" x14ac:dyDescent="0.25">
      <c r="A1481">
        <v>74</v>
      </c>
      <c r="B1481" t="s">
        <v>12</v>
      </c>
      <c r="C1481" t="s">
        <v>6</v>
      </c>
      <c r="D1481">
        <v>24074008.640000001</v>
      </c>
      <c r="E1481">
        <v>0</v>
      </c>
      <c r="F1481">
        <v>0</v>
      </c>
    </row>
    <row r="1482" spans="1:6" x14ac:dyDescent="0.25">
      <c r="A1482">
        <v>75</v>
      </c>
      <c r="B1482" t="s">
        <v>4</v>
      </c>
      <c r="C1482" t="s">
        <v>30</v>
      </c>
      <c r="D1482">
        <v>24074008.640000001</v>
      </c>
      <c r="E1482">
        <v>0</v>
      </c>
      <c r="F1482">
        <v>0</v>
      </c>
    </row>
    <row r="1483" spans="1:6" x14ac:dyDescent="0.25">
      <c r="A1483">
        <v>75</v>
      </c>
      <c r="B1483" t="s">
        <v>4</v>
      </c>
      <c r="C1483" t="s">
        <v>6</v>
      </c>
      <c r="D1483">
        <v>24074008.640000001</v>
      </c>
      <c r="E1483">
        <v>0</v>
      </c>
      <c r="F1483">
        <v>0</v>
      </c>
    </row>
    <row r="1484" spans="1:6" x14ac:dyDescent="0.25">
      <c r="A1484">
        <v>75</v>
      </c>
      <c r="B1484" t="s">
        <v>13</v>
      </c>
      <c r="C1484" t="s">
        <v>30</v>
      </c>
      <c r="D1484">
        <v>24074008.640000001</v>
      </c>
      <c r="E1484">
        <v>0</v>
      </c>
      <c r="F1484">
        <v>0</v>
      </c>
    </row>
    <row r="1485" spans="1:6" x14ac:dyDescent="0.25">
      <c r="A1485">
        <v>75</v>
      </c>
      <c r="B1485" t="s">
        <v>13</v>
      </c>
      <c r="C1485" t="s">
        <v>6</v>
      </c>
      <c r="D1485">
        <v>24074008.640000001</v>
      </c>
      <c r="E1485">
        <v>0</v>
      </c>
      <c r="F1485">
        <v>0</v>
      </c>
    </row>
    <row r="1486" spans="1:6" x14ac:dyDescent="0.25">
      <c r="A1486">
        <v>75</v>
      </c>
      <c r="B1486" t="s">
        <v>7</v>
      </c>
      <c r="C1486" t="s">
        <v>30</v>
      </c>
      <c r="D1486">
        <v>24074008.640000001</v>
      </c>
      <c r="E1486">
        <v>0</v>
      </c>
      <c r="F1486">
        <v>0</v>
      </c>
    </row>
    <row r="1487" spans="1:6" x14ac:dyDescent="0.25">
      <c r="A1487">
        <v>75</v>
      </c>
      <c r="B1487" t="s">
        <v>7</v>
      </c>
      <c r="C1487" t="s">
        <v>6</v>
      </c>
      <c r="D1487">
        <v>24074008.640000001</v>
      </c>
      <c r="E1487">
        <v>0</v>
      </c>
      <c r="F1487">
        <v>0</v>
      </c>
    </row>
    <row r="1488" spans="1:6" x14ac:dyDescent="0.25">
      <c r="A1488">
        <v>75</v>
      </c>
      <c r="B1488" t="s">
        <v>8</v>
      </c>
      <c r="C1488" t="s">
        <v>30</v>
      </c>
      <c r="D1488">
        <v>24074008.640000001</v>
      </c>
      <c r="E1488">
        <v>0</v>
      </c>
      <c r="F1488">
        <v>0</v>
      </c>
    </row>
    <row r="1489" spans="1:6" x14ac:dyDescent="0.25">
      <c r="A1489">
        <v>75</v>
      </c>
      <c r="B1489" t="s">
        <v>8</v>
      </c>
      <c r="C1489" t="s">
        <v>6</v>
      </c>
      <c r="D1489">
        <v>24074008.640000001</v>
      </c>
      <c r="E1489">
        <v>0</v>
      </c>
      <c r="F1489">
        <v>0</v>
      </c>
    </row>
    <row r="1490" spans="1:6" x14ac:dyDescent="0.25">
      <c r="A1490">
        <v>75</v>
      </c>
      <c r="B1490" t="s">
        <v>14</v>
      </c>
      <c r="C1490" t="s">
        <v>30</v>
      </c>
      <c r="D1490">
        <v>24074008.640000001</v>
      </c>
      <c r="E1490">
        <v>0</v>
      </c>
      <c r="F1490">
        <v>0</v>
      </c>
    </row>
    <row r="1491" spans="1:6" x14ac:dyDescent="0.25">
      <c r="A1491">
        <v>75</v>
      </c>
      <c r="B1491" t="s">
        <v>14</v>
      </c>
      <c r="C1491" t="s">
        <v>6</v>
      </c>
      <c r="D1491">
        <v>24074008.640000001</v>
      </c>
      <c r="E1491">
        <v>0</v>
      </c>
      <c r="F1491">
        <v>0</v>
      </c>
    </row>
    <row r="1492" spans="1:6" x14ac:dyDescent="0.25">
      <c r="A1492">
        <v>75</v>
      </c>
      <c r="B1492" t="s">
        <v>9</v>
      </c>
      <c r="C1492" t="s">
        <v>30</v>
      </c>
      <c r="D1492">
        <v>24074008.640000001</v>
      </c>
      <c r="E1492">
        <v>0</v>
      </c>
      <c r="F1492">
        <v>0</v>
      </c>
    </row>
    <row r="1493" spans="1:6" x14ac:dyDescent="0.25">
      <c r="A1493">
        <v>75</v>
      </c>
      <c r="B1493" t="s">
        <v>9</v>
      </c>
      <c r="C1493" t="s">
        <v>6</v>
      </c>
      <c r="D1493">
        <v>24074008.640000001</v>
      </c>
      <c r="E1493">
        <v>0</v>
      </c>
      <c r="F1493">
        <v>0</v>
      </c>
    </row>
    <row r="1494" spans="1:6" x14ac:dyDescent="0.25">
      <c r="A1494">
        <v>75</v>
      </c>
      <c r="B1494" t="s">
        <v>10</v>
      </c>
      <c r="C1494" t="s">
        <v>30</v>
      </c>
      <c r="D1494">
        <v>24074008.640000001</v>
      </c>
      <c r="E1494">
        <v>0</v>
      </c>
      <c r="F1494">
        <v>0</v>
      </c>
    </row>
    <row r="1495" spans="1:6" x14ac:dyDescent="0.25">
      <c r="A1495">
        <v>75</v>
      </c>
      <c r="B1495" t="s">
        <v>10</v>
      </c>
      <c r="C1495" t="s">
        <v>6</v>
      </c>
      <c r="D1495">
        <v>24074008.640000001</v>
      </c>
      <c r="E1495">
        <v>0</v>
      </c>
      <c r="F1495">
        <v>0</v>
      </c>
    </row>
    <row r="1496" spans="1:6" x14ac:dyDescent="0.25">
      <c r="A1496">
        <v>75</v>
      </c>
      <c r="B1496" t="s">
        <v>11</v>
      </c>
      <c r="C1496" t="s">
        <v>30</v>
      </c>
      <c r="D1496">
        <v>24074008.640000001</v>
      </c>
      <c r="E1496">
        <v>0</v>
      </c>
      <c r="F1496">
        <v>0</v>
      </c>
    </row>
    <row r="1497" spans="1:6" x14ac:dyDescent="0.25">
      <c r="A1497">
        <v>75</v>
      </c>
      <c r="B1497" t="s">
        <v>11</v>
      </c>
      <c r="C1497" t="s">
        <v>6</v>
      </c>
      <c r="D1497">
        <v>24074008.640000001</v>
      </c>
      <c r="E1497">
        <v>0</v>
      </c>
      <c r="F1497">
        <v>0</v>
      </c>
    </row>
    <row r="1498" spans="1:6" x14ac:dyDescent="0.25">
      <c r="A1498">
        <v>75</v>
      </c>
      <c r="B1498" t="s">
        <v>15</v>
      </c>
      <c r="C1498" t="s">
        <v>30</v>
      </c>
      <c r="D1498">
        <v>24074008.640000001</v>
      </c>
      <c r="E1498">
        <v>0</v>
      </c>
      <c r="F1498">
        <v>0</v>
      </c>
    </row>
    <row r="1499" spans="1:6" x14ac:dyDescent="0.25">
      <c r="A1499">
        <v>75</v>
      </c>
      <c r="B1499" t="s">
        <v>15</v>
      </c>
      <c r="C1499" t="s">
        <v>6</v>
      </c>
      <c r="D1499">
        <v>24074008.640000001</v>
      </c>
      <c r="E1499">
        <v>0</v>
      </c>
      <c r="F1499">
        <v>0</v>
      </c>
    </row>
    <row r="1500" spans="1:6" x14ac:dyDescent="0.25">
      <c r="A1500">
        <v>75</v>
      </c>
      <c r="B1500" t="s">
        <v>12</v>
      </c>
      <c r="C1500" t="s">
        <v>30</v>
      </c>
      <c r="D1500">
        <v>24074008.640000001</v>
      </c>
      <c r="E1500">
        <v>0</v>
      </c>
      <c r="F1500">
        <v>0</v>
      </c>
    </row>
    <row r="1501" spans="1:6" x14ac:dyDescent="0.25">
      <c r="A1501">
        <v>75</v>
      </c>
      <c r="B1501" t="s">
        <v>12</v>
      </c>
      <c r="C1501" t="s">
        <v>6</v>
      </c>
      <c r="D1501">
        <v>24074008.640000001</v>
      </c>
      <c r="E1501">
        <v>0</v>
      </c>
      <c r="F1501">
        <v>0</v>
      </c>
    </row>
    <row r="1502" spans="1:6" x14ac:dyDescent="0.25">
      <c r="A1502">
        <v>76</v>
      </c>
      <c r="B1502" t="s">
        <v>4</v>
      </c>
      <c r="C1502" t="s">
        <v>30</v>
      </c>
      <c r="D1502">
        <v>24074008.640000001</v>
      </c>
      <c r="E1502">
        <v>0</v>
      </c>
      <c r="F1502">
        <v>0</v>
      </c>
    </row>
    <row r="1503" spans="1:6" x14ac:dyDescent="0.25">
      <c r="A1503">
        <v>76</v>
      </c>
      <c r="B1503" t="s">
        <v>4</v>
      </c>
      <c r="C1503" t="s">
        <v>6</v>
      </c>
      <c r="D1503">
        <v>24074008.640000001</v>
      </c>
      <c r="E1503">
        <v>0</v>
      </c>
      <c r="F1503">
        <v>0</v>
      </c>
    </row>
    <row r="1504" spans="1:6" x14ac:dyDescent="0.25">
      <c r="A1504">
        <v>76</v>
      </c>
      <c r="B1504" t="s">
        <v>13</v>
      </c>
      <c r="C1504" t="s">
        <v>30</v>
      </c>
      <c r="D1504">
        <v>24074008.640000001</v>
      </c>
      <c r="E1504">
        <v>0</v>
      </c>
      <c r="F1504">
        <v>0</v>
      </c>
    </row>
    <row r="1505" spans="1:6" x14ac:dyDescent="0.25">
      <c r="A1505">
        <v>76</v>
      </c>
      <c r="B1505" t="s">
        <v>13</v>
      </c>
      <c r="C1505" t="s">
        <v>6</v>
      </c>
      <c r="D1505">
        <v>24074008.640000001</v>
      </c>
      <c r="E1505">
        <v>0</v>
      </c>
      <c r="F1505">
        <v>0</v>
      </c>
    </row>
    <row r="1506" spans="1:6" x14ac:dyDescent="0.25">
      <c r="A1506">
        <v>76</v>
      </c>
      <c r="B1506" t="s">
        <v>7</v>
      </c>
      <c r="C1506" t="s">
        <v>30</v>
      </c>
      <c r="D1506">
        <v>24074008.640000001</v>
      </c>
      <c r="E1506">
        <v>0</v>
      </c>
      <c r="F1506">
        <v>0</v>
      </c>
    </row>
    <row r="1507" spans="1:6" x14ac:dyDescent="0.25">
      <c r="A1507">
        <v>76</v>
      </c>
      <c r="B1507" t="s">
        <v>7</v>
      </c>
      <c r="C1507" t="s">
        <v>6</v>
      </c>
      <c r="D1507">
        <v>24074008.640000001</v>
      </c>
      <c r="E1507">
        <v>0</v>
      </c>
      <c r="F1507">
        <v>0</v>
      </c>
    </row>
    <row r="1508" spans="1:6" x14ac:dyDescent="0.25">
      <c r="A1508">
        <v>76</v>
      </c>
      <c r="B1508" t="s">
        <v>8</v>
      </c>
      <c r="C1508" t="s">
        <v>30</v>
      </c>
      <c r="D1508">
        <v>24074008.640000001</v>
      </c>
      <c r="E1508">
        <v>0</v>
      </c>
      <c r="F1508">
        <v>0</v>
      </c>
    </row>
    <row r="1509" spans="1:6" x14ac:dyDescent="0.25">
      <c r="A1509">
        <v>76</v>
      </c>
      <c r="B1509" t="s">
        <v>8</v>
      </c>
      <c r="C1509" t="s">
        <v>6</v>
      </c>
      <c r="D1509">
        <v>24074008.640000001</v>
      </c>
      <c r="E1509">
        <v>0</v>
      </c>
      <c r="F1509">
        <v>0</v>
      </c>
    </row>
    <row r="1510" spans="1:6" x14ac:dyDescent="0.25">
      <c r="A1510">
        <v>76</v>
      </c>
      <c r="B1510" t="s">
        <v>14</v>
      </c>
      <c r="C1510" t="s">
        <v>30</v>
      </c>
      <c r="D1510">
        <v>24074008.640000001</v>
      </c>
      <c r="E1510">
        <v>0</v>
      </c>
      <c r="F1510">
        <v>0</v>
      </c>
    </row>
    <row r="1511" spans="1:6" x14ac:dyDescent="0.25">
      <c r="A1511">
        <v>76</v>
      </c>
      <c r="B1511" t="s">
        <v>14</v>
      </c>
      <c r="C1511" t="s">
        <v>6</v>
      </c>
      <c r="D1511">
        <v>24074008.640000001</v>
      </c>
      <c r="E1511">
        <v>0</v>
      </c>
      <c r="F1511">
        <v>0</v>
      </c>
    </row>
    <row r="1512" spans="1:6" x14ac:dyDescent="0.25">
      <c r="A1512">
        <v>76</v>
      </c>
      <c r="B1512" t="s">
        <v>9</v>
      </c>
      <c r="C1512" t="s">
        <v>30</v>
      </c>
      <c r="D1512">
        <v>24074008.640000001</v>
      </c>
      <c r="E1512">
        <v>0</v>
      </c>
      <c r="F1512">
        <v>0</v>
      </c>
    </row>
    <row r="1513" spans="1:6" x14ac:dyDescent="0.25">
      <c r="A1513">
        <v>76</v>
      </c>
      <c r="B1513" t="s">
        <v>9</v>
      </c>
      <c r="C1513" t="s">
        <v>6</v>
      </c>
      <c r="D1513">
        <v>24074008.640000001</v>
      </c>
      <c r="E1513">
        <v>0</v>
      </c>
      <c r="F1513">
        <v>0</v>
      </c>
    </row>
    <row r="1514" spans="1:6" x14ac:dyDescent="0.25">
      <c r="A1514">
        <v>76</v>
      </c>
      <c r="B1514" t="s">
        <v>10</v>
      </c>
      <c r="C1514" t="s">
        <v>30</v>
      </c>
      <c r="D1514">
        <v>24074008.640000001</v>
      </c>
      <c r="E1514">
        <v>0</v>
      </c>
      <c r="F1514">
        <v>0</v>
      </c>
    </row>
    <row r="1515" spans="1:6" x14ac:dyDescent="0.25">
      <c r="A1515">
        <v>76</v>
      </c>
      <c r="B1515" t="s">
        <v>10</v>
      </c>
      <c r="C1515" t="s">
        <v>6</v>
      </c>
      <c r="D1515">
        <v>24074008.640000001</v>
      </c>
      <c r="E1515">
        <v>0</v>
      </c>
      <c r="F1515">
        <v>0</v>
      </c>
    </row>
    <row r="1516" spans="1:6" x14ac:dyDescent="0.25">
      <c r="A1516">
        <v>76</v>
      </c>
      <c r="B1516" t="s">
        <v>11</v>
      </c>
      <c r="C1516" t="s">
        <v>30</v>
      </c>
      <c r="D1516">
        <v>24074008.640000001</v>
      </c>
      <c r="E1516">
        <v>0</v>
      </c>
      <c r="F1516">
        <v>0</v>
      </c>
    </row>
    <row r="1517" spans="1:6" x14ac:dyDescent="0.25">
      <c r="A1517">
        <v>76</v>
      </c>
      <c r="B1517" t="s">
        <v>11</v>
      </c>
      <c r="C1517" t="s">
        <v>6</v>
      </c>
      <c r="D1517">
        <v>24074008.640000001</v>
      </c>
      <c r="E1517">
        <v>0</v>
      </c>
      <c r="F1517">
        <v>0</v>
      </c>
    </row>
    <row r="1518" spans="1:6" x14ac:dyDescent="0.25">
      <c r="A1518">
        <v>76</v>
      </c>
      <c r="B1518" t="s">
        <v>15</v>
      </c>
      <c r="C1518" t="s">
        <v>30</v>
      </c>
      <c r="D1518">
        <v>24074008.640000001</v>
      </c>
      <c r="E1518">
        <v>0</v>
      </c>
      <c r="F1518">
        <v>0</v>
      </c>
    </row>
    <row r="1519" spans="1:6" x14ac:dyDescent="0.25">
      <c r="A1519">
        <v>76</v>
      </c>
      <c r="B1519" t="s">
        <v>15</v>
      </c>
      <c r="C1519" t="s">
        <v>6</v>
      </c>
      <c r="D1519">
        <v>24074008.640000001</v>
      </c>
      <c r="E1519">
        <v>0</v>
      </c>
      <c r="F1519">
        <v>0</v>
      </c>
    </row>
    <row r="1520" spans="1:6" x14ac:dyDescent="0.25">
      <c r="A1520">
        <v>76</v>
      </c>
      <c r="B1520" t="s">
        <v>12</v>
      </c>
      <c r="C1520" t="s">
        <v>30</v>
      </c>
      <c r="D1520">
        <v>24074008.640000001</v>
      </c>
      <c r="E1520">
        <v>0</v>
      </c>
      <c r="F1520">
        <v>0</v>
      </c>
    </row>
    <row r="1521" spans="1:6" x14ac:dyDescent="0.25">
      <c r="A1521">
        <v>76</v>
      </c>
      <c r="B1521" t="s">
        <v>12</v>
      </c>
      <c r="C1521" t="s">
        <v>6</v>
      </c>
      <c r="D1521">
        <v>24074008.640000001</v>
      </c>
      <c r="E1521">
        <v>0</v>
      </c>
      <c r="F1521">
        <v>0</v>
      </c>
    </row>
    <row r="1522" spans="1:6" x14ac:dyDescent="0.25">
      <c r="A1522">
        <v>77</v>
      </c>
      <c r="B1522" t="s">
        <v>4</v>
      </c>
      <c r="C1522" t="s">
        <v>30</v>
      </c>
      <c r="D1522">
        <v>24074008.640000001</v>
      </c>
      <c r="E1522">
        <v>0</v>
      </c>
      <c r="F1522">
        <v>0</v>
      </c>
    </row>
    <row r="1523" spans="1:6" x14ac:dyDescent="0.25">
      <c r="A1523">
        <v>77</v>
      </c>
      <c r="B1523" t="s">
        <v>4</v>
      </c>
      <c r="C1523" t="s">
        <v>6</v>
      </c>
      <c r="D1523">
        <v>24074008.640000001</v>
      </c>
      <c r="E1523">
        <v>0</v>
      </c>
      <c r="F1523">
        <v>0</v>
      </c>
    </row>
    <row r="1524" spans="1:6" x14ac:dyDescent="0.25">
      <c r="A1524">
        <v>77</v>
      </c>
      <c r="B1524" t="s">
        <v>13</v>
      </c>
      <c r="C1524" t="s">
        <v>30</v>
      </c>
      <c r="D1524">
        <v>24074008.640000001</v>
      </c>
      <c r="E1524">
        <v>0</v>
      </c>
      <c r="F1524">
        <v>0</v>
      </c>
    </row>
    <row r="1525" spans="1:6" x14ac:dyDescent="0.25">
      <c r="A1525">
        <v>77</v>
      </c>
      <c r="B1525" t="s">
        <v>13</v>
      </c>
      <c r="C1525" t="s">
        <v>6</v>
      </c>
      <c r="D1525">
        <v>24074008.640000001</v>
      </c>
      <c r="E1525">
        <v>0</v>
      </c>
      <c r="F1525">
        <v>0</v>
      </c>
    </row>
    <row r="1526" spans="1:6" x14ac:dyDescent="0.25">
      <c r="A1526">
        <v>77</v>
      </c>
      <c r="B1526" t="s">
        <v>7</v>
      </c>
      <c r="C1526" t="s">
        <v>30</v>
      </c>
      <c r="D1526">
        <v>24074008.640000001</v>
      </c>
      <c r="E1526">
        <v>0</v>
      </c>
      <c r="F1526">
        <v>0</v>
      </c>
    </row>
    <row r="1527" spans="1:6" x14ac:dyDescent="0.25">
      <c r="A1527">
        <v>77</v>
      </c>
      <c r="B1527" t="s">
        <v>7</v>
      </c>
      <c r="C1527" t="s">
        <v>6</v>
      </c>
      <c r="D1527">
        <v>24074008.640000001</v>
      </c>
      <c r="E1527">
        <v>0</v>
      </c>
      <c r="F1527">
        <v>0</v>
      </c>
    </row>
    <row r="1528" spans="1:6" x14ac:dyDescent="0.25">
      <c r="A1528">
        <v>77</v>
      </c>
      <c r="B1528" t="s">
        <v>8</v>
      </c>
      <c r="C1528" t="s">
        <v>30</v>
      </c>
      <c r="D1528">
        <v>24074008.640000001</v>
      </c>
      <c r="E1528">
        <v>0</v>
      </c>
      <c r="F1528">
        <v>0</v>
      </c>
    </row>
    <row r="1529" spans="1:6" x14ac:dyDescent="0.25">
      <c r="A1529">
        <v>77</v>
      </c>
      <c r="B1529" t="s">
        <v>8</v>
      </c>
      <c r="C1529" t="s">
        <v>6</v>
      </c>
      <c r="D1529">
        <v>24074008.640000001</v>
      </c>
      <c r="E1529">
        <v>0</v>
      </c>
      <c r="F1529">
        <v>0</v>
      </c>
    </row>
    <row r="1530" spans="1:6" x14ac:dyDescent="0.25">
      <c r="A1530">
        <v>77</v>
      </c>
      <c r="B1530" t="s">
        <v>14</v>
      </c>
      <c r="C1530" t="s">
        <v>30</v>
      </c>
      <c r="D1530">
        <v>24074008.640000001</v>
      </c>
      <c r="E1530">
        <v>0</v>
      </c>
      <c r="F1530">
        <v>0</v>
      </c>
    </row>
    <row r="1531" spans="1:6" x14ac:dyDescent="0.25">
      <c r="A1531">
        <v>77</v>
      </c>
      <c r="B1531" t="s">
        <v>14</v>
      </c>
      <c r="C1531" t="s">
        <v>6</v>
      </c>
      <c r="D1531">
        <v>24074008.640000001</v>
      </c>
      <c r="E1531">
        <v>0</v>
      </c>
      <c r="F1531">
        <v>0</v>
      </c>
    </row>
    <row r="1532" spans="1:6" x14ac:dyDescent="0.25">
      <c r="A1532">
        <v>77</v>
      </c>
      <c r="B1532" t="s">
        <v>9</v>
      </c>
      <c r="C1532" t="s">
        <v>30</v>
      </c>
      <c r="D1532">
        <v>24074008.640000001</v>
      </c>
      <c r="E1532">
        <v>0</v>
      </c>
      <c r="F1532">
        <v>0</v>
      </c>
    </row>
    <row r="1533" spans="1:6" x14ac:dyDescent="0.25">
      <c r="A1533">
        <v>77</v>
      </c>
      <c r="B1533" t="s">
        <v>9</v>
      </c>
      <c r="C1533" t="s">
        <v>6</v>
      </c>
      <c r="D1533">
        <v>24074008.640000001</v>
      </c>
      <c r="E1533">
        <v>0</v>
      </c>
      <c r="F1533">
        <v>0</v>
      </c>
    </row>
    <row r="1534" spans="1:6" x14ac:dyDescent="0.25">
      <c r="A1534">
        <v>77</v>
      </c>
      <c r="B1534" t="s">
        <v>10</v>
      </c>
      <c r="C1534" t="s">
        <v>30</v>
      </c>
      <c r="D1534">
        <v>24074008.640000001</v>
      </c>
      <c r="E1534">
        <v>0</v>
      </c>
      <c r="F1534">
        <v>0</v>
      </c>
    </row>
    <row r="1535" spans="1:6" x14ac:dyDescent="0.25">
      <c r="A1535">
        <v>77</v>
      </c>
      <c r="B1535" t="s">
        <v>10</v>
      </c>
      <c r="C1535" t="s">
        <v>6</v>
      </c>
      <c r="D1535">
        <v>24074008.640000001</v>
      </c>
      <c r="E1535">
        <v>0</v>
      </c>
      <c r="F1535">
        <v>0</v>
      </c>
    </row>
    <row r="1536" spans="1:6" x14ac:dyDescent="0.25">
      <c r="A1536">
        <v>77</v>
      </c>
      <c r="B1536" t="s">
        <v>11</v>
      </c>
      <c r="C1536" t="s">
        <v>30</v>
      </c>
      <c r="D1536">
        <v>24074008.640000001</v>
      </c>
      <c r="E1536">
        <v>0</v>
      </c>
      <c r="F1536">
        <v>0</v>
      </c>
    </row>
    <row r="1537" spans="1:6" x14ac:dyDescent="0.25">
      <c r="A1537">
        <v>77</v>
      </c>
      <c r="B1537" t="s">
        <v>11</v>
      </c>
      <c r="C1537" t="s">
        <v>6</v>
      </c>
      <c r="D1537">
        <v>24074008.640000001</v>
      </c>
      <c r="E1537">
        <v>0</v>
      </c>
      <c r="F1537">
        <v>0</v>
      </c>
    </row>
    <row r="1538" spans="1:6" x14ac:dyDescent="0.25">
      <c r="A1538">
        <v>77</v>
      </c>
      <c r="B1538" t="s">
        <v>15</v>
      </c>
      <c r="C1538" t="s">
        <v>30</v>
      </c>
      <c r="D1538">
        <v>24074008.640000001</v>
      </c>
      <c r="E1538">
        <v>0</v>
      </c>
      <c r="F1538">
        <v>0</v>
      </c>
    </row>
    <row r="1539" spans="1:6" x14ac:dyDescent="0.25">
      <c r="A1539">
        <v>77</v>
      </c>
      <c r="B1539" t="s">
        <v>15</v>
      </c>
      <c r="C1539" t="s">
        <v>6</v>
      </c>
      <c r="D1539">
        <v>24074008.640000001</v>
      </c>
      <c r="E1539">
        <v>0</v>
      </c>
      <c r="F1539">
        <v>0</v>
      </c>
    </row>
    <row r="1540" spans="1:6" x14ac:dyDescent="0.25">
      <c r="A1540">
        <v>77</v>
      </c>
      <c r="B1540" t="s">
        <v>12</v>
      </c>
      <c r="C1540" t="s">
        <v>30</v>
      </c>
      <c r="D1540">
        <v>24074008.640000001</v>
      </c>
      <c r="E1540">
        <v>0</v>
      </c>
      <c r="F1540">
        <v>0</v>
      </c>
    </row>
    <row r="1541" spans="1:6" x14ac:dyDescent="0.25">
      <c r="A1541">
        <v>77</v>
      </c>
      <c r="B1541" t="s">
        <v>12</v>
      </c>
      <c r="C1541" t="s">
        <v>6</v>
      </c>
      <c r="D1541">
        <v>24074008.640000001</v>
      </c>
      <c r="E1541">
        <v>0</v>
      </c>
      <c r="F1541">
        <v>0</v>
      </c>
    </row>
    <row r="1542" spans="1:6" x14ac:dyDescent="0.25">
      <c r="A1542">
        <v>78</v>
      </c>
      <c r="B1542" t="s">
        <v>4</v>
      </c>
      <c r="C1542" t="s">
        <v>30</v>
      </c>
      <c r="D1542">
        <v>24074008.640000001</v>
      </c>
      <c r="E1542">
        <v>0</v>
      </c>
      <c r="F1542">
        <v>0</v>
      </c>
    </row>
    <row r="1543" spans="1:6" x14ac:dyDescent="0.25">
      <c r="A1543">
        <v>78</v>
      </c>
      <c r="B1543" t="s">
        <v>4</v>
      </c>
      <c r="C1543" t="s">
        <v>6</v>
      </c>
      <c r="D1543">
        <v>24074008.640000001</v>
      </c>
      <c r="E1543">
        <v>0</v>
      </c>
      <c r="F1543">
        <v>0</v>
      </c>
    </row>
    <row r="1544" spans="1:6" x14ac:dyDescent="0.25">
      <c r="A1544">
        <v>78</v>
      </c>
      <c r="B1544" t="s">
        <v>13</v>
      </c>
      <c r="C1544" t="s">
        <v>30</v>
      </c>
      <c r="D1544">
        <v>24074008.640000001</v>
      </c>
      <c r="E1544">
        <v>0</v>
      </c>
      <c r="F1544">
        <v>0</v>
      </c>
    </row>
    <row r="1545" spans="1:6" x14ac:dyDescent="0.25">
      <c r="A1545">
        <v>78</v>
      </c>
      <c r="B1545" t="s">
        <v>13</v>
      </c>
      <c r="C1545" t="s">
        <v>6</v>
      </c>
      <c r="D1545">
        <v>24074008.640000001</v>
      </c>
      <c r="E1545">
        <v>0</v>
      </c>
      <c r="F1545">
        <v>0</v>
      </c>
    </row>
    <row r="1546" spans="1:6" x14ac:dyDescent="0.25">
      <c r="A1546">
        <v>78</v>
      </c>
      <c r="B1546" t="s">
        <v>7</v>
      </c>
      <c r="C1546" t="s">
        <v>30</v>
      </c>
      <c r="D1546">
        <v>24074008.640000001</v>
      </c>
      <c r="E1546">
        <v>0</v>
      </c>
      <c r="F1546">
        <v>0</v>
      </c>
    </row>
    <row r="1547" spans="1:6" x14ac:dyDescent="0.25">
      <c r="A1547">
        <v>78</v>
      </c>
      <c r="B1547" t="s">
        <v>7</v>
      </c>
      <c r="C1547" t="s">
        <v>6</v>
      </c>
      <c r="D1547">
        <v>24074008.640000001</v>
      </c>
      <c r="E1547">
        <v>0</v>
      </c>
      <c r="F1547">
        <v>0</v>
      </c>
    </row>
    <row r="1548" spans="1:6" x14ac:dyDescent="0.25">
      <c r="A1548">
        <v>78</v>
      </c>
      <c r="B1548" t="s">
        <v>8</v>
      </c>
      <c r="C1548" t="s">
        <v>30</v>
      </c>
      <c r="D1548">
        <v>24074008.640000001</v>
      </c>
      <c r="E1548">
        <v>0</v>
      </c>
      <c r="F1548">
        <v>0</v>
      </c>
    </row>
    <row r="1549" spans="1:6" x14ac:dyDescent="0.25">
      <c r="A1549">
        <v>78</v>
      </c>
      <c r="B1549" t="s">
        <v>8</v>
      </c>
      <c r="C1549" t="s">
        <v>6</v>
      </c>
      <c r="D1549">
        <v>24074008.640000001</v>
      </c>
      <c r="E1549">
        <v>0</v>
      </c>
      <c r="F1549">
        <v>0</v>
      </c>
    </row>
    <row r="1550" spans="1:6" x14ac:dyDescent="0.25">
      <c r="A1550">
        <v>78</v>
      </c>
      <c r="B1550" t="s">
        <v>14</v>
      </c>
      <c r="C1550" t="s">
        <v>30</v>
      </c>
      <c r="D1550">
        <v>24074008.640000001</v>
      </c>
      <c r="E1550">
        <v>0</v>
      </c>
      <c r="F1550">
        <v>0</v>
      </c>
    </row>
    <row r="1551" spans="1:6" x14ac:dyDescent="0.25">
      <c r="A1551">
        <v>78</v>
      </c>
      <c r="B1551" t="s">
        <v>14</v>
      </c>
      <c r="C1551" t="s">
        <v>6</v>
      </c>
      <c r="D1551">
        <v>24074008.640000001</v>
      </c>
      <c r="E1551">
        <v>0</v>
      </c>
      <c r="F1551">
        <v>0</v>
      </c>
    </row>
    <row r="1552" spans="1:6" x14ac:dyDescent="0.25">
      <c r="A1552">
        <v>78</v>
      </c>
      <c r="B1552" t="s">
        <v>9</v>
      </c>
      <c r="C1552" t="s">
        <v>30</v>
      </c>
      <c r="D1552">
        <v>24074008.640000001</v>
      </c>
      <c r="E1552">
        <v>0</v>
      </c>
      <c r="F1552">
        <v>0</v>
      </c>
    </row>
    <row r="1553" spans="1:6" x14ac:dyDescent="0.25">
      <c r="A1553">
        <v>78</v>
      </c>
      <c r="B1553" t="s">
        <v>9</v>
      </c>
      <c r="C1553" t="s">
        <v>6</v>
      </c>
      <c r="D1553">
        <v>24074008.640000001</v>
      </c>
      <c r="E1553">
        <v>0</v>
      </c>
      <c r="F1553">
        <v>0</v>
      </c>
    </row>
    <row r="1554" spans="1:6" x14ac:dyDescent="0.25">
      <c r="A1554">
        <v>78</v>
      </c>
      <c r="B1554" t="s">
        <v>10</v>
      </c>
      <c r="C1554" t="s">
        <v>30</v>
      </c>
      <c r="D1554">
        <v>24074008.640000001</v>
      </c>
      <c r="E1554">
        <v>0</v>
      </c>
      <c r="F1554">
        <v>0</v>
      </c>
    </row>
    <row r="1555" spans="1:6" x14ac:dyDescent="0.25">
      <c r="A1555">
        <v>78</v>
      </c>
      <c r="B1555" t="s">
        <v>10</v>
      </c>
      <c r="C1555" t="s">
        <v>6</v>
      </c>
      <c r="D1555">
        <v>24074008.640000001</v>
      </c>
      <c r="E1555">
        <v>0</v>
      </c>
      <c r="F1555">
        <v>0</v>
      </c>
    </row>
    <row r="1556" spans="1:6" x14ac:dyDescent="0.25">
      <c r="A1556">
        <v>78</v>
      </c>
      <c r="B1556" t="s">
        <v>11</v>
      </c>
      <c r="C1556" t="s">
        <v>30</v>
      </c>
      <c r="D1556">
        <v>24074008.640000001</v>
      </c>
      <c r="E1556">
        <v>0</v>
      </c>
      <c r="F1556">
        <v>0</v>
      </c>
    </row>
    <row r="1557" spans="1:6" x14ac:dyDescent="0.25">
      <c r="A1557">
        <v>78</v>
      </c>
      <c r="B1557" t="s">
        <v>11</v>
      </c>
      <c r="C1557" t="s">
        <v>6</v>
      </c>
      <c r="D1557">
        <v>24074008.640000001</v>
      </c>
      <c r="E1557">
        <v>0</v>
      </c>
      <c r="F1557">
        <v>0</v>
      </c>
    </row>
    <row r="1558" spans="1:6" x14ac:dyDescent="0.25">
      <c r="A1558">
        <v>78</v>
      </c>
      <c r="B1558" t="s">
        <v>15</v>
      </c>
      <c r="C1558" t="s">
        <v>30</v>
      </c>
      <c r="D1558">
        <v>24074008.640000001</v>
      </c>
      <c r="E1558">
        <v>0</v>
      </c>
      <c r="F1558">
        <v>0</v>
      </c>
    </row>
    <row r="1559" spans="1:6" x14ac:dyDescent="0.25">
      <c r="A1559">
        <v>78</v>
      </c>
      <c r="B1559" t="s">
        <v>15</v>
      </c>
      <c r="C1559" t="s">
        <v>6</v>
      </c>
      <c r="D1559">
        <v>24074008.640000001</v>
      </c>
      <c r="E1559">
        <v>0</v>
      </c>
      <c r="F1559">
        <v>0</v>
      </c>
    </row>
    <row r="1560" spans="1:6" x14ac:dyDescent="0.25">
      <c r="A1560">
        <v>78</v>
      </c>
      <c r="B1560" t="s">
        <v>12</v>
      </c>
      <c r="C1560" t="s">
        <v>30</v>
      </c>
      <c r="D1560">
        <v>24074008.640000001</v>
      </c>
      <c r="E1560">
        <v>0</v>
      </c>
      <c r="F1560">
        <v>0</v>
      </c>
    </row>
    <row r="1561" spans="1:6" x14ac:dyDescent="0.25">
      <c r="A1561">
        <v>78</v>
      </c>
      <c r="B1561" t="s">
        <v>12</v>
      </c>
      <c r="C1561" t="s">
        <v>6</v>
      </c>
      <c r="D1561">
        <v>24074008.640000001</v>
      </c>
      <c r="E1561">
        <v>0</v>
      </c>
      <c r="F1561">
        <v>0</v>
      </c>
    </row>
    <row r="1562" spans="1:6" x14ac:dyDescent="0.25">
      <c r="A1562">
        <v>79</v>
      </c>
      <c r="B1562" t="s">
        <v>4</v>
      </c>
      <c r="C1562" t="s">
        <v>30</v>
      </c>
      <c r="D1562">
        <v>24074008.640000001</v>
      </c>
      <c r="E1562">
        <v>0</v>
      </c>
      <c r="F1562">
        <v>0</v>
      </c>
    </row>
    <row r="1563" spans="1:6" x14ac:dyDescent="0.25">
      <c r="A1563">
        <v>79</v>
      </c>
      <c r="B1563" t="s">
        <v>4</v>
      </c>
      <c r="C1563" t="s">
        <v>6</v>
      </c>
      <c r="D1563">
        <v>24074008.640000001</v>
      </c>
      <c r="E1563">
        <v>0</v>
      </c>
      <c r="F1563">
        <v>0</v>
      </c>
    </row>
    <row r="1564" spans="1:6" x14ac:dyDescent="0.25">
      <c r="A1564">
        <v>79</v>
      </c>
      <c r="B1564" t="s">
        <v>13</v>
      </c>
      <c r="C1564" t="s">
        <v>30</v>
      </c>
      <c r="D1564">
        <v>24074008.640000001</v>
      </c>
      <c r="E1564">
        <v>0</v>
      </c>
      <c r="F1564">
        <v>0</v>
      </c>
    </row>
    <row r="1565" spans="1:6" x14ac:dyDescent="0.25">
      <c r="A1565">
        <v>79</v>
      </c>
      <c r="B1565" t="s">
        <v>13</v>
      </c>
      <c r="C1565" t="s">
        <v>6</v>
      </c>
      <c r="D1565">
        <v>24074008.640000001</v>
      </c>
      <c r="E1565">
        <v>0</v>
      </c>
      <c r="F1565">
        <v>0</v>
      </c>
    </row>
    <row r="1566" spans="1:6" x14ac:dyDescent="0.25">
      <c r="A1566">
        <v>79</v>
      </c>
      <c r="B1566" t="s">
        <v>7</v>
      </c>
      <c r="C1566" t="s">
        <v>30</v>
      </c>
      <c r="D1566">
        <v>24074008.640000001</v>
      </c>
      <c r="E1566">
        <v>0</v>
      </c>
      <c r="F1566">
        <v>0</v>
      </c>
    </row>
    <row r="1567" spans="1:6" x14ac:dyDescent="0.25">
      <c r="A1567">
        <v>79</v>
      </c>
      <c r="B1567" t="s">
        <v>7</v>
      </c>
      <c r="C1567" t="s">
        <v>6</v>
      </c>
      <c r="D1567">
        <v>24074008.640000001</v>
      </c>
      <c r="E1567">
        <v>0</v>
      </c>
      <c r="F1567">
        <v>0</v>
      </c>
    </row>
    <row r="1568" spans="1:6" x14ac:dyDescent="0.25">
      <c r="A1568">
        <v>79</v>
      </c>
      <c r="B1568" t="s">
        <v>8</v>
      </c>
      <c r="C1568" t="s">
        <v>30</v>
      </c>
      <c r="D1568">
        <v>24074008.640000001</v>
      </c>
      <c r="E1568">
        <v>0</v>
      </c>
      <c r="F1568">
        <v>0</v>
      </c>
    </row>
    <row r="1569" spans="1:6" x14ac:dyDescent="0.25">
      <c r="A1569">
        <v>79</v>
      </c>
      <c r="B1569" t="s">
        <v>8</v>
      </c>
      <c r="C1569" t="s">
        <v>6</v>
      </c>
      <c r="D1569">
        <v>24074008.640000001</v>
      </c>
      <c r="E1569">
        <v>0</v>
      </c>
      <c r="F1569">
        <v>0</v>
      </c>
    </row>
    <row r="1570" spans="1:6" x14ac:dyDescent="0.25">
      <c r="A1570">
        <v>79</v>
      </c>
      <c r="B1570" t="s">
        <v>14</v>
      </c>
      <c r="C1570" t="s">
        <v>30</v>
      </c>
      <c r="D1570">
        <v>24074008.640000001</v>
      </c>
      <c r="E1570">
        <v>0</v>
      </c>
      <c r="F1570">
        <v>0</v>
      </c>
    </row>
    <row r="1571" spans="1:6" x14ac:dyDescent="0.25">
      <c r="A1571">
        <v>79</v>
      </c>
      <c r="B1571" t="s">
        <v>14</v>
      </c>
      <c r="C1571" t="s">
        <v>6</v>
      </c>
      <c r="D1571">
        <v>24074008.640000001</v>
      </c>
      <c r="E1571">
        <v>0</v>
      </c>
      <c r="F1571">
        <v>0</v>
      </c>
    </row>
    <row r="1572" spans="1:6" x14ac:dyDescent="0.25">
      <c r="A1572">
        <v>79</v>
      </c>
      <c r="B1572" t="s">
        <v>9</v>
      </c>
      <c r="C1572" t="s">
        <v>30</v>
      </c>
      <c r="D1572">
        <v>24074008.640000001</v>
      </c>
      <c r="E1572">
        <v>0</v>
      </c>
      <c r="F1572">
        <v>0</v>
      </c>
    </row>
    <row r="1573" spans="1:6" x14ac:dyDescent="0.25">
      <c r="A1573">
        <v>79</v>
      </c>
      <c r="B1573" t="s">
        <v>9</v>
      </c>
      <c r="C1573" t="s">
        <v>6</v>
      </c>
      <c r="D1573">
        <v>24074008.640000001</v>
      </c>
      <c r="E1573">
        <v>0</v>
      </c>
      <c r="F1573">
        <v>0</v>
      </c>
    </row>
    <row r="1574" spans="1:6" x14ac:dyDescent="0.25">
      <c r="A1574">
        <v>79</v>
      </c>
      <c r="B1574" t="s">
        <v>10</v>
      </c>
      <c r="C1574" t="s">
        <v>30</v>
      </c>
      <c r="D1574">
        <v>24074008.640000001</v>
      </c>
      <c r="E1574">
        <v>0</v>
      </c>
      <c r="F1574">
        <v>0</v>
      </c>
    </row>
    <row r="1575" spans="1:6" x14ac:dyDescent="0.25">
      <c r="A1575">
        <v>79</v>
      </c>
      <c r="B1575" t="s">
        <v>10</v>
      </c>
      <c r="C1575" t="s">
        <v>6</v>
      </c>
      <c r="D1575">
        <v>24074008.640000001</v>
      </c>
      <c r="E1575">
        <v>0</v>
      </c>
      <c r="F1575">
        <v>0</v>
      </c>
    </row>
    <row r="1576" spans="1:6" x14ac:dyDescent="0.25">
      <c r="A1576">
        <v>79</v>
      </c>
      <c r="B1576" t="s">
        <v>11</v>
      </c>
      <c r="C1576" t="s">
        <v>30</v>
      </c>
      <c r="D1576">
        <v>24074008.640000001</v>
      </c>
      <c r="E1576">
        <v>0</v>
      </c>
      <c r="F1576">
        <v>0</v>
      </c>
    </row>
    <row r="1577" spans="1:6" x14ac:dyDescent="0.25">
      <c r="A1577">
        <v>79</v>
      </c>
      <c r="B1577" t="s">
        <v>11</v>
      </c>
      <c r="C1577" t="s">
        <v>6</v>
      </c>
      <c r="D1577">
        <v>24074008.640000001</v>
      </c>
      <c r="E1577">
        <v>0</v>
      </c>
      <c r="F1577">
        <v>0</v>
      </c>
    </row>
    <row r="1578" spans="1:6" x14ac:dyDescent="0.25">
      <c r="A1578">
        <v>79</v>
      </c>
      <c r="B1578" t="s">
        <v>15</v>
      </c>
      <c r="C1578" t="s">
        <v>30</v>
      </c>
      <c r="D1578">
        <v>24074008.640000001</v>
      </c>
      <c r="E1578">
        <v>0</v>
      </c>
      <c r="F1578">
        <v>0</v>
      </c>
    </row>
    <row r="1579" spans="1:6" x14ac:dyDescent="0.25">
      <c r="A1579">
        <v>79</v>
      </c>
      <c r="B1579" t="s">
        <v>15</v>
      </c>
      <c r="C1579" t="s">
        <v>6</v>
      </c>
      <c r="D1579">
        <v>24074008.640000001</v>
      </c>
      <c r="E1579">
        <v>0</v>
      </c>
      <c r="F1579">
        <v>0</v>
      </c>
    </row>
    <row r="1580" spans="1:6" x14ac:dyDescent="0.25">
      <c r="A1580">
        <v>79</v>
      </c>
      <c r="B1580" t="s">
        <v>12</v>
      </c>
      <c r="C1580" t="s">
        <v>30</v>
      </c>
      <c r="D1580">
        <v>24074008.640000001</v>
      </c>
      <c r="E1580">
        <v>0</v>
      </c>
      <c r="F1580">
        <v>0</v>
      </c>
    </row>
    <row r="1581" spans="1:6" x14ac:dyDescent="0.25">
      <c r="A1581">
        <v>79</v>
      </c>
      <c r="B1581" t="s">
        <v>12</v>
      </c>
      <c r="C1581" t="s">
        <v>6</v>
      </c>
      <c r="D1581">
        <v>24074008.640000001</v>
      </c>
      <c r="E1581">
        <v>0</v>
      </c>
      <c r="F1581">
        <v>0</v>
      </c>
    </row>
    <row r="1582" spans="1:6" x14ac:dyDescent="0.25">
      <c r="A1582">
        <v>80</v>
      </c>
      <c r="B1582" t="s">
        <v>4</v>
      </c>
      <c r="C1582" t="s">
        <v>30</v>
      </c>
      <c r="D1582">
        <v>24074008.640000001</v>
      </c>
      <c r="E1582">
        <v>0</v>
      </c>
      <c r="F1582">
        <v>0</v>
      </c>
    </row>
    <row r="1583" spans="1:6" x14ac:dyDescent="0.25">
      <c r="A1583">
        <v>80</v>
      </c>
      <c r="B1583" t="s">
        <v>4</v>
      </c>
      <c r="C1583" t="s">
        <v>6</v>
      </c>
      <c r="D1583">
        <v>24074008.640000001</v>
      </c>
      <c r="E1583">
        <v>0</v>
      </c>
      <c r="F1583">
        <v>0</v>
      </c>
    </row>
    <row r="1584" spans="1:6" x14ac:dyDescent="0.25">
      <c r="A1584">
        <v>80</v>
      </c>
      <c r="B1584" t="s">
        <v>13</v>
      </c>
      <c r="C1584" t="s">
        <v>30</v>
      </c>
      <c r="D1584">
        <v>24074008.640000001</v>
      </c>
      <c r="E1584">
        <v>0</v>
      </c>
      <c r="F1584">
        <v>0</v>
      </c>
    </row>
    <row r="1585" spans="1:6" x14ac:dyDescent="0.25">
      <c r="A1585">
        <v>80</v>
      </c>
      <c r="B1585" t="s">
        <v>13</v>
      </c>
      <c r="C1585" t="s">
        <v>6</v>
      </c>
      <c r="D1585">
        <v>24074008.640000001</v>
      </c>
      <c r="E1585">
        <v>0</v>
      </c>
      <c r="F1585">
        <v>0</v>
      </c>
    </row>
    <row r="1586" spans="1:6" x14ac:dyDescent="0.25">
      <c r="A1586">
        <v>80</v>
      </c>
      <c r="B1586" t="s">
        <v>7</v>
      </c>
      <c r="C1586" t="s">
        <v>30</v>
      </c>
      <c r="D1586">
        <v>24074008.640000001</v>
      </c>
      <c r="E1586">
        <v>0</v>
      </c>
      <c r="F1586">
        <v>0</v>
      </c>
    </row>
    <row r="1587" spans="1:6" x14ac:dyDescent="0.25">
      <c r="A1587">
        <v>80</v>
      </c>
      <c r="B1587" t="s">
        <v>7</v>
      </c>
      <c r="C1587" t="s">
        <v>6</v>
      </c>
      <c r="D1587">
        <v>24074008.640000001</v>
      </c>
      <c r="E1587">
        <v>0</v>
      </c>
      <c r="F1587">
        <v>0</v>
      </c>
    </row>
    <row r="1588" spans="1:6" x14ac:dyDescent="0.25">
      <c r="A1588">
        <v>80</v>
      </c>
      <c r="B1588" t="s">
        <v>8</v>
      </c>
      <c r="C1588" t="s">
        <v>30</v>
      </c>
      <c r="D1588">
        <v>24074008.640000001</v>
      </c>
      <c r="E1588">
        <v>0</v>
      </c>
      <c r="F1588">
        <v>0</v>
      </c>
    </row>
    <row r="1589" spans="1:6" x14ac:dyDescent="0.25">
      <c r="A1589">
        <v>80</v>
      </c>
      <c r="B1589" t="s">
        <v>8</v>
      </c>
      <c r="C1589" t="s">
        <v>6</v>
      </c>
      <c r="D1589">
        <v>24074008.640000001</v>
      </c>
      <c r="E1589">
        <v>0</v>
      </c>
      <c r="F1589">
        <v>0</v>
      </c>
    </row>
    <row r="1590" spans="1:6" x14ac:dyDescent="0.25">
      <c r="A1590">
        <v>80</v>
      </c>
      <c r="B1590" t="s">
        <v>14</v>
      </c>
      <c r="C1590" t="s">
        <v>30</v>
      </c>
      <c r="D1590">
        <v>24074008.640000001</v>
      </c>
      <c r="E1590">
        <v>0</v>
      </c>
      <c r="F1590">
        <v>0</v>
      </c>
    </row>
    <row r="1591" spans="1:6" x14ac:dyDescent="0.25">
      <c r="A1591">
        <v>80</v>
      </c>
      <c r="B1591" t="s">
        <v>14</v>
      </c>
      <c r="C1591" t="s">
        <v>6</v>
      </c>
      <c r="D1591">
        <v>24074008.640000001</v>
      </c>
      <c r="E1591">
        <v>0</v>
      </c>
      <c r="F1591">
        <v>0</v>
      </c>
    </row>
    <row r="1592" spans="1:6" x14ac:dyDescent="0.25">
      <c r="A1592">
        <v>80</v>
      </c>
      <c r="B1592" t="s">
        <v>9</v>
      </c>
      <c r="C1592" t="s">
        <v>30</v>
      </c>
      <c r="D1592">
        <v>24074008.640000001</v>
      </c>
      <c r="E1592">
        <v>0</v>
      </c>
      <c r="F1592">
        <v>0</v>
      </c>
    </row>
    <row r="1593" spans="1:6" x14ac:dyDescent="0.25">
      <c r="A1593">
        <v>80</v>
      </c>
      <c r="B1593" t="s">
        <v>9</v>
      </c>
      <c r="C1593" t="s">
        <v>6</v>
      </c>
      <c r="D1593">
        <v>24074008.640000001</v>
      </c>
      <c r="E1593">
        <v>0</v>
      </c>
      <c r="F1593">
        <v>0</v>
      </c>
    </row>
    <row r="1594" spans="1:6" x14ac:dyDescent="0.25">
      <c r="A1594">
        <v>80</v>
      </c>
      <c r="B1594" t="s">
        <v>10</v>
      </c>
      <c r="C1594" t="s">
        <v>30</v>
      </c>
      <c r="D1594">
        <v>24074008.640000001</v>
      </c>
      <c r="E1594">
        <v>0</v>
      </c>
      <c r="F1594">
        <v>0</v>
      </c>
    </row>
    <row r="1595" spans="1:6" x14ac:dyDescent="0.25">
      <c r="A1595">
        <v>80</v>
      </c>
      <c r="B1595" t="s">
        <v>10</v>
      </c>
      <c r="C1595" t="s">
        <v>6</v>
      </c>
      <c r="D1595">
        <v>24074008.640000001</v>
      </c>
      <c r="E1595">
        <v>0</v>
      </c>
      <c r="F1595">
        <v>0</v>
      </c>
    </row>
    <row r="1596" spans="1:6" x14ac:dyDescent="0.25">
      <c r="A1596">
        <v>80</v>
      </c>
      <c r="B1596" t="s">
        <v>11</v>
      </c>
      <c r="C1596" t="s">
        <v>30</v>
      </c>
      <c r="D1596">
        <v>24074008.640000001</v>
      </c>
      <c r="E1596">
        <v>0</v>
      </c>
      <c r="F1596">
        <v>0</v>
      </c>
    </row>
    <row r="1597" spans="1:6" x14ac:dyDescent="0.25">
      <c r="A1597">
        <v>80</v>
      </c>
      <c r="B1597" t="s">
        <v>11</v>
      </c>
      <c r="C1597" t="s">
        <v>6</v>
      </c>
      <c r="D1597">
        <v>24074008.640000001</v>
      </c>
      <c r="E1597">
        <v>0</v>
      </c>
      <c r="F1597">
        <v>0</v>
      </c>
    </row>
    <row r="1598" spans="1:6" x14ac:dyDescent="0.25">
      <c r="A1598">
        <v>80</v>
      </c>
      <c r="B1598" t="s">
        <v>15</v>
      </c>
      <c r="C1598" t="s">
        <v>30</v>
      </c>
      <c r="D1598">
        <v>24074008.640000001</v>
      </c>
      <c r="E1598">
        <v>0</v>
      </c>
      <c r="F1598">
        <v>0</v>
      </c>
    </row>
    <row r="1599" spans="1:6" x14ac:dyDescent="0.25">
      <c r="A1599">
        <v>80</v>
      </c>
      <c r="B1599" t="s">
        <v>15</v>
      </c>
      <c r="C1599" t="s">
        <v>6</v>
      </c>
      <c r="D1599">
        <v>24074008.640000001</v>
      </c>
      <c r="E1599">
        <v>0</v>
      </c>
      <c r="F1599">
        <v>0</v>
      </c>
    </row>
    <row r="1600" spans="1:6" x14ac:dyDescent="0.25">
      <c r="A1600">
        <v>80</v>
      </c>
      <c r="B1600" t="s">
        <v>12</v>
      </c>
      <c r="C1600" t="s">
        <v>30</v>
      </c>
      <c r="D1600">
        <v>24074008.640000001</v>
      </c>
      <c r="E1600">
        <v>0</v>
      </c>
      <c r="F1600">
        <v>0</v>
      </c>
    </row>
    <row r="1601" spans="1:6" x14ac:dyDescent="0.25">
      <c r="A1601">
        <v>80</v>
      </c>
      <c r="B1601" t="s">
        <v>12</v>
      </c>
      <c r="C1601" t="s">
        <v>6</v>
      </c>
      <c r="D1601">
        <v>24074008.640000001</v>
      </c>
      <c r="E1601">
        <v>0</v>
      </c>
      <c r="F1601">
        <v>0</v>
      </c>
    </row>
    <row r="1602" spans="1:6" x14ac:dyDescent="0.25">
      <c r="A1602">
        <v>81</v>
      </c>
      <c r="B1602" t="s">
        <v>4</v>
      </c>
      <c r="C1602" t="s">
        <v>30</v>
      </c>
      <c r="D1602">
        <v>24074008.640000001</v>
      </c>
      <c r="E1602">
        <v>0</v>
      </c>
      <c r="F1602">
        <v>0</v>
      </c>
    </row>
    <row r="1603" spans="1:6" x14ac:dyDescent="0.25">
      <c r="A1603">
        <v>81</v>
      </c>
      <c r="B1603" t="s">
        <v>4</v>
      </c>
      <c r="C1603" t="s">
        <v>6</v>
      </c>
      <c r="D1603">
        <v>24074008.640000001</v>
      </c>
      <c r="E1603">
        <v>0</v>
      </c>
      <c r="F1603">
        <v>0</v>
      </c>
    </row>
    <row r="1604" spans="1:6" x14ac:dyDescent="0.25">
      <c r="A1604">
        <v>81</v>
      </c>
      <c r="B1604" t="s">
        <v>13</v>
      </c>
      <c r="C1604" t="s">
        <v>30</v>
      </c>
      <c r="D1604">
        <v>24074008.640000001</v>
      </c>
      <c r="E1604">
        <v>0</v>
      </c>
      <c r="F1604">
        <v>0</v>
      </c>
    </row>
    <row r="1605" spans="1:6" x14ac:dyDescent="0.25">
      <c r="A1605">
        <v>81</v>
      </c>
      <c r="B1605" t="s">
        <v>13</v>
      </c>
      <c r="C1605" t="s">
        <v>6</v>
      </c>
      <c r="D1605">
        <v>24074008.640000001</v>
      </c>
      <c r="E1605">
        <v>0</v>
      </c>
      <c r="F1605">
        <v>0</v>
      </c>
    </row>
    <row r="1606" spans="1:6" x14ac:dyDescent="0.25">
      <c r="A1606">
        <v>81</v>
      </c>
      <c r="B1606" t="s">
        <v>7</v>
      </c>
      <c r="C1606" t="s">
        <v>30</v>
      </c>
      <c r="D1606">
        <v>24074008.640000001</v>
      </c>
      <c r="E1606">
        <v>0</v>
      </c>
      <c r="F1606">
        <v>0</v>
      </c>
    </row>
    <row r="1607" spans="1:6" x14ac:dyDescent="0.25">
      <c r="A1607">
        <v>81</v>
      </c>
      <c r="B1607" t="s">
        <v>7</v>
      </c>
      <c r="C1607" t="s">
        <v>6</v>
      </c>
      <c r="D1607">
        <v>24074008.640000001</v>
      </c>
      <c r="E1607">
        <v>0</v>
      </c>
      <c r="F1607">
        <v>0</v>
      </c>
    </row>
    <row r="1608" spans="1:6" x14ac:dyDescent="0.25">
      <c r="A1608">
        <v>81</v>
      </c>
      <c r="B1608" t="s">
        <v>8</v>
      </c>
      <c r="C1608" t="s">
        <v>30</v>
      </c>
      <c r="D1608">
        <v>24074008.640000001</v>
      </c>
      <c r="E1608">
        <v>0</v>
      </c>
      <c r="F1608">
        <v>0</v>
      </c>
    </row>
    <row r="1609" spans="1:6" x14ac:dyDescent="0.25">
      <c r="A1609">
        <v>81</v>
      </c>
      <c r="B1609" t="s">
        <v>8</v>
      </c>
      <c r="C1609" t="s">
        <v>6</v>
      </c>
      <c r="D1609">
        <v>24074008.640000001</v>
      </c>
      <c r="E1609">
        <v>0</v>
      </c>
      <c r="F1609">
        <v>0</v>
      </c>
    </row>
    <row r="1610" spans="1:6" x14ac:dyDescent="0.25">
      <c r="A1610">
        <v>81</v>
      </c>
      <c r="B1610" t="s">
        <v>14</v>
      </c>
      <c r="C1610" t="s">
        <v>30</v>
      </c>
      <c r="D1610">
        <v>24074008.640000001</v>
      </c>
      <c r="E1610">
        <v>0</v>
      </c>
      <c r="F1610">
        <v>0</v>
      </c>
    </row>
    <row r="1611" spans="1:6" x14ac:dyDescent="0.25">
      <c r="A1611">
        <v>81</v>
      </c>
      <c r="B1611" t="s">
        <v>14</v>
      </c>
      <c r="C1611" t="s">
        <v>6</v>
      </c>
      <c r="D1611">
        <v>24074008.640000001</v>
      </c>
      <c r="E1611">
        <v>0</v>
      </c>
      <c r="F1611">
        <v>0</v>
      </c>
    </row>
    <row r="1612" spans="1:6" x14ac:dyDescent="0.25">
      <c r="A1612">
        <v>81</v>
      </c>
      <c r="B1612" t="s">
        <v>9</v>
      </c>
      <c r="C1612" t="s">
        <v>30</v>
      </c>
      <c r="D1612">
        <v>24074008.640000001</v>
      </c>
      <c r="E1612">
        <v>0</v>
      </c>
      <c r="F1612">
        <v>0</v>
      </c>
    </row>
    <row r="1613" spans="1:6" x14ac:dyDescent="0.25">
      <c r="A1613">
        <v>81</v>
      </c>
      <c r="B1613" t="s">
        <v>9</v>
      </c>
      <c r="C1613" t="s">
        <v>6</v>
      </c>
      <c r="D1613">
        <v>24074008.640000001</v>
      </c>
      <c r="E1613">
        <v>0</v>
      </c>
      <c r="F1613">
        <v>0</v>
      </c>
    </row>
    <row r="1614" spans="1:6" x14ac:dyDescent="0.25">
      <c r="A1614">
        <v>81</v>
      </c>
      <c r="B1614" t="s">
        <v>10</v>
      </c>
      <c r="C1614" t="s">
        <v>30</v>
      </c>
      <c r="D1614">
        <v>24074008.640000001</v>
      </c>
      <c r="E1614">
        <v>0</v>
      </c>
      <c r="F1614">
        <v>0</v>
      </c>
    </row>
    <row r="1615" spans="1:6" x14ac:dyDescent="0.25">
      <c r="A1615">
        <v>81</v>
      </c>
      <c r="B1615" t="s">
        <v>10</v>
      </c>
      <c r="C1615" t="s">
        <v>6</v>
      </c>
      <c r="D1615">
        <v>24074008.640000001</v>
      </c>
      <c r="E1615">
        <v>0</v>
      </c>
      <c r="F1615">
        <v>0</v>
      </c>
    </row>
    <row r="1616" spans="1:6" x14ac:dyDescent="0.25">
      <c r="A1616">
        <v>81</v>
      </c>
      <c r="B1616" t="s">
        <v>11</v>
      </c>
      <c r="C1616" t="s">
        <v>30</v>
      </c>
      <c r="D1616">
        <v>24074008.640000001</v>
      </c>
      <c r="E1616">
        <v>0</v>
      </c>
      <c r="F1616">
        <v>0</v>
      </c>
    </row>
    <row r="1617" spans="1:6" x14ac:dyDescent="0.25">
      <c r="A1617">
        <v>81</v>
      </c>
      <c r="B1617" t="s">
        <v>11</v>
      </c>
      <c r="C1617" t="s">
        <v>6</v>
      </c>
      <c r="D1617">
        <v>24074008.640000001</v>
      </c>
      <c r="E1617">
        <v>0</v>
      </c>
      <c r="F1617">
        <v>0</v>
      </c>
    </row>
    <row r="1618" spans="1:6" x14ac:dyDescent="0.25">
      <c r="A1618">
        <v>81</v>
      </c>
      <c r="B1618" t="s">
        <v>15</v>
      </c>
      <c r="C1618" t="s">
        <v>30</v>
      </c>
      <c r="D1618">
        <v>24074008.640000001</v>
      </c>
      <c r="E1618">
        <v>0</v>
      </c>
      <c r="F1618">
        <v>0</v>
      </c>
    </row>
    <row r="1619" spans="1:6" x14ac:dyDescent="0.25">
      <c r="A1619">
        <v>81</v>
      </c>
      <c r="B1619" t="s">
        <v>15</v>
      </c>
      <c r="C1619" t="s">
        <v>6</v>
      </c>
      <c r="D1619">
        <v>24074008.640000001</v>
      </c>
      <c r="E1619">
        <v>0</v>
      </c>
      <c r="F1619">
        <v>0</v>
      </c>
    </row>
    <row r="1620" spans="1:6" x14ac:dyDescent="0.25">
      <c r="A1620">
        <v>81</v>
      </c>
      <c r="B1620" t="s">
        <v>12</v>
      </c>
      <c r="C1620" t="s">
        <v>30</v>
      </c>
      <c r="D1620">
        <v>24074008.640000001</v>
      </c>
      <c r="E1620">
        <v>0</v>
      </c>
      <c r="F1620">
        <v>0</v>
      </c>
    </row>
    <row r="1621" spans="1:6" x14ac:dyDescent="0.25">
      <c r="A1621">
        <v>81</v>
      </c>
      <c r="B1621" t="s">
        <v>12</v>
      </c>
      <c r="C1621" t="s">
        <v>6</v>
      </c>
      <c r="D1621">
        <v>24074008.640000001</v>
      </c>
      <c r="E1621">
        <v>0</v>
      </c>
      <c r="F1621">
        <v>0</v>
      </c>
    </row>
    <row r="1622" spans="1:6" x14ac:dyDescent="0.25">
      <c r="A1622">
        <v>82</v>
      </c>
      <c r="B1622" t="s">
        <v>4</v>
      </c>
      <c r="C1622" t="s">
        <v>30</v>
      </c>
      <c r="D1622">
        <v>24074008.640000001</v>
      </c>
      <c r="E1622">
        <v>0</v>
      </c>
      <c r="F1622">
        <v>0</v>
      </c>
    </row>
    <row r="1623" spans="1:6" x14ac:dyDescent="0.25">
      <c r="A1623">
        <v>82</v>
      </c>
      <c r="B1623" t="s">
        <v>4</v>
      </c>
      <c r="C1623" t="s">
        <v>6</v>
      </c>
      <c r="D1623">
        <v>24074008.640000001</v>
      </c>
      <c r="E1623">
        <v>0</v>
      </c>
      <c r="F1623">
        <v>0</v>
      </c>
    </row>
    <row r="1624" spans="1:6" x14ac:dyDescent="0.25">
      <c r="A1624">
        <v>82</v>
      </c>
      <c r="B1624" t="s">
        <v>13</v>
      </c>
      <c r="C1624" t="s">
        <v>30</v>
      </c>
      <c r="D1624">
        <v>24074008.640000001</v>
      </c>
      <c r="E1624">
        <v>0</v>
      </c>
      <c r="F1624">
        <v>0</v>
      </c>
    </row>
    <row r="1625" spans="1:6" x14ac:dyDescent="0.25">
      <c r="A1625">
        <v>82</v>
      </c>
      <c r="B1625" t="s">
        <v>13</v>
      </c>
      <c r="C1625" t="s">
        <v>6</v>
      </c>
      <c r="D1625">
        <v>24074008.640000001</v>
      </c>
      <c r="E1625">
        <v>0</v>
      </c>
      <c r="F1625">
        <v>0</v>
      </c>
    </row>
    <row r="1626" spans="1:6" x14ac:dyDescent="0.25">
      <c r="A1626">
        <v>82</v>
      </c>
      <c r="B1626" t="s">
        <v>7</v>
      </c>
      <c r="C1626" t="s">
        <v>30</v>
      </c>
      <c r="D1626">
        <v>24074008.640000001</v>
      </c>
      <c r="E1626">
        <v>0</v>
      </c>
      <c r="F1626">
        <v>0</v>
      </c>
    </row>
    <row r="1627" spans="1:6" x14ac:dyDescent="0.25">
      <c r="A1627">
        <v>82</v>
      </c>
      <c r="B1627" t="s">
        <v>7</v>
      </c>
      <c r="C1627" t="s">
        <v>6</v>
      </c>
      <c r="D1627">
        <v>24074008.640000001</v>
      </c>
      <c r="E1627">
        <v>0</v>
      </c>
      <c r="F1627">
        <v>0</v>
      </c>
    </row>
    <row r="1628" spans="1:6" x14ac:dyDescent="0.25">
      <c r="A1628">
        <v>82</v>
      </c>
      <c r="B1628" t="s">
        <v>8</v>
      </c>
      <c r="C1628" t="s">
        <v>30</v>
      </c>
      <c r="D1628">
        <v>24074008.640000001</v>
      </c>
      <c r="E1628">
        <v>0</v>
      </c>
      <c r="F1628">
        <v>0</v>
      </c>
    </row>
    <row r="1629" spans="1:6" x14ac:dyDescent="0.25">
      <c r="A1629">
        <v>82</v>
      </c>
      <c r="B1629" t="s">
        <v>8</v>
      </c>
      <c r="C1629" t="s">
        <v>6</v>
      </c>
      <c r="D1629">
        <v>24074008.640000001</v>
      </c>
      <c r="E1629">
        <v>0</v>
      </c>
      <c r="F1629">
        <v>0</v>
      </c>
    </row>
    <row r="1630" spans="1:6" x14ac:dyDescent="0.25">
      <c r="A1630">
        <v>82</v>
      </c>
      <c r="B1630" t="s">
        <v>14</v>
      </c>
      <c r="C1630" t="s">
        <v>30</v>
      </c>
      <c r="D1630">
        <v>24074008.640000001</v>
      </c>
      <c r="E1630">
        <v>0</v>
      </c>
      <c r="F1630">
        <v>0</v>
      </c>
    </row>
    <row r="1631" spans="1:6" x14ac:dyDescent="0.25">
      <c r="A1631">
        <v>82</v>
      </c>
      <c r="B1631" t="s">
        <v>14</v>
      </c>
      <c r="C1631" t="s">
        <v>6</v>
      </c>
      <c r="D1631">
        <v>24074008.640000001</v>
      </c>
      <c r="E1631">
        <v>0</v>
      </c>
      <c r="F1631">
        <v>0</v>
      </c>
    </row>
    <row r="1632" spans="1:6" x14ac:dyDescent="0.25">
      <c r="A1632">
        <v>82</v>
      </c>
      <c r="B1632" t="s">
        <v>9</v>
      </c>
      <c r="C1632" t="s">
        <v>30</v>
      </c>
      <c r="D1632">
        <v>24074008.640000001</v>
      </c>
      <c r="E1632">
        <v>0</v>
      </c>
      <c r="F1632">
        <v>0</v>
      </c>
    </row>
    <row r="1633" spans="1:6" x14ac:dyDescent="0.25">
      <c r="A1633">
        <v>82</v>
      </c>
      <c r="B1633" t="s">
        <v>9</v>
      </c>
      <c r="C1633" t="s">
        <v>6</v>
      </c>
      <c r="D1633">
        <v>24074008.640000001</v>
      </c>
      <c r="E1633">
        <v>0</v>
      </c>
      <c r="F1633">
        <v>0</v>
      </c>
    </row>
    <row r="1634" spans="1:6" x14ac:dyDescent="0.25">
      <c r="A1634">
        <v>82</v>
      </c>
      <c r="B1634" t="s">
        <v>10</v>
      </c>
      <c r="C1634" t="s">
        <v>30</v>
      </c>
      <c r="D1634">
        <v>24074008.640000001</v>
      </c>
      <c r="E1634">
        <v>0</v>
      </c>
      <c r="F1634">
        <v>0</v>
      </c>
    </row>
    <row r="1635" spans="1:6" x14ac:dyDescent="0.25">
      <c r="A1635">
        <v>82</v>
      </c>
      <c r="B1635" t="s">
        <v>10</v>
      </c>
      <c r="C1635" t="s">
        <v>6</v>
      </c>
      <c r="D1635">
        <v>24074008.640000001</v>
      </c>
      <c r="E1635">
        <v>0</v>
      </c>
      <c r="F1635">
        <v>0</v>
      </c>
    </row>
    <row r="1636" spans="1:6" x14ac:dyDescent="0.25">
      <c r="A1636">
        <v>82</v>
      </c>
      <c r="B1636" t="s">
        <v>11</v>
      </c>
      <c r="C1636" t="s">
        <v>30</v>
      </c>
      <c r="D1636">
        <v>24074008.640000001</v>
      </c>
      <c r="E1636">
        <v>0</v>
      </c>
      <c r="F1636">
        <v>0</v>
      </c>
    </row>
    <row r="1637" spans="1:6" x14ac:dyDescent="0.25">
      <c r="A1637">
        <v>82</v>
      </c>
      <c r="B1637" t="s">
        <v>11</v>
      </c>
      <c r="C1637" t="s">
        <v>6</v>
      </c>
      <c r="D1637">
        <v>24074008.640000001</v>
      </c>
      <c r="E1637">
        <v>0</v>
      </c>
      <c r="F1637">
        <v>0</v>
      </c>
    </row>
    <row r="1638" spans="1:6" x14ac:dyDescent="0.25">
      <c r="A1638">
        <v>82</v>
      </c>
      <c r="B1638" t="s">
        <v>15</v>
      </c>
      <c r="C1638" t="s">
        <v>30</v>
      </c>
      <c r="D1638">
        <v>24074008.640000001</v>
      </c>
      <c r="E1638">
        <v>0</v>
      </c>
      <c r="F1638">
        <v>0</v>
      </c>
    </row>
    <row r="1639" spans="1:6" x14ac:dyDescent="0.25">
      <c r="A1639">
        <v>82</v>
      </c>
      <c r="B1639" t="s">
        <v>15</v>
      </c>
      <c r="C1639" t="s">
        <v>6</v>
      </c>
      <c r="D1639">
        <v>24074008.640000001</v>
      </c>
      <c r="E1639">
        <v>0</v>
      </c>
      <c r="F1639">
        <v>0</v>
      </c>
    </row>
    <row r="1640" spans="1:6" x14ac:dyDescent="0.25">
      <c r="A1640">
        <v>82</v>
      </c>
      <c r="B1640" t="s">
        <v>12</v>
      </c>
      <c r="C1640" t="s">
        <v>30</v>
      </c>
      <c r="D1640">
        <v>24074008.640000001</v>
      </c>
      <c r="E1640">
        <v>0</v>
      </c>
      <c r="F1640">
        <v>0</v>
      </c>
    </row>
    <row r="1641" spans="1:6" x14ac:dyDescent="0.25">
      <c r="A1641">
        <v>82</v>
      </c>
      <c r="B1641" t="s">
        <v>12</v>
      </c>
      <c r="C1641" t="s">
        <v>6</v>
      </c>
      <c r="D1641">
        <v>24074008.640000001</v>
      </c>
      <c r="E1641">
        <v>0</v>
      </c>
      <c r="F1641">
        <v>0</v>
      </c>
    </row>
    <row r="1642" spans="1:6" x14ac:dyDescent="0.25">
      <c r="A1642">
        <v>83</v>
      </c>
      <c r="B1642" t="s">
        <v>4</v>
      </c>
      <c r="C1642" t="s">
        <v>30</v>
      </c>
      <c r="D1642">
        <v>24074008.640000001</v>
      </c>
      <c r="E1642">
        <v>0</v>
      </c>
      <c r="F1642">
        <v>0</v>
      </c>
    </row>
    <row r="1643" spans="1:6" x14ac:dyDescent="0.25">
      <c r="A1643">
        <v>83</v>
      </c>
      <c r="B1643" t="s">
        <v>4</v>
      </c>
      <c r="C1643" t="s">
        <v>6</v>
      </c>
      <c r="D1643">
        <v>24074008.640000001</v>
      </c>
      <c r="E1643">
        <v>0</v>
      </c>
      <c r="F1643">
        <v>0</v>
      </c>
    </row>
    <row r="1644" spans="1:6" x14ac:dyDescent="0.25">
      <c r="A1644">
        <v>83</v>
      </c>
      <c r="B1644" t="s">
        <v>13</v>
      </c>
      <c r="C1644" t="s">
        <v>30</v>
      </c>
      <c r="D1644">
        <v>24074008.640000001</v>
      </c>
      <c r="E1644">
        <v>0</v>
      </c>
      <c r="F1644">
        <v>0</v>
      </c>
    </row>
    <row r="1645" spans="1:6" x14ac:dyDescent="0.25">
      <c r="A1645">
        <v>83</v>
      </c>
      <c r="B1645" t="s">
        <v>13</v>
      </c>
      <c r="C1645" t="s">
        <v>6</v>
      </c>
      <c r="D1645">
        <v>24074008.640000001</v>
      </c>
      <c r="E1645">
        <v>0</v>
      </c>
      <c r="F1645">
        <v>0</v>
      </c>
    </row>
    <row r="1646" spans="1:6" x14ac:dyDescent="0.25">
      <c r="A1646">
        <v>83</v>
      </c>
      <c r="B1646" t="s">
        <v>7</v>
      </c>
      <c r="C1646" t="s">
        <v>30</v>
      </c>
      <c r="D1646">
        <v>24074008.640000001</v>
      </c>
      <c r="E1646">
        <v>0</v>
      </c>
      <c r="F1646">
        <v>0</v>
      </c>
    </row>
    <row r="1647" spans="1:6" x14ac:dyDescent="0.25">
      <c r="A1647">
        <v>83</v>
      </c>
      <c r="B1647" t="s">
        <v>7</v>
      </c>
      <c r="C1647" t="s">
        <v>6</v>
      </c>
      <c r="D1647">
        <v>24074008.640000001</v>
      </c>
      <c r="E1647">
        <v>0</v>
      </c>
      <c r="F1647">
        <v>0</v>
      </c>
    </row>
    <row r="1648" spans="1:6" x14ac:dyDescent="0.25">
      <c r="A1648">
        <v>83</v>
      </c>
      <c r="B1648" t="s">
        <v>8</v>
      </c>
      <c r="C1648" t="s">
        <v>30</v>
      </c>
      <c r="D1648">
        <v>24074008.640000001</v>
      </c>
      <c r="E1648">
        <v>0</v>
      </c>
      <c r="F1648">
        <v>0</v>
      </c>
    </row>
    <row r="1649" spans="1:6" x14ac:dyDescent="0.25">
      <c r="A1649">
        <v>83</v>
      </c>
      <c r="B1649" t="s">
        <v>8</v>
      </c>
      <c r="C1649" t="s">
        <v>6</v>
      </c>
      <c r="D1649">
        <v>24074008.640000001</v>
      </c>
      <c r="E1649">
        <v>0</v>
      </c>
      <c r="F1649">
        <v>0</v>
      </c>
    </row>
    <row r="1650" spans="1:6" x14ac:dyDescent="0.25">
      <c r="A1650">
        <v>83</v>
      </c>
      <c r="B1650" t="s">
        <v>14</v>
      </c>
      <c r="C1650" t="s">
        <v>30</v>
      </c>
      <c r="D1650">
        <v>24074008.640000001</v>
      </c>
      <c r="E1650">
        <v>0</v>
      </c>
      <c r="F1650">
        <v>0</v>
      </c>
    </row>
    <row r="1651" spans="1:6" x14ac:dyDescent="0.25">
      <c r="A1651">
        <v>83</v>
      </c>
      <c r="B1651" t="s">
        <v>14</v>
      </c>
      <c r="C1651" t="s">
        <v>6</v>
      </c>
      <c r="D1651">
        <v>24074008.640000001</v>
      </c>
      <c r="E1651">
        <v>0</v>
      </c>
      <c r="F1651">
        <v>0</v>
      </c>
    </row>
    <row r="1652" spans="1:6" x14ac:dyDescent="0.25">
      <c r="A1652">
        <v>83</v>
      </c>
      <c r="B1652" t="s">
        <v>9</v>
      </c>
      <c r="C1652" t="s">
        <v>30</v>
      </c>
      <c r="D1652">
        <v>24074008.640000001</v>
      </c>
      <c r="E1652">
        <v>0</v>
      </c>
      <c r="F1652">
        <v>0</v>
      </c>
    </row>
    <row r="1653" spans="1:6" x14ac:dyDescent="0.25">
      <c r="A1653">
        <v>83</v>
      </c>
      <c r="B1653" t="s">
        <v>9</v>
      </c>
      <c r="C1653" t="s">
        <v>6</v>
      </c>
      <c r="D1653">
        <v>24074008.640000001</v>
      </c>
      <c r="E1653">
        <v>0</v>
      </c>
      <c r="F1653">
        <v>0</v>
      </c>
    </row>
    <row r="1654" spans="1:6" x14ac:dyDescent="0.25">
      <c r="A1654">
        <v>83</v>
      </c>
      <c r="B1654" t="s">
        <v>10</v>
      </c>
      <c r="C1654" t="s">
        <v>30</v>
      </c>
      <c r="D1654">
        <v>24074008.640000001</v>
      </c>
      <c r="E1654">
        <v>0</v>
      </c>
      <c r="F1654">
        <v>0</v>
      </c>
    </row>
    <row r="1655" spans="1:6" x14ac:dyDescent="0.25">
      <c r="A1655">
        <v>83</v>
      </c>
      <c r="B1655" t="s">
        <v>10</v>
      </c>
      <c r="C1655" t="s">
        <v>6</v>
      </c>
      <c r="D1655">
        <v>24074008.640000001</v>
      </c>
      <c r="E1655">
        <v>0</v>
      </c>
      <c r="F1655">
        <v>0</v>
      </c>
    </row>
    <row r="1656" spans="1:6" x14ac:dyDescent="0.25">
      <c r="A1656">
        <v>83</v>
      </c>
      <c r="B1656" t="s">
        <v>11</v>
      </c>
      <c r="C1656" t="s">
        <v>30</v>
      </c>
      <c r="D1656">
        <v>24074008.640000001</v>
      </c>
      <c r="E1656">
        <v>0</v>
      </c>
      <c r="F1656">
        <v>0</v>
      </c>
    </row>
    <row r="1657" spans="1:6" x14ac:dyDescent="0.25">
      <c r="A1657">
        <v>83</v>
      </c>
      <c r="B1657" t="s">
        <v>11</v>
      </c>
      <c r="C1657" t="s">
        <v>6</v>
      </c>
      <c r="D1657">
        <v>24074008.640000001</v>
      </c>
      <c r="E1657">
        <v>0</v>
      </c>
      <c r="F1657">
        <v>0</v>
      </c>
    </row>
    <row r="1658" spans="1:6" x14ac:dyDescent="0.25">
      <c r="A1658">
        <v>83</v>
      </c>
      <c r="B1658" t="s">
        <v>15</v>
      </c>
      <c r="C1658" t="s">
        <v>30</v>
      </c>
      <c r="D1658">
        <v>24074008.640000001</v>
      </c>
      <c r="E1658">
        <v>0</v>
      </c>
      <c r="F1658">
        <v>0</v>
      </c>
    </row>
    <row r="1659" spans="1:6" x14ac:dyDescent="0.25">
      <c r="A1659">
        <v>83</v>
      </c>
      <c r="B1659" t="s">
        <v>15</v>
      </c>
      <c r="C1659" t="s">
        <v>6</v>
      </c>
      <c r="D1659">
        <v>24074008.640000001</v>
      </c>
      <c r="E1659">
        <v>0</v>
      </c>
      <c r="F1659">
        <v>0</v>
      </c>
    </row>
    <row r="1660" spans="1:6" x14ac:dyDescent="0.25">
      <c r="A1660">
        <v>83</v>
      </c>
      <c r="B1660" t="s">
        <v>12</v>
      </c>
      <c r="C1660" t="s">
        <v>30</v>
      </c>
      <c r="D1660">
        <v>24074008.640000001</v>
      </c>
      <c r="E1660">
        <v>0</v>
      </c>
      <c r="F1660">
        <v>0</v>
      </c>
    </row>
    <row r="1661" spans="1:6" x14ac:dyDescent="0.25">
      <c r="A1661">
        <v>83</v>
      </c>
      <c r="B1661" t="s">
        <v>12</v>
      </c>
      <c r="C1661" t="s">
        <v>6</v>
      </c>
      <c r="D1661">
        <v>24074008.640000001</v>
      </c>
      <c r="E1661">
        <v>0</v>
      </c>
      <c r="F1661">
        <v>0</v>
      </c>
    </row>
    <row r="1662" spans="1:6" x14ac:dyDescent="0.25">
      <c r="A1662">
        <v>84</v>
      </c>
      <c r="B1662" t="s">
        <v>4</v>
      </c>
      <c r="C1662" t="s">
        <v>30</v>
      </c>
      <c r="D1662">
        <v>24074008.640000001</v>
      </c>
      <c r="E1662">
        <v>0</v>
      </c>
      <c r="F1662">
        <v>0</v>
      </c>
    </row>
    <row r="1663" spans="1:6" x14ac:dyDescent="0.25">
      <c r="A1663">
        <v>84</v>
      </c>
      <c r="B1663" t="s">
        <v>4</v>
      </c>
      <c r="C1663" t="s">
        <v>6</v>
      </c>
      <c r="D1663">
        <v>24074008.640000001</v>
      </c>
      <c r="E1663">
        <v>0</v>
      </c>
      <c r="F1663">
        <v>0</v>
      </c>
    </row>
    <row r="1664" spans="1:6" x14ac:dyDescent="0.25">
      <c r="A1664">
        <v>84</v>
      </c>
      <c r="B1664" t="s">
        <v>13</v>
      </c>
      <c r="C1664" t="s">
        <v>30</v>
      </c>
      <c r="D1664">
        <v>24074008.640000001</v>
      </c>
      <c r="E1664">
        <v>0</v>
      </c>
      <c r="F1664">
        <v>0</v>
      </c>
    </row>
    <row r="1665" spans="1:6" x14ac:dyDescent="0.25">
      <c r="A1665">
        <v>84</v>
      </c>
      <c r="B1665" t="s">
        <v>13</v>
      </c>
      <c r="C1665" t="s">
        <v>6</v>
      </c>
      <c r="D1665">
        <v>24074008.640000001</v>
      </c>
      <c r="E1665">
        <v>0</v>
      </c>
      <c r="F1665">
        <v>0</v>
      </c>
    </row>
    <row r="1666" spans="1:6" x14ac:dyDescent="0.25">
      <c r="A1666">
        <v>84</v>
      </c>
      <c r="B1666" t="s">
        <v>7</v>
      </c>
      <c r="C1666" t="s">
        <v>30</v>
      </c>
      <c r="D1666">
        <v>24074008.640000001</v>
      </c>
      <c r="E1666">
        <v>0</v>
      </c>
      <c r="F1666">
        <v>0</v>
      </c>
    </row>
    <row r="1667" spans="1:6" x14ac:dyDescent="0.25">
      <c r="A1667">
        <v>84</v>
      </c>
      <c r="B1667" t="s">
        <v>7</v>
      </c>
      <c r="C1667" t="s">
        <v>6</v>
      </c>
      <c r="D1667">
        <v>24074008.640000001</v>
      </c>
      <c r="E1667">
        <v>0</v>
      </c>
      <c r="F1667">
        <v>0</v>
      </c>
    </row>
    <row r="1668" spans="1:6" x14ac:dyDescent="0.25">
      <c r="A1668">
        <v>84</v>
      </c>
      <c r="B1668" t="s">
        <v>8</v>
      </c>
      <c r="C1668" t="s">
        <v>30</v>
      </c>
      <c r="D1668">
        <v>24074008.640000001</v>
      </c>
      <c r="E1668">
        <v>0</v>
      </c>
      <c r="F1668">
        <v>0</v>
      </c>
    </row>
    <row r="1669" spans="1:6" x14ac:dyDescent="0.25">
      <c r="A1669">
        <v>84</v>
      </c>
      <c r="B1669" t="s">
        <v>8</v>
      </c>
      <c r="C1669" t="s">
        <v>6</v>
      </c>
      <c r="D1669">
        <v>24074008.640000001</v>
      </c>
      <c r="E1669">
        <v>0</v>
      </c>
      <c r="F1669">
        <v>0</v>
      </c>
    </row>
    <row r="1670" spans="1:6" x14ac:dyDescent="0.25">
      <c r="A1670">
        <v>84</v>
      </c>
      <c r="B1670" t="s">
        <v>14</v>
      </c>
      <c r="C1670" t="s">
        <v>30</v>
      </c>
      <c r="D1670">
        <v>24074008.640000001</v>
      </c>
      <c r="E1670">
        <v>0</v>
      </c>
      <c r="F1670">
        <v>0</v>
      </c>
    </row>
    <row r="1671" spans="1:6" x14ac:dyDescent="0.25">
      <c r="A1671">
        <v>84</v>
      </c>
      <c r="B1671" t="s">
        <v>14</v>
      </c>
      <c r="C1671" t="s">
        <v>6</v>
      </c>
      <c r="D1671">
        <v>24074008.640000001</v>
      </c>
      <c r="E1671">
        <v>0</v>
      </c>
      <c r="F1671">
        <v>0</v>
      </c>
    </row>
    <row r="1672" spans="1:6" x14ac:dyDescent="0.25">
      <c r="A1672">
        <v>84</v>
      </c>
      <c r="B1672" t="s">
        <v>9</v>
      </c>
      <c r="C1672" t="s">
        <v>30</v>
      </c>
      <c r="D1672">
        <v>24074008.640000001</v>
      </c>
      <c r="E1672">
        <v>0</v>
      </c>
      <c r="F1672">
        <v>0</v>
      </c>
    </row>
    <row r="1673" spans="1:6" x14ac:dyDescent="0.25">
      <c r="A1673">
        <v>84</v>
      </c>
      <c r="B1673" t="s">
        <v>9</v>
      </c>
      <c r="C1673" t="s">
        <v>6</v>
      </c>
      <c r="D1673">
        <v>24074008.640000001</v>
      </c>
      <c r="E1673">
        <v>0</v>
      </c>
      <c r="F1673">
        <v>0</v>
      </c>
    </row>
    <row r="1674" spans="1:6" x14ac:dyDescent="0.25">
      <c r="A1674">
        <v>84</v>
      </c>
      <c r="B1674" t="s">
        <v>10</v>
      </c>
      <c r="C1674" t="s">
        <v>30</v>
      </c>
      <c r="D1674">
        <v>24074008.640000001</v>
      </c>
      <c r="E1674">
        <v>0</v>
      </c>
      <c r="F1674">
        <v>0</v>
      </c>
    </row>
    <row r="1675" spans="1:6" x14ac:dyDescent="0.25">
      <c r="A1675">
        <v>84</v>
      </c>
      <c r="B1675" t="s">
        <v>10</v>
      </c>
      <c r="C1675" t="s">
        <v>6</v>
      </c>
      <c r="D1675">
        <v>24074008.640000001</v>
      </c>
      <c r="E1675">
        <v>0</v>
      </c>
      <c r="F1675">
        <v>0</v>
      </c>
    </row>
    <row r="1676" spans="1:6" x14ac:dyDescent="0.25">
      <c r="A1676">
        <v>84</v>
      </c>
      <c r="B1676" t="s">
        <v>11</v>
      </c>
      <c r="C1676" t="s">
        <v>30</v>
      </c>
      <c r="D1676">
        <v>24074008.640000001</v>
      </c>
      <c r="E1676">
        <v>0</v>
      </c>
      <c r="F1676">
        <v>0</v>
      </c>
    </row>
    <row r="1677" spans="1:6" x14ac:dyDescent="0.25">
      <c r="A1677">
        <v>84</v>
      </c>
      <c r="B1677" t="s">
        <v>11</v>
      </c>
      <c r="C1677" t="s">
        <v>6</v>
      </c>
      <c r="D1677">
        <v>24074008.640000001</v>
      </c>
      <c r="E1677">
        <v>0</v>
      </c>
      <c r="F1677">
        <v>0</v>
      </c>
    </row>
    <row r="1678" spans="1:6" x14ac:dyDescent="0.25">
      <c r="A1678">
        <v>84</v>
      </c>
      <c r="B1678" t="s">
        <v>15</v>
      </c>
      <c r="C1678" t="s">
        <v>30</v>
      </c>
      <c r="D1678">
        <v>24074008.640000001</v>
      </c>
      <c r="E1678">
        <v>0</v>
      </c>
      <c r="F1678">
        <v>0</v>
      </c>
    </row>
    <row r="1679" spans="1:6" x14ac:dyDescent="0.25">
      <c r="A1679">
        <v>84</v>
      </c>
      <c r="B1679" t="s">
        <v>15</v>
      </c>
      <c r="C1679" t="s">
        <v>6</v>
      </c>
      <c r="D1679">
        <v>24074008.640000001</v>
      </c>
      <c r="E1679">
        <v>0</v>
      </c>
      <c r="F1679">
        <v>0</v>
      </c>
    </row>
    <row r="1680" spans="1:6" x14ac:dyDescent="0.25">
      <c r="A1680">
        <v>84</v>
      </c>
      <c r="B1680" t="s">
        <v>12</v>
      </c>
      <c r="C1680" t="s">
        <v>30</v>
      </c>
      <c r="D1680">
        <v>24074008.640000001</v>
      </c>
      <c r="E1680">
        <v>0</v>
      </c>
      <c r="F1680">
        <v>0</v>
      </c>
    </row>
    <row r="1681" spans="1:6" x14ac:dyDescent="0.25">
      <c r="A1681">
        <v>84</v>
      </c>
      <c r="B1681" t="s">
        <v>12</v>
      </c>
      <c r="C1681" t="s">
        <v>6</v>
      </c>
      <c r="D1681">
        <v>24074008.640000001</v>
      </c>
      <c r="E1681">
        <v>0</v>
      </c>
      <c r="F1681">
        <v>0</v>
      </c>
    </row>
    <row r="1682" spans="1:6" x14ac:dyDescent="0.25">
      <c r="A1682">
        <v>85</v>
      </c>
      <c r="B1682" t="s">
        <v>4</v>
      </c>
      <c r="C1682" t="s">
        <v>30</v>
      </c>
      <c r="D1682">
        <v>24074008.640000001</v>
      </c>
      <c r="E1682">
        <v>0</v>
      </c>
      <c r="F1682">
        <v>0</v>
      </c>
    </row>
    <row r="1683" spans="1:6" x14ac:dyDescent="0.25">
      <c r="A1683">
        <v>85</v>
      </c>
      <c r="B1683" t="s">
        <v>4</v>
      </c>
      <c r="C1683" t="s">
        <v>6</v>
      </c>
      <c r="D1683">
        <v>24074008.640000001</v>
      </c>
      <c r="E1683">
        <v>0</v>
      </c>
      <c r="F1683">
        <v>0</v>
      </c>
    </row>
    <row r="1684" spans="1:6" x14ac:dyDescent="0.25">
      <c r="A1684">
        <v>85</v>
      </c>
      <c r="B1684" t="s">
        <v>13</v>
      </c>
      <c r="C1684" t="s">
        <v>30</v>
      </c>
      <c r="D1684">
        <v>24074008.640000001</v>
      </c>
      <c r="E1684">
        <v>0</v>
      </c>
      <c r="F1684">
        <v>0</v>
      </c>
    </row>
    <row r="1685" spans="1:6" x14ac:dyDescent="0.25">
      <c r="A1685">
        <v>85</v>
      </c>
      <c r="B1685" t="s">
        <v>13</v>
      </c>
      <c r="C1685" t="s">
        <v>6</v>
      </c>
      <c r="D1685">
        <v>24074008.640000001</v>
      </c>
      <c r="E1685">
        <v>0</v>
      </c>
      <c r="F1685">
        <v>0</v>
      </c>
    </row>
    <row r="1686" spans="1:6" x14ac:dyDescent="0.25">
      <c r="A1686">
        <v>85</v>
      </c>
      <c r="B1686" t="s">
        <v>7</v>
      </c>
      <c r="C1686" t="s">
        <v>30</v>
      </c>
      <c r="D1686">
        <v>24074008.640000001</v>
      </c>
      <c r="E1686">
        <v>0</v>
      </c>
      <c r="F1686">
        <v>0</v>
      </c>
    </row>
    <row r="1687" spans="1:6" x14ac:dyDescent="0.25">
      <c r="A1687">
        <v>85</v>
      </c>
      <c r="B1687" t="s">
        <v>7</v>
      </c>
      <c r="C1687" t="s">
        <v>6</v>
      </c>
      <c r="D1687">
        <v>24074008.640000001</v>
      </c>
      <c r="E1687">
        <v>0</v>
      </c>
      <c r="F1687">
        <v>0</v>
      </c>
    </row>
    <row r="1688" spans="1:6" x14ac:dyDescent="0.25">
      <c r="A1688">
        <v>85</v>
      </c>
      <c r="B1688" t="s">
        <v>8</v>
      </c>
      <c r="C1688" t="s">
        <v>30</v>
      </c>
      <c r="D1688">
        <v>24074008.640000001</v>
      </c>
      <c r="E1688">
        <v>0</v>
      </c>
      <c r="F1688">
        <v>0</v>
      </c>
    </row>
    <row r="1689" spans="1:6" x14ac:dyDescent="0.25">
      <c r="A1689">
        <v>85</v>
      </c>
      <c r="B1689" t="s">
        <v>8</v>
      </c>
      <c r="C1689" t="s">
        <v>6</v>
      </c>
      <c r="D1689">
        <v>24074008.640000001</v>
      </c>
      <c r="E1689">
        <v>0</v>
      </c>
      <c r="F1689">
        <v>0</v>
      </c>
    </row>
    <row r="1690" spans="1:6" x14ac:dyDescent="0.25">
      <c r="A1690">
        <v>85</v>
      </c>
      <c r="B1690" t="s">
        <v>14</v>
      </c>
      <c r="C1690" t="s">
        <v>30</v>
      </c>
      <c r="D1690">
        <v>24074008.640000001</v>
      </c>
      <c r="E1690">
        <v>0</v>
      </c>
      <c r="F1690">
        <v>0</v>
      </c>
    </row>
    <row r="1691" spans="1:6" x14ac:dyDescent="0.25">
      <c r="A1691">
        <v>85</v>
      </c>
      <c r="B1691" t="s">
        <v>14</v>
      </c>
      <c r="C1691" t="s">
        <v>6</v>
      </c>
      <c r="D1691">
        <v>24074008.640000001</v>
      </c>
      <c r="E1691">
        <v>0</v>
      </c>
      <c r="F1691">
        <v>0</v>
      </c>
    </row>
    <row r="1692" spans="1:6" x14ac:dyDescent="0.25">
      <c r="A1692">
        <v>85</v>
      </c>
      <c r="B1692" t="s">
        <v>9</v>
      </c>
      <c r="C1692" t="s">
        <v>30</v>
      </c>
      <c r="D1692">
        <v>24074008.640000001</v>
      </c>
      <c r="E1692">
        <v>0</v>
      </c>
      <c r="F1692">
        <v>0</v>
      </c>
    </row>
    <row r="1693" spans="1:6" x14ac:dyDescent="0.25">
      <c r="A1693">
        <v>85</v>
      </c>
      <c r="B1693" t="s">
        <v>9</v>
      </c>
      <c r="C1693" t="s">
        <v>6</v>
      </c>
      <c r="D1693">
        <v>24074008.640000001</v>
      </c>
      <c r="E1693">
        <v>0</v>
      </c>
      <c r="F1693">
        <v>0</v>
      </c>
    </row>
    <row r="1694" spans="1:6" x14ac:dyDescent="0.25">
      <c r="A1694">
        <v>85</v>
      </c>
      <c r="B1694" t="s">
        <v>10</v>
      </c>
      <c r="C1694" t="s">
        <v>30</v>
      </c>
      <c r="D1694">
        <v>24074008.640000001</v>
      </c>
      <c r="E1694">
        <v>0</v>
      </c>
      <c r="F1694">
        <v>0</v>
      </c>
    </row>
    <row r="1695" spans="1:6" x14ac:dyDescent="0.25">
      <c r="A1695">
        <v>85</v>
      </c>
      <c r="B1695" t="s">
        <v>10</v>
      </c>
      <c r="C1695" t="s">
        <v>6</v>
      </c>
      <c r="D1695">
        <v>24074008.640000001</v>
      </c>
      <c r="E1695">
        <v>0</v>
      </c>
      <c r="F1695">
        <v>0</v>
      </c>
    </row>
    <row r="1696" spans="1:6" x14ac:dyDescent="0.25">
      <c r="A1696">
        <v>85</v>
      </c>
      <c r="B1696" t="s">
        <v>11</v>
      </c>
      <c r="C1696" t="s">
        <v>30</v>
      </c>
      <c r="D1696">
        <v>24074008.640000001</v>
      </c>
      <c r="E1696">
        <v>0</v>
      </c>
      <c r="F1696">
        <v>0</v>
      </c>
    </row>
    <row r="1697" spans="1:6" x14ac:dyDescent="0.25">
      <c r="A1697">
        <v>85</v>
      </c>
      <c r="B1697" t="s">
        <v>11</v>
      </c>
      <c r="C1697" t="s">
        <v>6</v>
      </c>
      <c r="D1697">
        <v>24074008.640000001</v>
      </c>
      <c r="E1697">
        <v>0</v>
      </c>
      <c r="F1697">
        <v>0</v>
      </c>
    </row>
    <row r="1698" spans="1:6" x14ac:dyDescent="0.25">
      <c r="A1698">
        <v>85</v>
      </c>
      <c r="B1698" t="s">
        <v>15</v>
      </c>
      <c r="C1698" t="s">
        <v>30</v>
      </c>
      <c r="D1698">
        <v>24074008.640000001</v>
      </c>
      <c r="E1698">
        <v>0</v>
      </c>
      <c r="F1698">
        <v>0</v>
      </c>
    </row>
    <row r="1699" spans="1:6" x14ac:dyDescent="0.25">
      <c r="A1699">
        <v>85</v>
      </c>
      <c r="B1699" t="s">
        <v>15</v>
      </c>
      <c r="C1699" t="s">
        <v>6</v>
      </c>
      <c r="D1699">
        <v>24074008.640000001</v>
      </c>
      <c r="E1699">
        <v>0</v>
      </c>
      <c r="F1699">
        <v>0</v>
      </c>
    </row>
    <row r="1700" spans="1:6" x14ac:dyDescent="0.25">
      <c r="A1700">
        <v>85</v>
      </c>
      <c r="B1700" t="s">
        <v>12</v>
      </c>
      <c r="C1700" t="s">
        <v>30</v>
      </c>
      <c r="D1700">
        <v>24074008.640000001</v>
      </c>
      <c r="E1700">
        <v>0</v>
      </c>
      <c r="F1700">
        <v>0</v>
      </c>
    </row>
    <row r="1701" spans="1:6" x14ac:dyDescent="0.25">
      <c r="A1701">
        <v>85</v>
      </c>
      <c r="B1701" t="s">
        <v>12</v>
      </c>
      <c r="C1701" t="s">
        <v>6</v>
      </c>
      <c r="D1701">
        <v>24074008.640000001</v>
      </c>
      <c r="E1701">
        <v>0</v>
      </c>
      <c r="F1701">
        <v>0</v>
      </c>
    </row>
    <row r="1702" spans="1:6" x14ac:dyDescent="0.25">
      <c r="A1702">
        <v>86</v>
      </c>
      <c r="B1702" t="s">
        <v>4</v>
      </c>
      <c r="C1702" t="s">
        <v>30</v>
      </c>
      <c r="D1702">
        <v>24074008.640000001</v>
      </c>
      <c r="E1702">
        <v>0</v>
      </c>
      <c r="F1702">
        <v>0</v>
      </c>
    </row>
    <row r="1703" spans="1:6" x14ac:dyDescent="0.25">
      <c r="A1703">
        <v>86</v>
      </c>
      <c r="B1703" t="s">
        <v>4</v>
      </c>
      <c r="C1703" t="s">
        <v>6</v>
      </c>
      <c r="D1703">
        <v>24074008.640000001</v>
      </c>
      <c r="E1703">
        <v>0</v>
      </c>
      <c r="F1703">
        <v>0</v>
      </c>
    </row>
    <row r="1704" spans="1:6" x14ac:dyDescent="0.25">
      <c r="A1704">
        <v>86</v>
      </c>
      <c r="B1704" t="s">
        <v>13</v>
      </c>
      <c r="C1704" t="s">
        <v>30</v>
      </c>
      <c r="D1704">
        <v>24074008.640000001</v>
      </c>
      <c r="E1704">
        <v>0</v>
      </c>
      <c r="F1704">
        <v>0</v>
      </c>
    </row>
    <row r="1705" spans="1:6" x14ac:dyDescent="0.25">
      <c r="A1705">
        <v>86</v>
      </c>
      <c r="B1705" t="s">
        <v>13</v>
      </c>
      <c r="C1705" t="s">
        <v>6</v>
      </c>
      <c r="D1705">
        <v>24074008.640000001</v>
      </c>
      <c r="E1705">
        <v>0</v>
      </c>
      <c r="F1705">
        <v>0</v>
      </c>
    </row>
    <row r="1706" spans="1:6" x14ac:dyDescent="0.25">
      <c r="A1706">
        <v>86</v>
      </c>
      <c r="B1706" t="s">
        <v>7</v>
      </c>
      <c r="C1706" t="s">
        <v>30</v>
      </c>
      <c r="D1706">
        <v>24074008.640000001</v>
      </c>
      <c r="E1706">
        <v>0</v>
      </c>
      <c r="F1706">
        <v>0</v>
      </c>
    </row>
    <row r="1707" spans="1:6" x14ac:dyDescent="0.25">
      <c r="A1707">
        <v>86</v>
      </c>
      <c r="B1707" t="s">
        <v>7</v>
      </c>
      <c r="C1707" t="s">
        <v>6</v>
      </c>
      <c r="D1707">
        <v>24074008.640000001</v>
      </c>
      <c r="E1707">
        <v>0</v>
      </c>
      <c r="F1707">
        <v>0</v>
      </c>
    </row>
    <row r="1708" spans="1:6" x14ac:dyDescent="0.25">
      <c r="A1708">
        <v>86</v>
      </c>
      <c r="B1708" t="s">
        <v>8</v>
      </c>
      <c r="C1708" t="s">
        <v>30</v>
      </c>
      <c r="D1708">
        <v>24074008.640000001</v>
      </c>
      <c r="E1708">
        <v>0</v>
      </c>
      <c r="F1708">
        <v>0</v>
      </c>
    </row>
    <row r="1709" spans="1:6" x14ac:dyDescent="0.25">
      <c r="A1709">
        <v>86</v>
      </c>
      <c r="B1709" t="s">
        <v>8</v>
      </c>
      <c r="C1709" t="s">
        <v>6</v>
      </c>
      <c r="D1709">
        <v>24074008.640000001</v>
      </c>
      <c r="E1709">
        <v>0</v>
      </c>
      <c r="F1709">
        <v>0</v>
      </c>
    </row>
    <row r="1710" spans="1:6" x14ac:dyDescent="0.25">
      <c r="A1710">
        <v>86</v>
      </c>
      <c r="B1710" t="s">
        <v>14</v>
      </c>
      <c r="C1710" t="s">
        <v>30</v>
      </c>
      <c r="D1710">
        <v>24074008.640000001</v>
      </c>
      <c r="E1710">
        <v>0</v>
      </c>
      <c r="F1710">
        <v>0</v>
      </c>
    </row>
    <row r="1711" spans="1:6" x14ac:dyDescent="0.25">
      <c r="A1711">
        <v>86</v>
      </c>
      <c r="B1711" t="s">
        <v>14</v>
      </c>
      <c r="C1711" t="s">
        <v>6</v>
      </c>
      <c r="D1711">
        <v>24074008.640000001</v>
      </c>
      <c r="E1711">
        <v>0</v>
      </c>
      <c r="F1711">
        <v>0</v>
      </c>
    </row>
    <row r="1712" spans="1:6" x14ac:dyDescent="0.25">
      <c r="A1712">
        <v>86</v>
      </c>
      <c r="B1712" t="s">
        <v>9</v>
      </c>
      <c r="C1712" t="s">
        <v>30</v>
      </c>
      <c r="D1712">
        <v>24074008.640000001</v>
      </c>
      <c r="E1712">
        <v>0</v>
      </c>
      <c r="F1712">
        <v>0</v>
      </c>
    </row>
    <row r="1713" spans="1:6" x14ac:dyDescent="0.25">
      <c r="A1713">
        <v>86</v>
      </c>
      <c r="B1713" t="s">
        <v>9</v>
      </c>
      <c r="C1713" t="s">
        <v>6</v>
      </c>
      <c r="D1713">
        <v>24074008.640000001</v>
      </c>
      <c r="E1713">
        <v>0</v>
      </c>
      <c r="F1713">
        <v>0</v>
      </c>
    </row>
    <row r="1714" spans="1:6" x14ac:dyDescent="0.25">
      <c r="A1714">
        <v>86</v>
      </c>
      <c r="B1714" t="s">
        <v>10</v>
      </c>
      <c r="C1714" t="s">
        <v>30</v>
      </c>
      <c r="D1714">
        <v>24074008.640000001</v>
      </c>
      <c r="E1714">
        <v>0</v>
      </c>
      <c r="F1714">
        <v>0</v>
      </c>
    </row>
    <row r="1715" spans="1:6" x14ac:dyDescent="0.25">
      <c r="A1715">
        <v>86</v>
      </c>
      <c r="B1715" t="s">
        <v>10</v>
      </c>
      <c r="C1715" t="s">
        <v>6</v>
      </c>
      <c r="D1715">
        <v>24074008.640000001</v>
      </c>
      <c r="E1715">
        <v>0</v>
      </c>
      <c r="F1715">
        <v>0</v>
      </c>
    </row>
    <row r="1716" spans="1:6" x14ac:dyDescent="0.25">
      <c r="A1716">
        <v>86</v>
      </c>
      <c r="B1716" t="s">
        <v>11</v>
      </c>
      <c r="C1716" t="s">
        <v>30</v>
      </c>
      <c r="D1716">
        <v>24074008.640000001</v>
      </c>
      <c r="E1716">
        <v>0</v>
      </c>
      <c r="F1716">
        <v>0</v>
      </c>
    </row>
    <row r="1717" spans="1:6" x14ac:dyDescent="0.25">
      <c r="A1717">
        <v>86</v>
      </c>
      <c r="B1717" t="s">
        <v>11</v>
      </c>
      <c r="C1717" t="s">
        <v>6</v>
      </c>
      <c r="D1717">
        <v>24074008.640000001</v>
      </c>
      <c r="E1717">
        <v>0</v>
      </c>
      <c r="F1717">
        <v>0</v>
      </c>
    </row>
    <row r="1718" spans="1:6" x14ac:dyDescent="0.25">
      <c r="A1718">
        <v>86</v>
      </c>
      <c r="B1718" t="s">
        <v>15</v>
      </c>
      <c r="C1718" t="s">
        <v>30</v>
      </c>
      <c r="D1718">
        <v>24074008.640000001</v>
      </c>
      <c r="E1718">
        <v>0</v>
      </c>
      <c r="F1718">
        <v>0</v>
      </c>
    </row>
    <row r="1719" spans="1:6" x14ac:dyDescent="0.25">
      <c r="A1719">
        <v>86</v>
      </c>
      <c r="B1719" t="s">
        <v>15</v>
      </c>
      <c r="C1719" t="s">
        <v>6</v>
      </c>
      <c r="D1719">
        <v>24074008.640000001</v>
      </c>
      <c r="E1719">
        <v>0</v>
      </c>
      <c r="F1719">
        <v>0</v>
      </c>
    </row>
    <row r="1720" spans="1:6" x14ac:dyDescent="0.25">
      <c r="A1720">
        <v>86</v>
      </c>
      <c r="B1720" t="s">
        <v>12</v>
      </c>
      <c r="C1720" t="s">
        <v>30</v>
      </c>
      <c r="D1720">
        <v>24074008.640000001</v>
      </c>
      <c r="E1720">
        <v>0</v>
      </c>
      <c r="F1720">
        <v>0</v>
      </c>
    </row>
    <row r="1721" spans="1:6" x14ac:dyDescent="0.25">
      <c r="A1721">
        <v>86</v>
      </c>
      <c r="B1721" t="s">
        <v>12</v>
      </c>
      <c r="C1721" t="s">
        <v>6</v>
      </c>
      <c r="D1721">
        <v>24074008.640000001</v>
      </c>
      <c r="E1721">
        <v>0</v>
      </c>
      <c r="F1721">
        <v>0</v>
      </c>
    </row>
    <row r="1722" spans="1:6" x14ac:dyDescent="0.25">
      <c r="A1722">
        <v>87</v>
      </c>
      <c r="B1722" t="s">
        <v>4</v>
      </c>
      <c r="C1722" t="s">
        <v>30</v>
      </c>
      <c r="D1722">
        <v>24074008.640000001</v>
      </c>
      <c r="E1722">
        <v>0</v>
      </c>
      <c r="F1722">
        <v>0</v>
      </c>
    </row>
    <row r="1723" spans="1:6" x14ac:dyDescent="0.25">
      <c r="A1723">
        <v>87</v>
      </c>
      <c r="B1723" t="s">
        <v>4</v>
      </c>
      <c r="C1723" t="s">
        <v>6</v>
      </c>
      <c r="D1723">
        <v>24074008.640000001</v>
      </c>
      <c r="E1723">
        <v>0</v>
      </c>
      <c r="F1723">
        <v>0</v>
      </c>
    </row>
    <row r="1724" spans="1:6" x14ac:dyDescent="0.25">
      <c r="A1724">
        <v>87</v>
      </c>
      <c r="B1724" t="s">
        <v>13</v>
      </c>
      <c r="C1724" t="s">
        <v>30</v>
      </c>
      <c r="D1724">
        <v>24074008.640000001</v>
      </c>
      <c r="E1724">
        <v>0</v>
      </c>
      <c r="F1724">
        <v>0</v>
      </c>
    </row>
    <row r="1725" spans="1:6" x14ac:dyDescent="0.25">
      <c r="A1725">
        <v>87</v>
      </c>
      <c r="B1725" t="s">
        <v>13</v>
      </c>
      <c r="C1725" t="s">
        <v>6</v>
      </c>
      <c r="D1725">
        <v>24074008.640000001</v>
      </c>
      <c r="E1725">
        <v>0</v>
      </c>
      <c r="F1725">
        <v>0</v>
      </c>
    </row>
    <row r="1726" spans="1:6" x14ac:dyDescent="0.25">
      <c r="A1726">
        <v>87</v>
      </c>
      <c r="B1726" t="s">
        <v>7</v>
      </c>
      <c r="C1726" t="s">
        <v>30</v>
      </c>
      <c r="D1726">
        <v>24074008.640000001</v>
      </c>
      <c r="E1726">
        <v>0</v>
      </c>
      <c r="F1726">
        <v>0</v>
      </c>
    </row>
    <row r="1727" spans="1:6" x14ac:dyDescent="0.25">
      <c r="A1727">
        <v>87</v>
      </c>
      <c r="B1727" t="s">
        <v>7</v>
      </c>
      <c r="C1727" t="s">
        <v>6</v>
      </c>
      <c r="D1727">
        <v>24074008.640000001</v>
      </c>
      <c r="E1727">
        <v>0</v>
      </c>
      <c r="F1727">
        <v>0</v>
      </c>
    </row>
    <row r="1728" spans="1:6" x14ac:dyDescent="0.25">
      <c r="A1728">
        <v>87</v>
      </c>
      <c r="B1728" t="s">
        <v>8</v>
      </c>
      <c r="C1728" t="s">
        <v>30</v>
      </c>
      <c r="D1728">
        <v>24074008.640000001</v>
      </c>
      <c r="E1728">
        <v>0</v>
      </c>
      <c r="F1728">
        <v>0</v>
      </c>
    </row>
    <row r="1729" spans="1:6" x14ac:dyDescent="0.25">
      <c r="A1729">
        <v>87</v>
      </c>
      <c r="B1729" t="s">
        <v>8</v>
      </c>
      <c r="C1729" t="s">
        <v>6</v>
      </c>
      <c r="D1729">
        <v>24074008.640000001</v>
      </c>
      <c r="E1729">
        <v>0</v>
      </c>
      <c r="F1729">
        <v>0</v>
      </c>
    </row>
    <row r="1730" spans="1:6" x14ac:dyDescent="0.25">
      <c r="A1730">
        <v>87</v>
      </c>
      <c r="B1730" t="s">
        <v>14</v>
      </c>
      <c r="C1730" t="s">
        <v>30</v>
      </c>
      <c r="D1730">
        <v>24074008.640000001</v>
      </c>
      <c r="E1730">
        <v>0</v>
      </c>
      <c r="F1730">
        <v>0</v>
      </c>
    </row>
    <row r="1731" spans="1:6" x14ac:dyDescent="0.25">
      <c r="A1731">
        <v>87</v>
      </c>
      <c r="B1731" t="s">
        <v>14</v>
      </c>
      <c r="C1731" t="s">
        <v>6</v>
      </c>
      <c r="D1731">
        <v>24074008.640000001</v>
      </c>
      <c r="E1731">
        <v>0</v>
      </c>
      <c r="F1731">
        <v>0</v>
      </c>
    </row>
    <row r="1732" spans="1:6" x14ac:dyDescent="0.25">
      <c r="A1732">
        <v>87</v>
      </c>
      <c r="B1732" t="s">
        <v>9</v>
      </c>
      <c r="C1732" t="s">
        <v>30</v>
      </c>
      <c r="D1732">
        <v>24074008.640000001</v>
      </c>
      <c r="E1732">
        <v>0</v>
      </c>
      <c r="F1732">
        <v>0</v>
      </c>
    </row>
    <row r="1733" spans="1:6" x14ac:dyDescent="0.25">
      <c r="A1733">
        <v>87</v>
      </c>
      <c r="B1733" t="s">
        <v>9</v>
      </c>
      <c r="C1733" t="s">
        <v>6</v>
      </c>
      <c r="D1733">
        <v>24074008.640000001</v>
      </c>
      <c r="E1733">
        <v>0</v>
      </c>
      <c r="F1733">
        <v>0</v>
      </c>
    </row>
    <row r="1734" spans="1:6" x14ac:dyDescent="0.25">
      <c r="A1734">
        <v>87</v>
      </c>
      <c r="B1734" t="s">
        <v>10</v>
      </c>
      <c r="C1734" t="s">
        <v>30</v>
      </c>
      <c r="D1734">
        <v>24074008.640000001</v>
      </c>
      <c r="E1734">
        <v>0</v>
      </c>
      <c r="F1734">
        <v>0</v>
      </c>
    </row>
    <row r="1735" spans="1:6" x14ac:dyDescent="0.25">
      <c r="A1735">
        <v>87</v>
      </c>
      <c r="B1735" t="s">
        <v>10</v>
      </c>
      <c r="C1735" t="s">
        <v>6</v>
      </c>
      <c r="D1735">
        <v>24074008.640000001</v>
      </c>
      <c r="E1735">
        <v>0</v>
      </c>
      <c r="F1735">
        <v>0</v>
      </c>
    </row>
    <row r="1736" spans="1:6" x14ac:dyDescent="0.25">
      <c r="A1736">
        <v>87</v>
      </c>
      <c r="B1736" t="s">
        <v>11</v>
      </c>
      <c r="C1736" t="s">
        <v>30</v>
      </c>
      <c r="D1736">
        <v>24074008.640000001</v>
      </c>
      <c r="E1736">
        <v>0</v>
      </c>
      <c r="F1736">
        <v>0</v>
      </c>
    </row>
    <row r="1737" spans="1:6" x14ac:dyDescent="0.25">
      <c r="A1737">
        <v>87</v>
      </c>
      <c r="B1737" t="s">
        <v>11</v>
      </c>
      <c r="C1737" t="s">
        <v>6</v>
      </c>
      <c r="D1737">
        <v>24074008.640000001</v>
      </c>
      <c r="E1737">
        <v>0</v>
      </c>
      <c r="F1737">
        <v>0</v>
      </c>
    </row>
    <row r="1738" spans="1:6" x14ac:dyDescent="0.25">
      <c r="A1738">
        <v>87</v>
      </c>
      <c r="B1738" t="s">
        <v>15</v>
      </c>
      <c r="C1738" t="s">
        <v>30</v>
      </c>
      <c r="D1738">
        <v>24074008.640000001</v>
      </c>
      <c r="E1738">
        <v>0</v>
      </c>
      <c r="F1738">
        <v>0</v>
      </c>
    </row>
    <row r="1739" spans="1:6" x14ac:dyDescent="0.25">
      <c r="A1739">
        <v>87</v>
      </c>
      <c r="B1739" t="s">
        <v>15</v>
      </c>
      <c r="C1739" t="s">
        <v>6</v>
      </c>
      <c r="D1739">
        <v>24074008.640000001</v>
      </c>
      <c r="E1739">
        <v>0</v>
      </c>
      <c r="F1739">
        <v>0</v>
      </c>
    </row>
    <row r="1740" spans="1:6" x14ac:dyDescent="0.25">
      <c r="A1740">
        <v>87</v>
      </c>
      <c r="B1740" t="s">
        <v>12</v>
      </c>
      <c r="C1740" t="s">
        <v>30</v>
      </c>
      <c r="D1740">
        <v>24074008.640000001</v>
      </c>
      <c r="E1740">
        <v>0</v>
      </c>
      <c r="F1740">
        <v>0</v>
      </c>
    </row>
    <row r="1741" spans="1:6" x14ac:dyDescent="0.25">
      <c r="A1741">
        <v>87</v>
      </c>
      <c r="B1741" t="s">
        <v>12</v>
      </c>
      <c r="C1741" t="s">
        <v>6</v>
      </c>
      <c r="D1741">
        <v>24074008.640000001</v>
      </c>
      <c r="E1741">
        <v>0</v>
      </c>
      <c r="F1741">
        <v>0</v>
      </c>
    </row>
    <row r="1742" spans="1:6" x14ac:dyDescent="0.25">
      <c r="A1742">
        <v>88</v>
      </c>
      <c r="B1742" t="s">
        <v>4</v>
      </c>
      <c r="C1742" t="s">
        <v>30</v>
      </c>
      <c r="D1742">
        <v>24074008.640000001</v>
      </c>
      <c r="E1742">
        <v>0</v>
      </c>
      <c r="F1742">
        <v>0</v>
      </c>
    </row>
    <row r="1743" spans="1:6" x14ac:dyDescent="0.25">
      <c r="A1743">
        <v>88</v>
      </c>
      <c r="B1743" t="s">
        <v>4</v>
      </c>
      <c r="C1743" t="s">
        <v>6</v>
      </c>
      <c r="D1743">
        <v>24074008.640000001</v>
      </c>
      <c r="E1743">
        <v>0</v>
      </c>
      <c r="F1743">
        <v>0</v>
      </c>
    </row>
    <row r="1744" spans="1:6" x14ac:dyDescent="0.25">
      <c r="A1744">
        <v>88</v>
      </c>
      <c r="B1744" t="s">
        <v>13</v>
      </c>
      <c r="C1744" t="s">
        <v>30</v>
      </c>
      <c r="D1744">
        <v>24074008.640000001</v>
      </c>
      <c r="E1744">
        <v>0</v>
      </c>
      <c r="F1744">
        <v>0</v>
      </c>
    </row>
    <row r="1745" spans="1:6" x14ac:dyDescent="0.25">
      <c r="A1745">
        <v>88</v>
      </c>
      <c r="B1745" t="s">
        <v>13</v>
      </c>
      <c r="C1745" t="s">
        <v>6</v>
      </c>
      <c r="D1745">
        <v>24074008.640000001</v>
      </c>
      <c r="E1745">
        <v>0</v>
      </c>
      <c r="F1745">
        <v>0</v>
      </c>
    </row>
    <row r="1746" spans="1:6" x14ac:dyDescent="0.25">
      <c r="A1746">
        <v>88</v>
      </c>
      <c r="B1746" t="s">
        <v>7</v>
      </c>
      <c r="C1746" t="s">
        <v>30</v>
      </c>
      <c r="D1746">
        <v>24074008.640000001</v>
      </c>
      <c r="E1746">
        <v>0</v>
      </c>
      <c r="F1746">
        <v>0</v>
      </c>
    </row>
    <row r="1747" spans="1:6" x14ac:dyDescent="0.25">
      <c r="A1747">
        <v>88</v>
      </c>
      <c r="B1747" t="s">
        <v>7</v>
      </c>
      <c r="C1747" t="s">
        <v>6</v>
      </c>
      <c r="D1747">
        <v>24074008.640000001</v>
      </c>
      <c r="E1747">
        <v>0</v>
      </c>
      <c r="F1747">
        <v>0</v>
      </c>
    </row>
    <row r="1748" spans="1:6" x14ac:dyDescent="0.25">
      <c r="A1748">
        <v>88</v>
      </c>
      <c r="B1748" t="s">
        <v>8</v>
      </c>
      <c r="C1748" t="s">
        <v>30</v>
      </c>
      <c r="D1748">
        <v>24074008.640000001</v>
      </c>
      <c r="E1748">
        <v>0</v>
      </c>
      <c r="F1748">
        <v>0</v>
      </c>
    </row>
    <row r="1749" spans="1:6" x14ac:dyDescent="0.25">
      <c r="A1749">
        <v>88</v>
      </c>
      <c r="B1749" t="s">
        <v>8</v>
      </c>
      <c r="C1749" t="s">
        <v>6</v>
      </c>
      <c r="D1749">
        <v>24074008.640000001</v>
      </c>
      <c r="E1749">
        <v>0</v>
      </c>
      <c r="F1749">
        <v>0</v>
      </c>
    </row>
    <row r="1750" spans="1:6" x14ac:dyDescent="0.25">
      <c r="A1750">
        <v>88</v>
      </c>
      <c r="B1750" t="s">
        <v>14</v>
      </c>
      <c r="C1750" t="s">
        <v>30</v>
      </c>
      <c r="D1750">
        <v>24074008.640000001</v>
      </c>
      <c r="E1750">
        <v>0</v>
      </c>
      <c r="F1750">
        <v>0</v>
      </c>
    </row>
    <row r="1751" spans="1:6" x14ac:dyDescent="0.25">
      <c r="A1751">
        <v>88</v>
      </c>
      <c r="B1751" t="s">
        <v>14</v>
      </c>
      <c r="C1751" t="s">
        <v>6</v>
      </c>
      <c r="D1751">
        <v>24074008.640000001</v>
      </c>
      <c r="E1751">
        <v>0</v>
      </c>
      <c r="F1751">
        <v>0</v>
      </c>
    </row>
    <row r="1752" spans="1:6" x14ac:dyDescent="0.25">
      <c r="A1752">
        <v>88</v>
      </c>
      <c r="B1752" t="s">
        <v>9</v>
      </c>
      <c r="C1752" t="s">
        <v>30</v>
      </c>
      <c r="D1752">
        <v>24074008.640000001</v>
      </c>
      <c r="E1752">
        <v>0</v>
      </c>
      <c r="F1752">
        <v>0</v>
      </c>
    </row>
    <row r="1753" spans="1:6" x14ac:dyDescent="0.25">
      <c r="A1753">
        <v>88</v>
      </c>
      <c r="B1753" t="s">
        <v>9</v>
      </c>
      <c r="C1753" t="s">
        <v>6</v>
      </c>
      <c r="D1753">
        <v>24074008.640000001</v>
      </c>
      <c r="E1753">
        <v>0</v>
      </c>
      <c r="F1753">
        <v>0</v>
      </c>
    </row>
    <row r="1754" spans="1:6" x14ac:dyDescent="0.25">
      <c r="A1754">
        <v>88</v>
      </c>
      <c r="B1754" t="s">
        <v>10</v>
      </c>
      <c r="C1754" t="s">
        <v>30</v>
      </c>
      <c r="D1754">
        <v>24074008.640000001</v>
      </c>
      <c r="E1754">
        <v>0</v>
      </c>
      <c r="F1754">
        <v>0</v>
      </c>
    </row>
    <row r="1755" spans="1:6" x14ac:dyDescent="0.25">
      <c r="A1755">
        <v>88</v>
      </c>
      <c r="B1755" t="s">
        <v>10</v>
      </c>
      <c r="C1755" t="s">
        <v>6</v>
      </c>
      <c r="D1755">
        <v>24074008.640000001</v>
      </c>
      <c r="E1755">
        <v>0</v>
      </c>
      <c r="F1755">
        <v>0</v>
      </c>
    </row>
    <row r="1756" spans="1:6" x14ac:dyDescent="0.25">
      <c r="A1756">
        <v>88</v>
      </c>
      <c r="B1756" t="s">
        <v>11</v>
      </c>
      <c r="C1756" t="s">
        <v>30</v>
      </c>
      <c r="D1756">
        <v>24074008.640000001</v>
      </c>
      <c r="E1756">
        <v>0</v>
      </c>
      <c r="F1756">
        <v>0</v>
      </c>
    </row>
    <row r="1757" spans="1:6" x14ac:dyDescent="0.25">
      <c r="A1757">
        <v>88</v>
      </c>
      <c r="B1757" t="s">
        <v>11</v>
      </c>
      <c r="C1757" t="s">
        <v>6</v>
      </c>
      <c r="D1757">
        <v>24074008.640000001</v>
      </c>
      <c r="E1757">
        <v>0</v>
      </c>
      <c r="F1757">
        <v>0</v>
      </c>
    </row>
    <row r="1758" spans="1:6" x14ac:dyDescent="0.25">
      <c r="A1758">
        <v>88</v>
      </c>
      <c r="B1758" t="s">
        <v>15</v>
      </c>
      <c r="C1758" t="s">
        <v>30</v>
      </c>
      <c r="D1758">
        <v>24074008.640000001</v>
      </c>
      <c r="E1758">
        <v>0</v>
      </c>
      <c r="F1758">
        <v>0</v>
      </c>
    </row>
    <row r="1759" spans="1:6" x14ac:dyDescent="0.25">
      <c r="A1759">
        <v>88</v>
      </c>
      <c r="B1759" t="s">
        <v>15</v>
      </c>
      <c r="C1759" t="s">
        <v>6</v>
      </c>
      <c r="D1759">
        <v>24074008.640000001</v>
      </c>
      <c r="E1759">
        <v>0</v>
      </c>
      <c r="F1759">
        <v>0</v>
      </c>
    </row>
    <row r="1760" spans="1:6" x14ac:dyDescent="0.25">
      <c r="A1760">
        <v>88</v>
      </c>
      <c r="B1760" t="s">
        <v>12</v>
      </c>
      <c r="C1760" t="s">
        <v>30</v>
      </c>
      <c r="D1760">
        <v>24074008.640000001</v>
      </c>
      <c r="E1760">
        <v>0</v>
      </c>
      <c r="F1760">
        <v>0</v>
      </c>
    </row>
    <row r="1761" spans="1:6" x14ac:dyDescent="0.25">
      <c r="A1761">
        <v>88</v>
      </c>
      <c r="B1761" t="s">
        <v>12</v>
      </c>
      <c r="C1761" t="s">
        <v>6</v>
      </c>
      <c r="D1761">
        <v>24074008.640000001</v>
      </c>
      <c r="E1761">
        <v>0</v>
      </c>
      <c r="F1761">
        <v>0</v>
      </c>
    </row>
    <row r="1762" spans="1:6" x14ac:dyDescent="0.25">
      <c r="A1762">
        <v>89</v>
      </c>
      <c r="B1762" t="s">
        <v>4</v>
      </c>
      <c r="C1762" t="s">
        <v>30</v>
      </c>
      <c r="D1762">
        <v>24074008.640000001</v>
      </c>
      <c r="E1762">
        <v>0</v>
      </c>
      <c r="F1762">
        <v>0</v>
      </c>
    </row>
    <row r="1763" spans="1:6" x14ac:dyDescent="0.25">
      <c r="A1763">
        <v>89</v>
      </c>
      <c r="B1763" t="s">
        <v>4</v>
      </c>
      <c r="C1763" t="s">
        <v>6</v>
      </c>
      <c r="D1763">
        <v>24074008.640000001</v>
      </c>
      <c r="E1763">
        <v>0</v>
      </c>
      <c r="F1763">
        <v>0</v>
      </c>
    </row>
    <row r="1764" spans="1:6" x14ac:dyDescent="0.25">
      <c r="A1764">
        <v>89</v>
      </c>
      <c r="B1764" t="s">
        <v>13</v>
      </c>
      <c r="C1764" t="s">
        <v>30</v>
      </c>
      <c r="D1764">
        <v>24074008.640000001</v>
      </c>
      <c r="E1764">
        <v>0</v>
      </c>
      <c r="F1764">
        <v>0</v>
      </c>
    </row>
    <row r="1765" spans="1:6" x14ac:dyDescent="0.25">
      <c r="A1765">
        <v>89</v>
      </c>
      <c r="B1765" t="s">
        <v>13</v>
      </c>
      <c r="C1765" t="s">
        <v>6</v>
      </c>
      <c r="D1765">
        <v>24074008.640000001</v>
      </c>
      <c r="E1765">
        <v>0</v>
      </c>
      <c r="F1765">
        <v>0</v>
      </c>
    </row>
    <row r="1766" spans="1:6" x14ac:dyDescent="0.25">
      <c r="A1766">
        <v>89</v>
      </c>
      <c r="B1766" t="s">
        <v>7</v>
      </c>
      <c r="C1766" t="s">
        <v>30</v>
      </c>
      <c r="D1766">
        <v>24074008.640000001</v>
      </c>
      <c r="E1766">
        <v>0</v>
      </c>
      <c r="F1766">
        <v>0</v>
      </c>
    </row>
    <row r="1767" spans="1:6" x14ac:dyDescent="0.25">
      <c r="A1767">
        <v>89</v>
      </c>
      <c r="B1767" t="s">
        <v>7</v>
      </c>
      <c r="C1767" t="s">
        <v>6</v>
      </c>
      <c r="D1767">
        <v>24074008.640000001</v>
      </c>
      <c r="E1767">
        <v>0</v>
      </c>
      <c r="F1767">
        <v>0</v>
      </c>
    </row>
    <row r="1768" spans="1:6" x14ac:dyDescent="0.25">
      <c r="A1768">
        <v>89</v>
      </c>
      <c r="B1768" t="s">
        <v>8</v>
      </c>
      <c r="C1768" t="s">
        <v>30</v>
      </c>
      <c r="D1768">
        <v>24074008.640000001</v>
      </c>
      <c r="E1768">
        <v>0</v>
      </c>
      <c r="F1768">
        <v>0</v>
      </c>
    </row>
    <row r="1769" spans="1:6" x14ac:dyDescent="0.25">
      <c r="A1769">
        <v>89</v>
      </c>
      <c r="B1769" t="s">
        <v>8</v>
      </c>
      <c r="C1769" t="s">
        <v>6</v>
      </c>
      <c r="D1769">
        <v>24074008.640000001</v>
      </c>
      <c r="E1769">
        <v>0</v>
      </c>
      <c r="F1769">
        <v>0</v>
      </c>
    </row>
    <row r="1770" spans="1:6" x14ac:dyDescent="0.25">
      <c r="A1770">
        <v>89</v>
      </c>
      <c r="B1770" t="s">
        <v>14</v>
      </c>
      <c r="C1770" t="s">
        <v>30</v>
      </c>
      <c r="D1770">
        <v>24074008.640000001</v>
      </c>
      <c r="E1770">
        <v>0</v>
      </c>
      <c r="F1770">
        <v>0</v>
      </c>
    </row>
    <row r="1771" spans="1:6" x14ac:dyDescent="0.25">
      <c r="A1771">
        <v>89</v>
      </c>
      <c r="B1771" t="s">
        <v>14</v>
      </c>
      <c r="C1771" t="s">
        <v>6</v>
      </c>
      <c r="D1771">
        <v>24074008.640000001</v>
      </c>
      <c r="E1771">
        <v>0</v>
      </c>
      <c r="F1771">
        <v>0</v>
      </c>
    </row>
    <row r="1772" spans="1:6" x14ac:dyDescent="0.25">
      <c r="A1772">
        <v>89</v>
      </c>
      <c r="B1772" t="s">
        <v>9</v>
      </c>
      <c r="C1772" t="s">
        <v>30</v>
      </c>
      <c r="D1772">
        <v>24074008.640000001</v>
      </c>
      <c r="E1772">
        <v>0</v>
      </c>
      <c r="F1772">
        <v>0</v>
      </c>
    </row>
    <row r="1773" spans="1:6" x14ac:dyDescent="0.25">
      <c r="A1773">
        <v>89</v>
      </c>
      <c r="B1773" t="s">
        <v>9</v>
      </c>
      <c r="C1773" t="s">
        <v>6</v>
      </c>
      <c r="D1773">
        <v>24074008.640000001</v>
      </c>
      <c r="E1773">
        <v>0</v>
      </c>
      <c r="F1773">
        <v>0</v>
      </c>
    </row>
    <row r="1774" spans="1:6" x14ac:dyDescent="0.25">
      <c r="A1774">
        <v>89</v>
      </c>
      <c r="B1774" t="s">
        <v>10</v>
      </c>
      <c r="C1774" t="s">
        <v>30</v>
      </c>
      <c r="D1774">
        <v>24074008.640000001</v>
      </c>
      <c r="E1774">
        <v>0</v>
      </c>
      <c r="F1774">
        <v>0</v>
      </c>
    </row>
    <row r="1775" spans="1:6" x14ac:dyDescent="0.25">
      <c r="A1775">
        <v>89</v>
      </c>
      <c r="B1775" t="s">
        <v>10</v>
      </c>
      <c r="C1775" t="s">
        <v>6</v>
      </c>
      <c r="D1775">
        <v>24074008.640000001</v>
      </c>
      <c r="E1775">
        <v>0</v>
      </c>
      <c r="F1775">
        <v>0</v>
      </c>
    </row>
    <row r="1776" spans="1:6" x14ac:dyDescent="0.25">
      <c r="A1776">
        <v>89</v>
      </c>
      <c r="B1776" t="s">
        <v>11</v>
      </c>
      <c r="C1776" t="s">
        <v>30</v>
      </c>
      <c r="D1776">
        <v>24074008.640000001</v>
      </c>
      <c r="E1776">
        <v>0</v>
      </c>
      <c r="F1776">
        <v>0</v>
      </c>
    </row>
    <row r="1777" spans="1:6" x14ac:dyDescent="0.25">
      <c r="A1777">
        <v>89</v>
      </c>
      <c r="B1777" t="s">
        <v>11</v>
      </c>
      <c r="C1777" t="s">
        <v>6</v>
      </c>
      <c r="D1777">
        <v>24074008.640000001</v>
      </c>
      <c r="E1777">
        <v>0</v>
      </c>
      <c r="F1777">
        <v>0</v>
      </c>
    </row>
    <row r="1778" spans="1:6" x14ac:dyDescent="0.25">
      <c r="A1778">
        <v>89</v>
      </c>
      <c r="B1778" t="s">
        <v>15</v>
      </c>
      <c r="C1778" t="s">
        <v>30</v>
      </c>
      <c r="D1778">
        <v>24074008.640000001</v>
      </c>
      <c r="E1778">
        <v>0</v>
      </c>
      <c r="F1778">
        <v>0</v>
      </c>
    </row>
    <row r="1779" spans="1:6" x14ac:dyDescent="0.25">
      <c r="A1779">
        <v>89</v>
      </c>
      <c r="B1779" t="s">
        <v>15</v>
      </c>
      <c r="C1779" t="s">
        <v>6</v>
      </c>
      <c r="D1779">
        <v>24074008.640000001</v>
      </c>
      <c r="E1779">
        <v>0</v>
      </c>
      <c r="F1779">
        <v>0</v>
      </c>
    </row>
    <row r="1780" spans="1:6" x14ac:dyDescent="0.25">
      <c r="A1780">
        <v>89</v>
      </c>
      <c r="B1780" t="s">
        <v>12</v>
      </c>
      <c r="C1780" t="s">
        <v>30</v>
      </c>
      <c r="D1780">
        <v>24074008.640000001</v>
      </c>
      <c r="E1780">
        <v>0</v>
      </c>
      <c r="F1780">
        <v>0</v>
      </c>
    </row>
    <row r="1781" spans="1:6" x14ac:dyDescent="0.25">
      <c r="A1781">
        <v>89</v>
      </c>
      <c r="B1781" t="s">
        <v>12</v>
      </c>
      <c r="C1781" t="s">
        <v>6</v>
      </c>
      <c r="D1781">
        <v>24074008.640000001</v>
      </c>
      <c r="E1781">
        <v>0</v>
      </c>
      <c r="F1781">
        <v>0</v>
      </c>
    </row>
    <row r="1782" spans="1:6" x14ac:dyDescent="0.25">
      <c r="A1782">
        <v>90</v>
      </c>
      <c r="B1782" t="s">
        <v>4</v>
      </c>
      <c r="C1782" t="s">
        <v>30</v>
      </c>
      <c r="D1782">
        <v>24074008.640000001</v>
      </c>
      <c r="E1782">
        <v>0</v>
      </c>
      <c r="F1782">
        <v>0</v>
      </c>
    </row>
    <row r="1783" spans="1:6" x14ac:dyDescent="0.25">
      <c r="A1783">
        <v>90</v>
      </c>
      <c r="B1783" t="s">
        <v>4</v>
      </c>
      <c r="C1783" t="s">
        <v>6</v>
      </c>
      <c r="D1783">
        <v>24074008.640000001</v>
      </c>
      <c r="E1783">
        <v>0</v>
      </c>
      <c r="F1783">
        <v>0</v>
      </c>
    </row>
    <row r="1784" spans="1:6" x14ac:dyDescent="0.25">
      <c r="A1784">
        <v>90</v>
      </c>
      <c r="B1784" t="s">
        <v>13</v>
      </c>
      <c r="C1784" t="s">
        <v>30</v>
      </c>
      <c r="D1784">
        <v>24074008.640000001</v>
      </c>
      <c r="E1784">
        <v>0</v>
      </c>
      <c r="F1784">
        <v>0</v>
      </c>
    </row>
    <row r="1785" spans="1:6" x14ac:dyDescent="0.25">
      <c r="A1785">
        <v>90</v>
      </c>
      <c r="B1785" t="s">
        <v>13</v>
      </c>
      <c r="C1785" t="s">
        <v>6</v>
      </c>
      <c r="D1785">
        <v>24074008.640000001</v>
      </c>
      <c r="E1785">
        <v>0</v>
      </c>
      <c r="F1785">
        <v>0</v>
      </c>
    </row>
    <row r="1786" spans="1:6" x14ac:dyDescent="0.25">
      <c r="A1786">
        <v>90</v>
      </c>
      <c r="B1786" t="s">
        <v>7</v>
      </c>
      <c r="C1786" t="s">
        <v>30</v>
      </c>
      <c r="D1786">
        <v>24074008.640000001</v>
      </c>
      <c r="E1786">
        <v>0</v>
      </c>
      <c r="F1786">
        <v>0</v>
      </c>
    </row>
    <row r="1787" spans="1:6" x14ac:dyDescent="0.25">
      <c r="A1787">
        <v>90</v>
      </c>
      <c r="B1787" t="s">
        <v>7</v>
      </c>
      <c r="C1787" t="s">
        <v>6</v>
      </c>
      <c r="D1787">
        <v>24074008.640000001</v>
      </c>
      <c r="E1787">
        <v>0</v>
      </c>
      <c r="F1787">
        <v>0</v>
      </c>
    </row>
    <row r="1788" spans="1:6" x14ac:dyDescent="0.25">
      <c r="A1788">
        <v>90</v>
      </c>
      <c r="B1788" t="s">
        <v>8</v>
      </c>
      <c r="C1788" t="s">
        <v>30</v>
      </c>
      <c r="D1788">
        <v>24074008.640000001</v>
      </c>
      <c r="E1788">
        <v>0</v>
      </c>
      <c r="F1788">
        <v>0</v>
      </c>
    </row>
    <row r="1789" spans="1:6" x14ac:dyDescent="0.25">
      <c r="A1789">
        <v>90</v>
      </c>
      <c r="B1789" t="s">
        <v>8</v>
      </c>
      <c r="C1789" t="s">
        <v>6</v>
      </c>
      <c r="D1789">
        <v>24074008.640000001</v>
      </c>
      <c r="E1789">
        <v>0</v>
      </c>
      <c r="F1789">
        <v>0</v>
      </c>
    </row>
    <row r="1790" spans="1:6" x14ac:dyDescent="0.25">
      <c r="A1790">
        <v>90</v>
      </c>
      <c r="B1790" t="s">
        <v>14</v>
      </c>
      <c r="C1790" t="s">
        <v>30</v>
      </c>
      <c r="D1790">
        <v>24074008.640000001</v>
      </c>
      <c r="E1790">
        <v>0</v>
      </c>
      <c r="F1790">
        <v>0</v>
      </c>
    </row>
    <row r="1791" spans="1:6" x14ac:dyDescent="0.25">
      <c r="A1791">
        <v>90</v>
      </c>
      <c r="B1791" t="s">
        <v>14</v>
      </c>
      <c r="C1791" t="s">
        <v>6</v>
      </c>
      <c r="D1791">
        <v>24074008.640000001</v>
      </c>
      <c r="E1791">
        <v>0</v>
      </c>
      <c r="F1791">
        <v>0</v>
      </c>
    </row>
    <row r="1792" spans="1:6" x14ac:dyDescent="0.25">
      <c r="A1792">
        <v>90</v>
      </c>
      <c r="B1792" t="s">
        <v>9</v>
      </c>
      <c r="C1792" t="s">
        <v>30</v>
      </c>
      <c r="D1792">
        <v>24074008.640000001</v>
      </c>
      <c r="E1792">
        <v>0</v>
      </c>
      <c r="F1792">
        <v>0</v>
      </c>
    </row>
    <row r="1793" spans="1:6" x14ac:dyDescent="0.25">
      <c r="A1793">
        <v>90</v>
      </c>
      <c r="B1793" t="s">
        <v>9</v>
      </c>
      <c r="C1793" t="s">
        <v>6</v>
      </c>
      <c r="D1793">
        <v>24074008.640000001</v>
      </c>
      <c r="E1793">
        <v>0</v>
      </c>
      <c r="F1793">
        <v>0</v>
      </c>
    </row>
    <row r="1794" spans="1:6" x14ac:dyDescent="0.25">
      <c r="A1794">
        <v>90</v>
      </c>
      <c r="B1794" t="s">
        <v>10</v>
      </c>
      <c r="C1794" t="s">
        <v>30</v>
      </c>
      <c r="D1794">
        <v>24074008.640000001</v>
      </c>
      <c r="E1794">
        <v>0</v>
      </c>
      <c r="F1794">
        <v>0</v>
      </c>
    </row>
    <row r="1795" spans="1:6" x14ac:dyDescent="0.25">
      <c r="A1795">
        <v>90</v>
      </c>
      <c r="B1795" t="s">
        <v>10</v>
      </c>
      <c r="C1795" t="s">
        <v>6</v>
      </c>
      <c r="D1795">
        <v>24074008.640000001</v>
      </c>
      <c r="E1795">
        <v>0</v>
      </c>
      <c r="F1795">
        <v>0</v>
      </c>
    </row>
    <row r="1796" spans="1:6" x14ac:dyDescent="0.25">
      <c r="A1796">
        <v>90</v>
      </c>
      <c r="B1796" t="s">
        <v>11</v>
      </c>
      <c r="C1796" t="s">
        <v>30</v>
      </c>
      <c r="D1796">
        <v>24074008.640000001</v>
      </c>
      <c r="E1796">
        <v>0</v>
      </c>
      <c r="F1796">
        <v>0</v>
      </c>
    </row>
    <row r="1797" spans="1:6" x14ac:dyDescent="0.25">
      <c r="A1797">
        <v>90</v>
      </c>
      <c r="B1797" t="s">
        <v>11</v>
      </c>
      <c r="C1797" t="s">
        <v>6</v>
      </c>
      <c r="D1797">
        <v>24074008.640000001</v>
      </c>
      <c r="E1797">
        <v>0</v>
      </c>
      <c r="F1797">
        <v>0</v>
      </c>
    </row>
    <row r="1798" spans="1:6" x14ac:dyDescent="0.25">
      <c r="A1798">
        <v>90</v>
      </c>
      <c r="B1798" t="s">
        <v>15</v>
      </c>
      <c r="C1798" t="s">
        <v>30</v>
      </c>
      <c r="D1798">
        <v>24074008.640000001</v>
      </c>
      <c r="E1798">
        <v>0</v>
      </c>
      <c r="F1798">
        <v>0</v>
      </c>
    </row>
    <row r="1799" spans="1:6" x14ac:dyDescent="0.25">
      <c r="A1799">
        <v>90</v>
      </c>
      <c r="B1799" t="s">
        <v>15</v>
      </c>
      <c r="C1799" t="s">
        <v>6</v>
      </c>
      <c r="D1799">
        <v>24074008.640000001</v>
      </c>
      <c r="E1799">
        <v>0</v>
      </c>
      <c r="F1799">
        <v>0</v>
      </c>
    </row>
    <row r="1800" spans="1:6" x14ac:dyDescent="0.25">
      <c r="A1800">
        <v>90</v>
      </c>
      <c r="B1800" t="s">
        <v>12</v>
      </c>
      <c r="C1800" t="s">
        <v>30</v>
      </c>
      <c r="D1800">
        <v>24074008.640000001</v>
      </c>
      <c r="E1800">
        <v>0</v>
      </c>
      <c r="F1800">
        <v>0</v>
      </c>
    </row>
    <row r="1801" spans="1:6" x14ac:dyDescent="0.25">
      <c r="A1801">
        <v>90</v>
      </c>
      <c r="B1801" t="s">
        <v>12</v>
      </c>
      <c r="C1801" t="s">
        <v>6</v>
      </c>
      <c r="D1801">
        <v>24074008.640000001</v>
      </c>
      <c r="E1801">
        <v>0</v>
      </c>
      <c r="F1801">
        <v>0</v>
      </c>
    </row>
    <row r="1802" spans="1:6" x14ac:dyDescent="0.25">
      <c r="A1802">
        <v>91</v>
      </c>
      <c r="B1802" t="s">
        <v>4</v>
      </c>
      <c r="C1802" t="s">
        <v>30</v>
      </c>
      <c r="D1802">
        <v>24074008.640000001</v>
      </c>
      <c r="E1802">
        <v>0</v>
      </c>
      <c r="F1802">
        <v>0</v>
      </c>
    </row>
    <row r="1803" spans="1:6" x14ac:dyDescent="0.25">
      <c r="A1803">
        <v>91</v>
      </c>
      <c r="B1803" t="s">
        <v>4</v>
      </c>
      <c r="C1803" t="s">
        <v>6</v>
      </c>
      <c r="D1803">
        <v>24074008.640000001</v>
      </c>
      <c r="E1803">
        <v>0</v>
      </c>
      <c r="F1803">
        <v>0</v>
      </c>
    </row>
    <row r="1804" spans="1:6" x14ac:dyDescent="0.25">
      <c r="A1804">
        <v>91</v>
      </c>
      <c r="B1804" t="s">
        <v>13</v>
      </c>
      <c r="C1804" t="s">
        <v>30</v>
      </c>
      <c r="D1804">
        <v>24074008.640000001</v>
      </c>
      <c r="E1804">
        <v>0</v>
      </c>
      <c r="F1804">
        <v>0</v>
      </c>
    </row>
    <row r="1805" spans="1:6" x14ac:dyDescent="0.25">
      <c r="A1805">
        <v>91</v>
      </c>
      <c r="B1805" t="s">
        <v>13</v>
      </c>
      <c r="C1805" t="s">
        <v>6</v>
      </c>
      <c r="D1805">
        <v>24074008.640000001</v>
      </c>
      <c r="E1805">
        <v>0</v>
      </c>
      <c r="F1805">
        <v>0</v>
      </c>
    </row>
    <row r="1806" spans="1:6" x14ac:dyDescent="0.25">
      <c r="A1806">
        <v>91</v>
      </c>
      <c r="B1806" t="s">
        <v>7</v>
      </c>
      <c r="C1806" t="s">
        <v>30</v>
      </c>
      <c r="D1806">
        <v>24074008.640000001</v>
      </c>
      <c r="E1806">
        <v>0</v>
      </c>
      <c r="F1806">
        <v>0</v>
      </c>
    </row>
    <row r="1807" spans="1:6" x14ac:dyDescent="0.25">
      <c r="A1807">
        <v>91</v>
      </c>
      <c r="B1807" t="s">
        <v>7</v>
      </c>
      <c r="C1807" t="s">
        <v>6</v>
      </c>
      <c r="D1807">
        <v>24074008.640000001</v>
      </c>
      <c r="E1807">
        <v>0</v>
      </c>
      <c r="F1807">
        <v>0</v>
      </c>
    </row>
    <row r="1808" spans="1:6" x14ac:dyDescent="0.25">
      <c r="A1808">
        <v>91</v>
      </c>
      <c r="B1808" t="s">
        <v>8</v>
      </c>
      <c r="C1808" t="s">
        <v>30</v>
      </c>
      <c r="D1808">
        <v>24074008.640000001</v>
      </c>
      <c r="E1808">
        <v>0</v>
      </c>
      <c r="F1808">
        <v>0</v>
      </c>
    </row>
    <row r="1809" spans="1:6" x14ac:dyDescent="0.25">
      <c r="A1809">
        <v>91</v>
      </c>
      <c r="B1809" t="s">
        <v>8</v>
      </c>
      <c r="C1809" t="s">
        <v>6</v>
      </c>
      <c r="D1809">
        <v>24074008.640000001</v>
      </c>
      <c r="E1809">
        <v>0</v>
      </c>
      <c r="F1809">
        <v>0</v>
      </c>
    </row>
    <row r="1810" spans="1:6" x14ac:dyDescent="0.25">
      <c r="A1810">
        <v>91</v>
      </c>
      <c r="B1810" t="s">
        <v>14</v>
      </c>
      <c r="C1810" t="s">
        <v>30</v>
      </c>
      <c r="D1810">
        <v>24074008.640000001</v>
      </c>
      <c r="E1810">
        <v>0</v>
      </c>
      <c r="F1810">
        <v>0</v>
      </c>
    </row>
    <row r="1811" spans="1:6" x14ac:dyDescent="0.25">
      <c r="A1811">
        <v>91</v>
      </c>
      <c r="B1811" t="s">
        <v>14</v>
      </c>
      <c r="C1811" t="s">
        <v>6</v>
      </c>
      <c r="D1811">
        <v>24074008.640000001</v>
      </c>
      <c r="E1811">
        <v>0</v>
      </c>
      <c r="F1811">
        <v>0</v>
      </c>
    </row>
    <row r="1812" spans="1:6" x14ac:dyDescent="0.25">
      <c r="A1812">
        <v>91</v>
      </c>
      <c r="B1812" t="s">
        <v>9</v>
      </c>
      <c r="C1812" t="s">
        <v>30</v>
      </c>
      <c r="D1812">
        <v>24074008.640000001</v>
      </c>
      <c r="E1812">
        <v>0</v>
      </c>
      <c r="F1812">
        <v>0</v>
      </c>
    </row>
    <row r="1813" spans="1:6" x14ac:dyDescent="0.25">
      <c r="A1813">
        <v>91</v>
      </c>
      <c r="B1813" t="s">
        <v>9</v>
      </c>
      <c r="C1813" t="s">
        <v>6</v>
      </c>
      <c r="D1813">
        <v>24074008.640000001</v>
      </c>
      <c r="E1813">
        <v>0</v>
      </c>
      <c r="F1813">
        <v>0</v>
      </c>
    </row>
    <row r="1814" spans="1:6" x14ac:dyDescent="0.25">
      <c r="A1814">
        <v>91</v>
      </c>
      <c r="B1814" t="s">
        <v>10</v>
      </c>
      <c r="C1814" t="s">
        <v>30</v>
      </c>
      <c r="D1814">
        <v>24074008.640000001</v>
      </c>
      <c r="E1814">
        <v>0</v>
      </c>
      <c r="F1814">
        <v>0</v>
      </c>
    </row>
    <row r="1815" spans="1:6" x14ac:dyDescent="0.25">
      <c r="A1815">
        <v>91</v>
      </c>
      <c r="B1815" t="s">
        <v>10</v>
      </c>
      <c r="C1815" t="s">
        <v>6</v>
      </c>
      <c r="D1815">
        <v>24074008.640000001</v>
      </c>
      <c r="E1815">
        <v>0</v>
      </c>
      <c r="F1815">
        <v>0</v>
      </c>
    </row>
    <row r="1816" spans="1:6" x14ac:dyDescent="0.25">
      <c r="A1816">
        <v>91</v>
      </c>
      <c r="B1816" t="s">
        <v>11</v>
      </c>
      <c r="C1816" t="s">
        <v>30</v>
      </c>
      <c r="D1816">
        <v>24074008.640000001</v>
      </c>
      <c r="E1816">
        <v>0</v>
      </c>
      <c r="F1816">
        <v>0</v>
      </c>
    </row>
    <row r="1817" spans="1:6" x14ac:dyDescent="0.25">
      <c r="A1817">
        <v>91</v>
      </c>
      <c r="B1817" t="s">
        <v>11</v>
      </c>
      <c r="C1817" t="s">
        <v>6</v>
      </c>
      <c r="D1817">
        <v>24074008.640000001</v>
      </c>
      <c r="E1817">
        <v>0</v>
      </c>
      <c r="F1817">
        <v>0</v>
      </c>
    </row>
    <row r="1818" spans="1:6" x14ac:dyDescent="0.25">
      <c r="A1818">
        <v>91</v>
      </c>
      <c r="B1818" t="s">
        <v>15</v>
      </c>
      <c r="C1818" t="s">
        <v>30</v>
      </c>
      <c r="D1818">
        <v>24074008.640000001</v>
      </c>
      <c r="E1818">
        <v>0</v>
      </c>
      <c r="F1818">
        <v>0</v>
      </c>
    </row>
    <row r="1819" spans="1:6" x14ac:dyDescent="0.25">
      <c r="A1819">
        <v>91</v>
      </c>
      <c r="B1819" t="s">
        <v>15</v>
      </c>
      <c r="C1819" t="s">
        <v>6</v>
      </c>
      <c r="D1819">
        <v>24074008.640000001</v>
      </c>
      <c r="E1819">
        <v>0</v>
      </c>
      <c r="F1819">
        <v>0</v>
      </c>
    </row>
    <row r="1820" spans="1:6" x14ac:dyDescent="0.25">
      <c r="A1820">
        <v>91</v>
      </c>
      <c r="B1820" t="s">
        <v>12</v>
      </c>
      <c r="C1820" t="s">
        <v>30</v>
      </c>
      <c r="D1820">
        <v>24074008.640000001</v>
      </c>
      <c r="E1820">
        <v>0</v>
      </c>
      <c r="F1820">
        <v>0</v>
      </c>
    </row>
    <row r="1821" spans="1:6" x14ac:dyDescent="0.25">
      <c r="A1821">
        <v>91</v>
      </c>
      <c r="B1821" t="s">
        <v>12</v>
      </c>
      <c r="C1821" t="s">
        <v>6</v>
      </c>
      <c r="D1821">
        <v>24074008.640000001</v>
      </c>
      <c r="E1821">
        <v>0</v>
      </c>
      <c r="F1821">
        <v>0</v>
      </c>
    </row>
    <row r="1822" spans="1:6" x14ac:dyDescent="0.25">
      <c r="A1822">
        <v>92</v>
      </c>
      <c r="B1822" t="s">
        <v>4</v>
      </c>
      <c r="C1822" t="s">
        <v>30</v>
      </c>
      <c r="D1822">
        <v>24074008.640000001</v>
      </c>
      <c r="E1822">
        <v>0</v>
      </c>
      <c r="F1822">
        <v>0</v>
      </c>
    </row>
    <row r="1823" spans="1:6" x14ac:dyDescent="0.25">
      <c r="A1823">
        <v>92</v>
      </c>
      <c r="B1823" t="s">
        <v>4</v>
      </c>
      <c r="C1823" t="s">
        <v>6</v>
      </c>
      <c r="D1823">
        <v>24074008.640000001</v>
      </c>
      <c r="E1823">
        <v>0</v>
      </c>
      <c r="F1823">
        <v>0</v>
      </c>
    </row>
    <row r="1824" spans="1:6" x14ac:dyDescent="0.25">
      <c r="A1824">
        <v>92</v>
      </c>
      <c r="B1824" t="s">
        <v>13</v>
      </c>
      <c r="C1824" t="s">
        <v>30</v>
      </c>
      <c r="D1824">
        <v>24074008.640000001</v>
      </c>
      <c r="E1824">
        <v>0</v>
      </c>
      <c r="F1824">
        <v>0</v>
      </c>
    </row>
    <row r="1825" spans="1:6" x14ac:dyDescent="0.25">
      <c r="A1825">
        <v>92</v>
      </c>
      <c r="B1825" t="s">
        <v>13</v>
      </c>
      <c r="C1825" t="s">
        <v>6</v>
      </c>
      <c r="D1825">
        <v>24074008.640000001</v>
      </c>
      <c r="E1825">
        <v>0</v>
      </c>
      <c r="F1825">
        <v>0</v>
      </c>
    </row>
    <row r="1826" spans="1:6" x14ac:dyDescent="0.25">
      <c r="A1826">
        <v>92</v>
      </c>
      <c r="B1826" t="s">
        <v>7</v>
      </c>
      <c r="C1826" t="s">
        <v>30</v>
      </c>
      <c r="D1826">
        <v>24074008.640000001</v>
      </c>
      <c r="E1826">
        <v>0</v>
      </c>
      <c r="F1826">
        <v>0</v>
      </c>
    </row>
    <row r="1827" spans="1:6" x14ac:dyDescent="0.25">
      <c r="A1827">
        <v>92</v>
      </c>
      <c r="B1827" t="s">
        <v>7</v>
      </c>
      <c r="C1827" t="s">
        <v>6</v>
      </c>
      <c r="D1827">
        <v>24074008.640000001</v>
      </c>
      <c r="E1827">
        <v>0</v>
      </c>
      <c r="F1827">
        <v>0</v>
      </c>
    </row>
    <row r="1828" spans="1:6" x14ac:dyDescent="0.25">
      <c r="A1828">
        <v>92</v>
      </c>
      <c r="B1828" t="s">
        <v>8</v>
      </c>
      <c r="C1828" t="s">
        <v>30</v>
      </c>
      <c r="D1828">
        <v>24074008.640000001</v>
      </c>
      <c r="E1828">
        <v>0</v>
      </c>
      <c r="F1828">
        <v>0</v>
      </c>
    </row>
    <row r="1829" spans="1:6" x14ac:dyDescent="0.25">
      <c r="A1829">
        <v>92</v>
      </c>
      <c r="B1829" t="s">
        <v>8</v>
      </c>
      <c r="C1829" t="s">
        <v>6</v>
      </c>
      <c r="D1829">
        <v>24074008.640000001</v>
      </c>
      <c r="E1829">
        <v>0</v>
      </c>
      <c r="F1829">
        <v>0</v>
      </c>
    </row>
    <row r="1830" spans="1:6" x14ac:dyDescent="0.25">
      <c r="A1830">
        <v>92</v>
      </c>
      <c r="B1830" t="s">
        <v>14</v>
      </c>
      <c r="C1830" t="s">
        <v>30</v>
      </c>
      <c r="D1830">
        <v>24074008.640000001</v>
      </c>
      <c r="E1830">
        <v>0</v>
      </c>
      <c r="F1830">
        <v>0</v>
      </c>
    </row>
    <row r="1831" spans="1:6" x14ac:dyDescent="0.25">
      <c r="A1831">
        <v>92</v>
      </c>
      <c r="B1831" t="s">
        <v>14</v>
      </c>
      <c r="C1831" t="s">
        <v>6</v>
      </c>
      <c r="D1831">
        <v>24074008.640000001</v>
      </c>
      <c r="E1831">
        <v>0</v>
      </c>
      <c r="F1831">
        <v>0</v>
      </c>
    </row>
    <row r="1832" spans="1:6" x14ac:dyDescent="0.25">
      <c r="A1832">
        <v>92</v>
      </c>
      <c r="B1832" t="s">
        <v>9</v>
      </c>
      <c r="C1832" t="s">
        <v>30</v>
      </c>
      <c r="D1832">
        <v>24074008.640000001</v>
      </c>
      <c r="E1832">
        <v>0</v>
      </c>
      <c r="F1832">
        <v>0</v>
      </c>
    </row>
    <row r="1833" spans="1:6" x14ac:dyDescent="0.25">
      <c r="A1833">
        <v>92</v>
      </c>
      <c r="B1833" t="s">
        <v>9</v>
      </c>
      <c r="C1833" t="s">
        <v>6</v>
      </c>
      <c r="D1833">
        <v>24074008.640000001</v>
      </c>
      <c r="E1833">
        <v>0</v>
      </c>
      <c r="F1833">
        <v>0</v>
      </c>
    </row>
    <row r="1834" spans="1:6" x14ac:dyDescent="0.25">
      <c r="A1834">
        <v>92</v>
      </c>
      <c r="B1834" t="s">
        <v>10</v>
      </c>
      <c r="C1834" t="s">
        <v>30</v>
      </c>
      <c r="D1834">
        <v>24074008.640000001</v>
      </c>
      <c r="E1834">
        <v>0</v>
      </c>
      <c r="F1834">
        <v>0</v>
      </c>
    </row>
    <row r="1835" spans="1:6" x14ac:dyDescent="0.25">
      <c r="A1835">
        <v>92</v>
      </c>
      <c r="B1835" t="s">
        <v>10</v>
      </c>
      <c r="C1835" t="s">
        <v>6</v>
      </c>
      <c r="D1835">
        <v>24074008.640000001</v>
      </c>
      <c r="E1835">
        <v>0</v>
      </c>
      <c r="F1835">
        <v>0</v>
      </c>
    </row>
    <row r="1836" spans="1:6" x14ac:dyDescent="0.25">
      <c r="A1836">
        <v>92</v>
      </c>
      <c r="B1836" t="s">
        <v>11</v>
      </c>
      <c r="C1836" t="s">
        <v>30</v>
      </c>
      <c r="D1836">
        <v>24074008.640000001</v>
      </c>
      <c r="E1836">
        <v>0</v>
      </c>
      <c r="F1836">
        <v>0</v>
      </c>
    </row>
    <row r="1837" spans="1:6" x14ac:dyDescent="0.25">
      <c r="A1837">
        <v>92</v>
      </c>
      <c r="B1837" t="s">
        <v>11</v>
      </c>
      <c r="C1837" t="s">
        <v>6</v>
      </c>
      <c r="D1837">
        <v>24074008.640000001</v>
      </c>
      <c r="E1837">
        <v>0</v>
      </c>
      <c r="F1837">
        <v>0</v>
      </c>
    </row>
    <row r="1838" spans="1:6" x14ac:dyDescent="0.25">
      <c r="A1838">
        <v>92</v>
      </c>
      <c r="B1838" t="s">
        <v>15</v>
      </c>
      <c r="C1838" t="s">
        <v>30</v>
      </c>
      <c r="D1838">
        <v>24074008.640000001</v>
      </c>
      <c r="E1838">
        <v>0</v>
      </c>
      <c r="F1838">
        <v>0</v>
      </c>
    </row>
    <row r="1839" spans="1:6" x14ac:dyDescent="0.25">
      <c r="A1839">
        <v>92</v>
      </c>
      <c r="B1839" t="s">
        <v>15</v>
      </c>
      <c r="C1839" t="s">
        <v>6</v>
      </c>
      <c r="D1839">
        <v>24074008.640000001</v>
      </c>
      <c r="E1839">
        <v>0</v>
      </c>
      <c r="F1839">
        <v>0</v>
      </c>
    </row>
    <row r="1840" spans="1:6" x14ac:dyDescent="0.25">
      <c r="A1840">
        <v>92</v>
      </c>
      <c r="B1840" t="s">
        <v>12</v>
      </c>
      <c r="C1840" t="s">
        <v>30</v>
      </c>
      <c r="D1840">
        <v>24074008.640000001</v>
      </c>
      <c r="E1840">
        <v>0</v>
      </c>
      <c r="F1840">
        <v>0</v>
      </c>
    </row>
    <row r="1841" spans="1:6" x14ac:dyDescent="0.25">
      <c r="A1841">
        <v>92</v>
      </c>
      <c r="B1841" t="s">
        <v>12</v>
      </c>
      <c r="C1841" t="s">
        <v>6</v>
      </c>
      <c r="D1841">
        <v>24074008.640000001</v>
      </c>
      <c r="E1841">
        <v>0</v>
      </c>
      <c r="F1841">
        <v>0</v>
      </c>
    </row>
    <row r="1842" spans="1:6" x14ac:dyDescent="0.25">
      <c r="A1842">
        <v>93</v>
      </c>
      <c r="B1842" t="s">
        <v>4</v>
      </c>
      <c r="C1842" t="s">
        <v>30</v>
      </c>
      <c r="D1842">
        <v>24074008.640000001</v>
      </c>
      <c r="E1842">
        <v>0</v>
      </c>
      <c r="F1842">
        <v>0</v>
      </c>
    </row>
    <row r="1843" spans="1:6" x14ac:dyDescent="0.25">
      <c r="A1843">
        <v>93</v>
      </c>
      <c r="B1843" t="s">
        <v>4</v>
      </c>
      <c r="C1843" t="s">
        <v>6</v>
      </c>
      <c r="D1843">
        <v>24074008.640000001</v>
      </c>
      <c r="E1843">
        <v>0</v>
      </c>
      <c r="F1843">
        <v>0</v>
      </c>
    </row>
    <row r="1844" spans="1:6" x14ac:dyDescent="0.25">
      <c r="A1844">
        <v>93</v>
      </c>
      <c r="B1844" t="s">
        <v>13</v>
      </c>
      <c r="C1844" t="s">
        <v>30</v>
      </c>
      <c r="D1844">
        <v>24074008.640000001</v>
      </c>
      <c r="E1844">
        <v>0</v>
      </c>
      <c r="F1844">
        <v>0</v>
      </c>
    </row>
    <row r="1845" spans="1:6" x14ac:dyDescent="0.25">
      <c r="A1845">
        <v>93</v>
      </c>
      <c r="B1845" t="s">
        <v>13</v>
      </c>
      <c r="C1845" t="s">
        <v>6</v>
      </c>
      <c r="D1845">
        <v>24074008.640000001</v>
      </c>
      <c r="E1845">
        <v>0</v>
      </c>
      <c r="F1845">
        <v>0</v>
      </c>
    </row>
    <row r="1846" spans="1:6" x14ac:dyDescent="0.25">
      <c r="A1846">
        <v>93</v>
      </c>
      <c r="B1846" t="s">
        <v>7</v>
      </c>
      <c r="C1846" t="s">
        <v>30</v>
      </c>
      <c r="D1846">
        <v>24074008.640000001</v>
      </c>
      <c r="E1846">
        <v>0</v>
      </c>
      <c r="F1846">
        <v>0</v>
      </c>
    </row>
    <row r="1847" spans="1:6" x14ac:dyDescent="0.25">
      <c r="A1847">
        <v>93</v>
      </c>
      <c r="B1847" t="s">
        <v>7</v>
      </c>
      <c r="C1847" t="s">
        <v>6</v>
      </c>
      <c r="D1847">
        <v>24074008.640000001</v>
      </c>
      <c r="E1847">
        <v>0</v>
      </c>
      <c r="F1847">
        <v>0</v>
      </c>
    </row>
    <row r="1848" spans="1:6" x14ac:dyDescent="0.25">
      <c r="A1848">
        <v>93</v>
      </c>
      <c r="B1848" t="s">
        <v>8</v>
      </c>
      <c r="C1848" t="s">
        <v>30</v>
      </c>
      <c r="D1848">
        <v>24074008.640000001</v>
      </c>
      <c r="E1848">
        <v>0</v>
      </c>
      <c r="F1848">
        <v>0</v>
      </c>
    </row>
    <row r="1849" spans="1:6" x14ac:dyDescent="0.25">
      <c r="A1849">
        <v>93</v>
      </c>
      <c r="B1849" t="s">
        <v>8</v>
      </c>
      <c r="C1849" t="s">
        <v>6</v>
      </c>
      <c r="D1849">
        <v>24074008.640000001</v>
      </c>
      <c r="E1849">
        <v>0</v>
      </c>
      <c r="F1849">
        <v>0</v>
      </c>
    </row>
    <row r="1850" spans="1:6" x14ac:dyDescent="0.25">
      <c r="A1850">
        <v>93</v>
      </c>
      <c r="B1850" t="s">
        <v>14</v>
      </c>
      <c r="C1850" t="s">
        <v>30</v>
      </c>
      <c r="D1850">
        <v>24074008.640000001</v>
      </c>
      <c r="E1850">
        <v>0</v>
      </c>
      <c r="F1850">
        <v>0</v>
      </c>
    </row>
    <row r="1851" spans="1:6" x14ac:dyDescent="0.25">
      <c r="A1851">
        <v>93</v>
      </c>
      <c r="B1851" t="s">
        <v>14</v>
      </c>
      <c r="C1851" t="s">
        <v>6</v>
      </c>
      <c r="D1851">
        <v>24074008.640000001</v>
      </c>
      <c r="E1851">
        <v>0</v>
      </c>
      <c r="F1851">
        <v>0</v>
      </c>
    </row>
    <row r="1852" spans="1:6" x14ac:dyDescent="0.25">
      <c r="A1852">
        <v>93</v>
      </c>
      <c r="B1852" t="s">
        <v>9</v>
      </c>
      <c r="C1852" t="s">
        <v>30</v>
      </c>
      <c r="D1852">
        <v>24074008.640000001</v>
      </c>
      <c r="E1852">
        <v>0</v>
      </c>
      <c r="F1852">
        <v>0</v>
      </c>
    </row>
    <row r="1853" spans="1:6" x14ac:dyDescent="0.25">
      <c r="A1853">
        <v>93</v>
      </c>
      <c r="B1853" t="s">
        <v>9</v>
      </c>
      <c r="C1853" t="s">
        <v>6</v>
      </c>
      <c r="D1853">
        <v>24074008.640000001</v>
      </c>
      <c r="E1853">
        <v>0</v>
      </c>
      <c r="F1853">
        <v>0</v>
      </c>
    </row>
    <row r="1854" spans="1:6" x14ac:dyDescent="0.25">
      <c r="A1854">
        <v>93</v>
      </c>
      <c r="B1854" t="s">
        <v>10</v>
      </c>
      <c r="C1854" t="s">
        <v>30</v>
      </c>
      <c r="D1854">
        <v>24074008.640000001</v>
      </c>
      <c r="E1854">
        <v>0</v>
      </c>
      <c r="F1854">
        <v>0</v>
      </c>
    </row>
    <row r="1855" spans="1:6" x14ac:dyDescent="0.25">
      <c r="A1855">
        <v>93</v>
      </c>
      <c r="B1855" t="s">
        <v>10</v>
      </c>
      <c r="C1855" t="s">
        <v>6</v>
      </c>
      <c r="D1855">
        <v>24074008.640000001</v>
      </c>
      <c r="E1855">
        <v>0</v>
      </c>
      <c r="F1855">
        <v>0</v>
      </c>
    </row>
    <row r="1856" spans="1:6" x14ac:dyDescent="0.25">
      <c r="A1856">
        <v>93</v>
      </c>
      <c r="B1856" t="s">
        <v>11</v>
      </c>
      <c r="C1856" t="s">
        <v>30</v>
      </c>
      <c r="D1856">
        <v>24074008.640000001</v>
      </c>
      <c r="E1856">
        <v>0</v>
      </c>
      <c r="F1856">
        <v>0</v>
      </c>
    </row>
    <row r="1857" spans="1:6" x14ac:dyDescent="0.25">
      <c r="A1857">
        <v>93</v>
      </c>
      <c r="B1857" t="s">
        <v>11</v>
      </c>
      <c r="C1857" t="s">
        <v>6</v>
      </c>
      <c r="D1857">
        <v>24074008.640000001</v>
      </c>
      <c r="E1857">
        <v>0</v>
      </c>
      <c r="F1857">
        <v>0</v>
      </c>
    </row>
    <row r="1858" spans="1:6" x14ac:dyDescent="0.25">
      <c r="A1858">
        <v>93</v>
      </c>
      <c r="B1858" t="s">
        <v>15</v>
      </c>
      <c r="C1858" t="s">
        <v>30</v>
      </c>
      <c r="D1858">
        <v>24074008.640000001</v>
      </c>
      <c r="E1858">
        <v>0</v>
      </c>
      <c r="F1858">
        <v>0</v>
      </c>
    </row>
    <row r="1859" spans="1:6" x14ac:dyDescent="0.25">
      <c r="A1859">
        <v>93</v>
      </c>
      <c r="B1859" t="s">
        <v>15</v>
      </c>
      <c r="C1859" t="s">
        <v>6</v>
      </c>
      <c r="D1859">
        <v>24074008.640000001</v>
      </c>
      <c r="E1859">
        <v>0</v>
      </c>
      <c r="F1859">
        <v>0</v>
      </c>
    </row>
    <row r="1860" spans="1:6" x14ac:dyDescent="0.25">
      <c r="A1860">
        <v>93</v>
      </c>
      <c r="B1860" t="s">
        <v>12</v>
      </c>
      <c r="C1860" t="s">
        <v>30</v>
      </c>
      <c r="D1860">
        <v>24074008.640000001</v>
      </c>
      <c r="E1860">
        <v>0</v>
      </c>
      <c r="F1860">
        <v>0</v>
      </c>
    </row>
    <row r="1861" spans="1:6" x14ac:dyDescent="0.25">
      <c r="A1861">
        <v>93</v>
      </c>
      <c r="B1861" t="s">
        <v>12</v>
      </c>
      <c r="C1861" t="s">
        <v>6</v>
      </c>
      <c r="D1861">
        <v>24074008.640000001</v>
      </c>
      <c r="E1861">
        <v>0</v>
      </c>
      <c r="F1861">
        <v>0</v>
      </c>
    </row>
    <row r="1862" spans="1:6" x14ac:dyDescent="0.25">
      <c r="A1862">
        <v>94</v>
      </c>
      <c r="B1862" t="s">
        <v>4</v>
      </c>
      <c r="C1862" t="s">
        <v>30</v>
      </c>
      <c r="D1862">
        <v>24074008.640000001</v>
      </c>
      <c r="E1862">
        <v>0</v>
      </c>
      <c r="F1862">
        <v>0</v>
      </c>
    </row>
    <row r="1863" spans="1:6" x14ac:dyDescent="0.25">
      <c r="A1863">
        <v>94</v>
      </c>
      <c r="B1863" t="s">
        <v>4</v>
      </c>
      <c r="C1863" t="s">
        <v>6</v>
      </c>
      <c r="D1863">
        <v>24074008.640000001</v>
      </c>
      <c r="E1863">
        <v>0</v>
      </c>
      <c r="F1863">
        <v>0</v>
      </c>
    </row>
    <row r="1864" spans="1:6" x14ac:dyDescent="0.25">
      <c r="A1864">
        <v>94</v>
      </c>
      <c r="B1864" t="s">
        <v>13</v>
      </c>
      <c r="C1864" t="s">
        <v>30</v>
      </c>
      <c r="D1864">
        <v>24074008.640000001</v>
      </c>
      <c r="E1864">
        <v>0</v>
      </c>
      <c r="F1864">
        <v>0</v>
      </c>
    </row>
    <row r="1865" spans="1:6" x14ac:dyDescent="0.25">
      <c r="A1865">
        <v>94</v>
      </c>
      <c r="B1865" t="s">
        <v>13</v>
      </c>
      <c r="C1865" t="s">
        <v>6</v>
      </c>
      <c r="D1865">
        <v>24074008.640000001</v>
      </c>
      <c r="E1865">
        <v>0</v>
      </c>
      <c r="F1865">
        <v>0</v>
      </c>
    </row>
    <row r="1866" spans="1:6" x14ac:dyDescent="0.25">
      <c r="A1866">
        <v>94</v>
      </c>
      <c r="B1866" t="s">
        <v>7</v>
      </c>
      <c r="C1866" t="s">
        <v>30</v>
      </c>
      <c r="D1866">
        <v>24074008.640000001</v>
      </c>
      <c r="E1866">
        <v>0</v>
      </c>
      <c r="F1866">
        <v>0</v>
      </c>
    </row>
    <row r="1867" spans="1:6" x14ac:dyDescent="0.25">
      <c r="A1867">
        <v>94</v>
      </c>
      <c r="B1867" t="s">
        <v>7</v>
      </c>
      <c r="C1867" t="s">
        <v>6</v>
      </c>
      <c r="D1867">
        <v>24074008.640000001</v>
      </c>
      <c r="E1867">
        <v>0</v>
      </c>
      <c r="F1867">
        <v>0</v>
      </c>
    </row>
    <row r="1868" spans="1:6" x14ac:dyDescent="0.25">
      <c r="A1868">
        <v>94</v>
      </c>
      <c r="B1868" t="s">
        <v>8</v>
      </c>
      <c r="C1868" t="s">
        <v>30</v>
      </c>
      <c r="D1868">
        <v>24074008.640000001</v>
      </c>
      <c r="E1868">
        <v>0</v>
      </c>
      <c r="F1868">
        <v>0</v>
      </c>
    </row>
    <row r="1869" spans="1:6" x14ac:dyDescent="0.25">
      <c r="A1869">
        <v>94</v>
      </c>
      <c r="B1869" t="s">
        <v>8</v>
      </c>
      <c r="C1869" t="s">
        <v>6</v>
      </c>
      <c r="D1869">
        <v>24074008.640000001</v>
      </c>
      <c r="E1869">
        <v>0</v>
      </c>
      <c r="F1869">
        <v>0</v>
      </c>
    </row>
    <row r="1870" spans="1:6" x14ac:dyDescent="0.25">
      <c r="A1870">
        <v>94</v>
      </c>
      <c r="B1870" t="s">
        <v>14</v>
      </c>
      <c r="C1870" t="s">
        <v>30</v>
      </c>
      <c r="D1870">
        <v>24074008.640000001</v>
      </c>
      <c r="E1870">
        <v>0</v>
      </c>
      <c r="F1870">
        <v>0</v>
      </c>
    </row>
    <row r="1871" spans="1:6" x14ac:dyDescent="0.25">
      <c r="A1871">
        <v>94</v>
      </c>
      <c r="B1871" t="s">
        <v>14</v>
      </c>
      <c r="C1871" t="s">
        <v>6</v>
      </c>
      <c r="D1871">
        <v>24074008.640000001</v>
      </c>
      <c r="E1871">
        <v>0</v>
      </c>
      <c r="F1871">
        <v>0</v>
      </c>
    </row>
    <row r="1872" spans="1:6" x14ac:dyDescent="0.25">
      <c r="A1872">
        <v>94</v>
      </c>
      <c r="B1872" t="s">
        <v>9</v>
      </c>
      <c r="C1872" t="s">
        <v>30</v>
      </c>
      <c r="D1872">
        <v>24074008.640000001</v>
      </c>
      <c r="E1872">
        <v>0</v>
      </c>
      <c r="F1872">
        <v>0</v>
      </c>
    </row>
    <row r="1873" spans="1:6" x14ac:dyDescent="0.25">
      <c r="A1873">
        <v>94</v>
      </c>
      <c r="B1873" t="s">
        <v>9</v>
      </c>
      <c r="C1873" t="s">
        <v>6</v>
      </c>
      <c r="D1873">
        <v>24074008.640000001</v>
      </c>
      <c r="E1873">
        <v>0</v>
      </c>
      <c r="F1873">
        <v>0</v>
      </c>
    </row>
    <row r="1874" spans="1:6" x14ac:dyDescent="0.25">
      <c r="A1874">
        <v>94</v>
      </c>
      <c r="B1874" t="s">
        <v>10</v>
      </c>
      <c r="C1874" t="s">
        <v>30</v>
      </c>
      <c r="D1874">
        <v>24074008.640000001</v>
      </c>
      <c r="E1874">
        <v>0</v>
      </c>
      <c r="F1874">
        <v>0</v>
      </c>
    </row>
    <row r="1875" spans="1:6" x14ac:dyDescent="0.25">
      <c r="A1875">
        <v>94</v>
      </c>
      <c r="B1875" t="s">
        <v>10</v>
      </c>
      <c r="C1875" t="s">
        <v>6</v>
      </c>
      <c r="D1875">
        <v>24074008.640000001</v>
      </c>
      <c r="E1875">
        <v>0</v>
      </c>
      <c r="F1875">
        <v>0</v>
      </c>
    </row>
    <row r="1876" spans="1:6" x14ac:dyDescent="0.25">
      <c r="A1876">
        <v>94</v>
      </c>
      <c r="B1876" t="s">
        <v>11</v>
      </c>
      <c r="C1876" t="s">
        <v>30</v>
      </c>
      <c r="D1876">
        <v>24074008.640000001</v>
      </c>
      <c r="E1876">
        <v>0</v>
      </c>
      <c r="F1876">
        <v>0</v>
      </c>
    </row>
    <row r="1877" spans="1:6" x14ac:dyDescent="0.25">
      <c r="A1877">
        <v>94</v>
      </c>
      <c r="B1877" t="s">
        <v>11</v>
      </c>
      <c r="C1877" t="s">
        <v>6</v>
      </c>
      <c r="D1877">
        <v>24074008.640000001</v>
      </c>
      <c r="E1877">
        <v>0</v>
      </c>
      <c r="F1877">
        <v>0</v>
      </c>
    </row>
    <row r="1878" spans="1:6" x14ac:dyDescent="0.25">
      <c r="A1878">
        <v>94</v>
      </c>
      <c r="B1878" t="s">
        <v>15</v>
      </c>
      <c r="C1878" t="s">
        <v>30</v>
      </c>
      <c r="D1878">
        <v>24074008.640000001</v>
      </c>
      <c r="E1878">
        <v>0</v>
      </c>
      <c r="F1878">
        <v>0</v>
      </c>
    </row>
    <row r="1879" spans="1:6" x14ac:dyDescent="0.25">
      <c r="A1879">
        <v>94</v>
      </c>
      <c r="B1879" t="s">
        <v>15</v>
      </c>
      <c r="C1879" t="s">
        <v>6</v>
      </c>
      <c r="D1879">
        <v>24074008.640000001</v>
      </c>
      <c r="E1879">
        <v>0</v>
      </c>
      <c r="F1879">
        <v>0</v>
      </c>
    </row>
    <row r="1880" spans="1:6" x14ac:dyDescent="0.25">
      <c r="A1880">
        <v>94</v>
      </c>
      <c r="B1880" t="s">
        <v>12</v>
      </c>
      <c r="C1880" t="s">
        <v>30</v>
      </c>
      <c r="D1880">
        <v>24074008.640000001</v>
      </c>
      <c r="E1880">
        <v>0</v>
      </c>
      <c r="F1880">
        <v>0</v>
      </c>
    </row>
    <row r="1881" spans="1:6" x14ac:dyDescent="0.25">
      <c r="A1881">
        <v>94</v>
      </c>
      <c r="B1881" t="s">
        <v>12</v>
      </c>
      <c r="C1881" t="s">
        <v>6</v>
      </c>
      <c r="D1881">
        <v>24074008.640000001</v>
      </c>
      <c r="E1881">
        <v>0</v>
      </c>
      <c r="F1881">
        <v>0</v>
      </c>
    </row>
    <row r="1882" spans="1:6" x14ac:dyDescent="0.25">
      <c r="A1882">
        <v>95</v>
      </c>
      <c r="B1882" t="s">
        <v>4</v>
      </c>
      <c r="C1882" t="s">
        <v>30</v>
      </c>
      <c r="D1882">
        <v>24074008.640000001</v>
      </c>
      <c r="E1882">
        <v>0</v>
      </c>
      <c r="F1882">
        <v>0</v>
      </c>
    </row>
    <row r="1883" spans="1:6" x14ac:dyDescent="0.25">
      <c r="A1883">
        <v>95</v>
      </c>
      <c r="B1883" t="s">
        <v>4</v>
      </c>
      <c r="C1883" t="s">
        <v>6</v>
      </c>
      <c r="D1883">
        <v>24074008.640000001</v>
      </c>
      <c r="E1883">
        <v>0</v>
      </c>
      <c r="F1883">
        <v>0</v>
      </c>
    </row>
    <row r="1884" spans="1:6" x14ac:dyDescent="0.25">
      <c r="A1884">
        <v>95</v>
      </c>
      <c r="B1884" t="s">
        <v>13</v>
      </c>
      <c r="C1884" t="s">
        <v>30</v>
      </c>
      <c r="D1884">
        <v>24074008.640000001</v>
      </c>
      <c r="E1884">
        <v>0</v>
      </c>
      <c r="F1884">
        <v>0</v>
      </c>
    </row>
    <row r="1885" spans="1:6" x14ac:dyDescent="0.25">
      <c r="A1885">
        <v>95</v>
      </c>
      <c r="B1885" t="s">
        <v>13</v>
      </c>
      <c r="C1885" t="s">
        <v>6</v>
      </c>
      <c r="D1885">
        <v>24074008.640000001</v>
      </c>
      <c r="E1885">
        <v>0</v>
      </c>
      <c r="F1885">
        <v>0</v>
      </c>
    </row>
    <row r="1886" spans="1:6" x14ac:dyDescent="0.25">
      <c r="A1886">
        <v>95</v>
      </c>
      <c r="B1886" t="s">
        <v>7</v>
      </c>
      <c r="C1886" t="s">
        <v>30</v>
      </c>
      <c r="D1886">
        <v>24074008.640000001</v>
      </c>
      <c r="E1886">
        <v>0</v>
      </c>
      <c r="F1886">
        <v>0</v>
      </c>
    </row>
    <row r="1887" spans="1:6" x14ac:dyDescent="0.25">
      <c r="A1887">
        <v>95</v>
      </c>
      <c r="B1887" t="s">
        <v>7</v>
      </c>
      <c r="C1887" t="s">
        <v>6</v>
      </c>
      <c r="D1887">
        <v>24074008.640000001</v>
      </c>
      <c r="E1887">
        <v>0</v>
      </c>
      <c r="F1887">
        <v>0</v>
      </c>
    </row>
    <row r="1888" spans="1:6" x14ac:dyDescent="0.25">
      <c r="A1888">
        <v>95</v>
      </c>
      <c r="B1888" t="s">
        <v>8</v>
      </c>
      <c r="C1888" t="s">
        <v>30</v>
      </c>
      <c r="D1888">
        <v>24074008.640000001</v>
      </c>
      <c r="E1888">
        <v>0</v>
      </c>
      <c r="F1888">
        <v>0</v>
      </c>
    </row>
    <row r="1889" spans="1:6" x14ac:dyDescent="0.25">
      <c r="A1889">
        <v>95</v>
      </c>
      <c r="B1889" t="s">
        <v>8</v>
      </c>
      <c r="C1889" t="s">
        <v>6</v>
      </c>
      <c r="D1889">
        <v>24074008.640000001</v>
      </c>
      <c r="E1889">
        <v>0</v>
      </c>
      <c r="F1889">
        <v>0</v>
      </c>
    </row>
    <row r="1890" spans="1:6" x14ac:dyDescent="0.25">
      <c r="A1890">
        <v>95</v>
      </c>
      <c r="B1890" t="s">
        <v>14</v>
      </c>
      <c r="C1890" t="s">
        <v>30</v>
      </c>
      <c r="D1890">
        <v>24074008.640000001</v>
      </c>
      <c r="E1890">
        <v>0</v>
      </c>
      <c r="F1890">
        <v>0</v>
      </c>
    </row>
    <row r="1891" spans="1:6" x14ac:dyDescent="0.25">
      <c r="A1891">
        <v>95</v>
      </c>
      <c r="B1891" t="s">
        <v>14</v>
      </c>
      <c r="C1891" t="s">
        <v>6</v>
      </c>
      <c r="D1891">
        <v>24074008.640000001</v>
      </c>
      <c r="E1891">
        <v>0</v>
      </c>
      <c r="F1891">
        <v>0</v>
      </c>
    </row>
    <row r="1892" spans="1:6" x14ac:dyDescent="0.25">
      <c r="A1892">
        <v>95</v>
      </c>
      <c r="B1892" t="s">
        <v>9</v>
      </c>
      <c r="C1892" t="s">
        <v>30</v>
      </c>
      <c r="D1892">
        <v>24074008.640000001</v>
      </c>
      <c r="E1892">
        <v>0</v>
      </c>
      <c r="F1892">
        <v>0</v>
      </c>
    </row>
    <row r="1893" spans="1:6" x14ac:dyDescent="0.25">
      <c r="A1893">
        <v>95</v>
      </c>
      <c r="B1893" t="s">
        <v>9</v>
      </c>
      <c r="C1893" t="s">
        <v>6</v>
      </c>
      <c r="D1893">
        <v>24074008.640000001</v>
      </c>
      <c r="E1893">
        <v>0</v>
      </c>
      <c r="F1893">
        <v>0</v>
      </c>
    </row>
    <row r="1894" spans="1:6" x14ac:dyDescent="0.25">
      <c r="A1894">
        <v>95</v>
      </c>
      <c r="B1894" t="s">
        <v>10</v>
      </c>
      <c r="C1894" t="s">
        <v>30</v>
      </c>
      <c r="D1894">
        <v>24074008.640000001</v>
      </c>
      <c r="E1894">
        <v>0</v>
      </c>
      <c r="F1894">
        <v>0</v>
      </c>
    </row>
    <row r="1895" spans="1:6" x14ac:dyDescent="0.25">
      <c r="A1895">
        <v>95</v>
      </c>
      <c r="B1895" t="s">
        <v>10</v>
      </c>
      <c r="C1895" t="s">
        <v>6</v>
      </c>
      <c r="D1895">
        <v>24074008.640000001</v>
      </c>
      <c r="E1895">
        <v>0</v>
      </c>
      <c r="F1895">
        <v>0</v>
      </c>
    </row>
    <row r="1896" spans="1:6" x14ac:dyDescent="0.25">
      <c r="A1896">
        <v>95</v>
      </c>
      <c r="B1896" t="s">
        <v>11</v>
      </c>
      <c r="C1896" t="s">
        <v>30</v>
      </c>
      <c r="D1896">
        <v>24074008.640000001</v>
      </c>
      <c r="E1896">
        <v>0</v>
      </c>
      <c r="F1896">
        <v>0</v>
      </c>
    </row>
    <row r="1897" spans="1:6" x14ac:dyDescent="0.25">
      <c r="A1897">
        <v>95</v>
      </c>
      <c r="B1897" t="s">
        <v>11</v>
      </c>
      <c r="C1897" t="s">
        <v>6</v>
      </c>
      <c r="D1897">
        <v>24074008.640000001</v>
      </c>
      <c r="E1897">
        <v>0</v>
      </c>
      <c r="F1897">
        <v>0</v>
      </c>
    </row>
    <row r="1898" spans="1:6" x14ac:dyDescent="0.25">
      <c r="A1898">
        <v>95</v>
      </c>
      <c r="B1898" t="s">
        <v>15</v>
      </c>
      <c r="C1898" t="s">
        <v>30</v>
      </c>
      <c r="D1898">
        <v>24074008.640000001</v>
      </c>
      <c r="E1898">
        <v>0</v>
      </c>
      <c r="F1898">
        <v>0</v>
      </c>
    </row>
    <row r="1899" spans="1:6" x14ac:dyDescent="0.25">
      <c r="A1899">
        <v>95</v>
      </c>
      <c r="B1899" t="s">
        <v>15</v>
      </c>
      <c r="C1899" t="s">
        <v>6</v>
      </c>
      <c r="D1899">
        <v>24074008.640000001</v>
      </c>
      <c r="E1899">
        <v>0</v>
      </c>
      <c r="F1899">
        <v>0</v>
      </c>
    </row>
    <row r="1900" spans="1:6" x14ac:dyDescent="0.25">
      <c r="A1900">
        <v>95</v>
      </c>
      <c r="B1900" t="s">
        <v>12</v>
      </c>
      <c r="C1900" t="s">
        <v>30</v>
      </c>
      <c r="D1900">
        <v>24074008.640000001</v>
      </c>
      <c r="E1900">
        <v>0</v>
      </c>
      <c r="F1900">
        <v>0</v>
      </c>
    </row>
    <row r="1901" spans="1:6" x14ac:dyDescent="0.25">
      <c r="A1901">
        <v>95</v>
      </c>
      <c r="B1901" t="s">
        <v>12</v>
      </c>
      <c r="C1901" t="s">
        <v>6</v>
      </c>
      <c r="D1901">
        <v>24074008.640000001</v>
      </c>
      <c r="E1901">
        <v>0</v>
      </c>
      <c r="F1901">
        <v>0</v>
      </c>
    </row>
    <row r="1902" spans="1:6" x14ac:dyDescent="0.25">
      <c r="A1902">
        <v>96</v>
      </c>
      <c r="B1902" t="s">
        <v>4</v>
      </c>
      <c r="C1902" t="s">
        <v>30</v>
      </c>
      <c r="D1902">
        <v>24074008.640000001</v>
      </c>
      <c r="E1902">
        <v>0</v>
      </c>
      <c r="F1902">
        <v>0</v>
      </c>
    </row>
    <row r="1903" spans="1:6" x14ac:dyDescent="0.25">
      <c r="A1903">
        <v>96</v>
      </c>
      <c r="B1903" t="s">
        <v>4</v>
      </c>
      <c r="C1903" t="s">
        <v>6</v>
      </c>
      <c r="D1903">
        <v>24074008.640000001</v>
      </c>
      <c r="E1903">
        <v>0</v>
      </c>
      <c r="F1903">
        <v>0</v>
      </c>
    </row>
    <row r="1904" spans="1:6" x14ac:dyDescent="0.25">
      <c r="A1904">
        <v>96</v>
      </c>
      <c r="B1904" t="s">
        <v>13</v>
      </c>
      <c r="C1904" t="s">
        <v>30</v>
      </c>
      <c r="D1904">
        <v>24074008.640000001</v>
      </c>
      <c r="E1904">
        <v>0</v>
      </c>
      <c r="F1904">
        <v>0</v>
      </c>
    </row>
    <row r="1905" spans="1:6" x14ac:dyDescent="0.25">
      <c r="A1905">
        <v>96</v>
      </c>
      <c r="B1905" t="s">
        <v>13</v>
      </c>
      <c r="C1905" t="s">
        <v>6</v>
      </c>
      <c r="D1905">
        <v>24074008.640000001</v>
      </c>
      <c r="E1905">
        <v>0</v>
      </c>
      <c r="F1905">
        <v>0</v>
      </c>
    </row>
    <row r="1906" spans="1:6" x14ac:dyDescent="0.25">
      <c r="A1906">
        <v>96</v>
      </c>
      <c r="B1906" t="s">
        <v>7</v>
      </c>
      <c r="C1906" t="s">
        <v>30</v>
      </c>
      <c r="D1906">
        <v>24074008.640000001</v>
      </c>
      <c r="E1906">
        <v>0</v>
      </c>
      <c r="F1906">
        <v>0</v>
      </c>
    </row>
    <row r="1907" spans="1:6" x14ac:dyDescent="0.25">
      <c r="A1907">
        <v>96</v>
      </c>
      <c r="B1907" t="s">
        <v>7</v>
      </c>
      <c r="C1907" t="s">
        <v>6</v>
      </c>
      <c r="D1907">
        <v>24074008.640000001</v>
      </c>
      <c r="E1907">
        <v>0</v>
      </c>
      <c r="F1907">
        <v>0</v>
      </c>
    </row>
    <row r="1908" spans="1:6" x14ac:dyDescent="0.25">
      <c r="A1908">
        <v>96</v>
      </c>
      <c r="B1908" t="s">
        <v>8</v>
      </c>
      <c r="C1908" t="s">
        <v>30</v>
      </c>
      <c r="D1908">
        <v>24074008.640000001</v>
      </c>
      <c r="E1908">
        <v>0</v>
      </c>
      <c r="F1908">
        <v>0</v>
      </c>
    </row>
    <row r="1909" spans="1:6" x14ac:dyDescent="0.25">
      <c r="A1909">
        <v>96</v>
      </c>
      <c r="B1909" t="s">
        <v>8</v>
      </c>
      <c r="C1909" t="s">
        <v>6</v>
      </c>
      <c r="D1909">
        <v>24074008.640000001</v>
      </c>
      <c r="E1909">
        <v>0</v>
      </c>
      <c r="F1909">
        <v>0</v>
      </c>
    </row>
    <row r="1910" spans="1:6" x14ac:dyDescent="0.25">
      <c r="A1910">
        <v>96</v>
      </c>
      <c r="B1910" t="s">
        <v>14</v>
      </c>
      <c r="C1910" t="s">
        <v>30</v>
      </c>
      <c r="D1910">
        <v>24074008.640000001</v>
      </c>
      <c r="E1910">
        <v>0</v>
      </c>
      <c r="F1910">
        <v>0</v>
      </c>
    </row>
    <row r="1911" spans="1:6" x14ac:dyDescent="0.25">
      <c r="A1911">
        <v>96</v>
      </c>
      <c r="B1911" t="s">
        <v>14</v>
      </c>
      <c r="C1911" t="s">
        <v>6</v>
      </c>
      <c r="D1911">
        <v>24074008.640000001</v>
      </c>
      <c r="E1911">
        <v>0</v>
      </c>
      <c r="F1911">
        <v>0</v>
      </c>
    </row>
    <row r="1912" spans="1:6" x14ac:dyDescent="0.25">
      <c r="A1912">
        <v>96</v>
      </c>
      <c r="B1912" t="s">
        <v>9</v>
      </c>
      <c r="C1912" t="s">
        <v>30</v>
      </c>
      <c r="D1912">
        <v>24074008.640000001</v>
      </c>
      <c r="E1912">
        <v>0</v>
      </c>
      <c r="F1912">
        <v>0</v>
      </c>
    </row>
    <row r="1913" spans="1:6" x14ac:dyDescent="0.25">
      <c r="A1913">
        <v>96</v>
      </c>
      <c r="B1913" t="s">
        <v>9</v>
      </c>
      <c r="C1913" t="s">
        <v>6</v>
      </c>
      <c r="D1913">
        <v>24074008.640000001</v>
      </c>
      <c r="E1913">
        <v>0</v>
      </c>
      <c r="F1913">
        <v>0</v>
      </c>
    </row>
    <row r="1914" spans="1:6" x14ac:dyDescent="0.25">
      <c r="A1914">
        <v>96</v>
      </c>
      <c r="B1914" t="s">
        <v>10</v>
      </c>
      <c r="C1914" t="s">
        <v>30</v>
      </c>
      <c r="D1914">
        <v>24074008.640000001</v>
      </c>
      <c r="E1914">
        <v>0</v>
      </c>
      <c r="F1914">
        <v>0</v>
      </c>
    </row>
    <row r="1915" spans="1:6" x14ac:dyDescent="0.25">
      <c r="A1915">
        <v>96</v>
      </c>
      <c r="B1915" t="s">
        <v>10</v>
      </c>
      <c r="C1915" t="s">
        <v>6</v>
      </c>
      <c r="D1915">
        <v>24074008.640000001</v>
      </c>
      <c r="E1915">
        <v>0</v>
      </c>
      <c r="F1915">
        <v>0</v>
      </c>
    </row>
    <row r="1916" spans="1:6" x14ac:dyDescent="0.25">
      <c r="A1916">
        <v>96</v>
      </c>
      <c r="B1916" t="s">
        <v>11</v>
      </c>
      <c r="C1916" t="s">
        <v>30</v>
      </c>
      <c r="D1916">
        <v>24074008.640000001</v>
      </c>
      <c r="E1916">
        <v>0</v>
      </c>
      <c r="F1916">
        <v>0</v>
      </c>
    </row>
    <row r="1917" spans="1:6" x14ac:dyDescent="0.25">
      <c r="A1917">
        <v>96</v>
      </c>
      <c r="B1917" t="s">
        <v>11</v>
      </c>
      <c r="C1917" t="s">
        <v>6</v>
      </c>
      <c r="D1917">
        <v>24074008.640000001</v>
      </c>
      <c r="E1917">
        <v>0</v>
      </c>
      <c r="F1917">
        <v>0</v>
      </c>
    </row>
    <row r="1918" spans="1:6" x14ac:dyDescent="0.25">
      <c r="A1918">
        <v>96</v>
      </c>
      <c r="B1918" t="s">
        <v>15</v>
      </c>
      <c r="C1918" t="s">
        <v>30</v>
      </c>
      <c r="D1918">
        <v>24074008.640000001</v>
      </c>
      <c r="E1918">
        <v>0</v>
      </c>
      <c r="F1918">
        <v>0</v>
      </c>
    </row>
    <row r="1919" spans="1:6" x14ac:dyDescent="0.25">
      <c r="A1919">
        <v>96</v>
      </c>
      <c r="B1919" t="s">
        <v>15</v>
      </c>
      <c r="C1919" t="s">
        <v>6</v>
      </c>
      <c r="D1919">
        <v>24074008.640000001</v>
      </c>
      <c r="E1919">
        <v>0</v>
      </c>
      <c r="F1919">
        <v>0</v>
      </c>
    </row>
    <row r="1920" spans="1:6" x14ac:dyDescent="0.25">
      <c r="A1920">
        <v>96</v>
      </c>
      <c r="B1920" t="s">
        <v>12</v>
      </c>
      <c r="C1920" t="s">
        <v>30</v>
      </c>
      <c r="D1920">
        <v>24074008.640000001</v>
      </c>
      <c r="E1920">
        <v>0</v>
      </c>
      <c r="F1920">
        <v>0</v>
      </c>
    </row>
    <row r="1921" spans="1:6" x14ac:dyDescent="0.25">
      <c r="A1921">
        <v>96</v>
      </c>
      <c r="B1921" t="s">
        <v>12</v>
      </c>
      <c r="C1921" t="s">
        <v>6</v>
      </c>
      <c r="D1921">
        <v>24074008.640000001</v>
      </c>
      <c r="E1921">
        <v>0</v>
      </c>
      <c r="F1921">
        <v>0</v>
      </c>
    </row>
    <row r="1922" spans="1:6" x14ac:dyDescent="0.25">
      <c r="A1922">
        <v>97</v>
      </c>
      <c r="B1922" t="s">
        <v>4</v>
      </c>
      <c r="C1922" t="s">
        <v>30</v>
      </c>
      <c r="D1922">
        <v>24074008.640000001</v>
      </c>
      <c r="E1922">
        <v>0</v>
      </c>
      <c r="F1922">
        <v>0</v>
      </c>
    </row>
    <row r="1923" spans="1:6" x14ac:dyDescent="0.25">
      <c r="A1923">
        <v>97</v>
      </c>
      <c r="B1923" t="s">
        <v>4</v>
      </c>
      <c r="C1923" t="s">
        <v>6</v>
      </c>
      <c r="D1923">
        <v>24074008.640000001</v>
      </c>
      <c r="E1923">
        <v>0</v>
      </c>
      <c r="F1923">
        <v>0</v>
      </c>
    </row>
    <row r="1924" spans="1:6" x14ac:dyDescent="0.25">
      <c r="A1924">
        <v>97</v>
      </c>
      <c r="B1924" t="s">
        <v>13</v>
      </c>
      <c r="C1924" t="s">
        <v>30</v>
      </c>
      <c r="D1924">
        <v>24074008.640000001</v>
      </c>
      <c r="E1924">
        <v>0</v>
      </c>
      <c r="F1924">
        <v>0</v>
      </c>
    </row>
    <row r="1925" spans="1:6" x14ac:dyDescent="0.25">
      <c r="A1925">
        <v>97</v>
      </c>
      <c r="B1925" t="s">
        <v>13</v>
      </c>
      <c r="C1925" t="s">
        <v>6</v>
      </c>
      <c r="D1925">
        <v>24074008.640000001</v>
      </c>
      <c r="E1925">
        <v>0</v>
      </c>
      <c r="F1925">
        <v>0</v>
      </c>
    </row>
    <row r="1926" spans="1:6" x14ac:dyDescent="0.25">
      <c r="A1926">
        <v>97</v>
      </c>
      <c r="B1926" t="s">
        <v>7</v>
      </c>
      <c r="C1926" t="s">
        <v>30</v>
      </c>
      <c r="D1926">
        <v>24074008.640000001</v>
      </c>
      <c r="E1926">
        <v>0</v>
      </c>
      <c r="F1926">
        <v>0</v>
      </c>
    </row>
    <row r="1927" spans="1:6" x14ac:dyDescent="0.25">
      <c r="A1927">
        <v>97</v>
      </c>
      <c r="B1927" t="s">
        <v>7</v>
      </c>
      <c r="C1927" t="s">
        <v>6</v>
      </c>
      <c r="D1927">
        <v>24074008.640000001</v>
      </c>
      <c r="E1927">
        <v>0</v>
      </c>
      <c r="F1927">
        <v>0</v>
      </c>
    </row>
    <row r="1928" spans="1:6" x14ac:dyDescent="0.25">
      <c r="A1928">
        <v>97</v>
      </c>
      <c r="B1928" t="s">
        <v>8</v>
      </c>
      <c r="C1928" t="s">
        <v>30</v>
      </c>
      <c r="D1928">
        <v>24074008.640000001</v>
      </c>
      <c r="E1928">
        <v>0</v>
      </c>
      <c r="F1928">
        <v>0</v>
      </c>
    </row>
    <row r="1929" spans="1:6" x14ac:dyDescent="0.25">
      <c r="A1929">
        <v>97</v>
      </c>
      <c r="B1929" t="s">
        <v>8</v>
      </c>
      <c r="C1929" t="s">
        <v>6</v>
      </c>
      <c r="D1929">
        <v>24074008.640000001</v>
      </c>
      <c r="E1929">
        <v>0</v>
      </c>
      <c r="F1929">
        <v>0</v>
      </c>
    </row>
    <row r="1930" spans="1:6" x14ac:dyDescent="0.25">
      <c r="A1930">
        <v>97</v>
      </c>
      <c r="B1930" t="s">
        <v>14</v>
      </c>
      <c r="C1930" t="s">
        <v>30</v>
      </c>
      <c r="D1930">
        <v>24074008.640000001</v>
      </c>
      <c r="E1930">
        <v>0</v>
      </c>
      <c r="F1930">
        <v>0</v>
      </c>
    </row>
    <row r="1931" spans="1:6" x14ac:dyDescent="0.25">
      <c r="A1931">
        <v>97</v>
      </c>
      <c r="B1931" t="s">
        <v>14</v>
      </c>
      <c r="C1931" t="s">
        <v>6</v>
      </c>
      <c r="D1931">
        <v>24074008.640000001</v>
      </c>
      <c r="E1931">
        <v>0</v>
      </c>
      <c r="F1931">
        <v>0</v>
      </c>
    </row>
    <row r="1932" spans="1:6" x14ac:dyDescent="0.25">
      <c r="A1932">
        <v>97</v>
      </c>
      <c r="B1932" t="s">
        <v>9</v>
      </c>
      <c r="C1932" t="s">
        <v>30</v>
      </c>
      <c r="D1932">
        <v>24074008.640000001</v>
      </c>
      <c r="E1932">
        <v>0</v>
      </c>
      <c r="F1932">
        <v>0</v>
      </c>
    </row>
    <row r="1933" spans="1:6" x14ac:dyDescent="0.25">
      <c r="A1933">
        <v>97</v>
      </c>
      <c r="B1933" t="s">
        <v>9</v>
      </c>
      <c r="C1933" t="s">
        <v>6</v>
      </c>
      <c r="D1933">
        <v>24074008.640000001</v>
      </c>
      <c r="E1933">
        <v>0</v>
      </c>
      <c r="F1933">
        <v>0</v>
      </c>
    </row>
    <row r="1934" spans="1:6" x14ac:dyDescent="0.25">
      <c r="A1934">
        <v>97</v>
      </c>
      <c r="B1934" t="s">
        <v>10</v>
      </c>
      <c r="C1934" t="s">
        <v>30</v>
      </c>
      <c r="D1934">
        <v>24074008.640000001</v>
      </c>
      <c r="E1934">
        <v>0</v>
      </c>
      <c r="F1934">
        <v>0</v>
      </c>
    </row>
    <row r="1935" spans="1:6" x14ac:dyDescent="0.25">
      <c r="A1935">
        <v>97</v>
      </c>
      <c r="B1935" t="s">
        <v>10</v>
      </c>
      <c r="C1935" t="s">
        <v>6</v>
      </c>
      <c r="D1935">
        <v>24074008.640000001</v>
      </c>
      <c r="E1935">
        <v>0</v>
      </c>
      <c r="F1935">
        <v>0</v>
      </c>
    </row>
    <row r="1936" spans="1:6" x14ac:dyDescent="0.25">
      <c r="A1936">
        <v>97</v>
      </c>
      <c r="B1936" t="s">
        <v>11</v>
      </c>
      <c r="C1936" t="s">
        <v>30</v>
      </c>
      <c r="D1936">
        <v>24074008.640000001</v>
      </c>
      <c r="E1936">
        <v>0</v>
      </c>
      <c r="F1936">
        <v>0</v>
      </c>
    </row>
    <row r="1937" spans="1:6" x14ac:dyDescent="0.25">
      <c r="A1937">
        <v>97</v>
      </c>
      <c r="B1937" t="s">
        <v>11</v>
      </c>
      <c r="C1937" t="s">
        <v>6</v>
      </c>
      <c r="D1937">
        <v>24074008.640000001</v>
      </c>
      <c r="E1937">
        <v>0</v>
      </c>
      <c r="F1937">
        <v>0</v>
      </c>
    </row>
    <row r="1938" spans="1:6" x14ac:dyDescent="0.25">
      <c r="A1938">
        <v>97</v>
      </c>
      <c r="B1938" t="s">
        <v>15</v>
      </c>
      <c r="C1938" t="s">
        <v>30</v>
      </c>
      <c r="D1938">
        <v>24074008.640000001</v>
      </c>
      <c r="E1938">
        <v>0</v>
      </c>
      <c r="F1938">
        <v>0</v>
      </c>
    </row>
    <row r="1939" spans="1:6" x14ac:dyDescent="0.25">
      <c r="A1939">
        <v>97</v>
      </c>
      <c r="B1939" t="s">
        <v>15</v>
      </c>
      <c r="C1939" t="s">
        <v>6</v>
      </c>
      <c r="D1939">
        <v>24074008.640000001</v>
      </c>
      <c r="E1939">
        <v>0</v>
      </c>
      <c r="F1939">
        <v>0</v>
      </c>
    </row>
    <row r="1940" spans="1:6" x14ac:dyDescent="0.25">
      <c r="A1940">
        <v>97</v>
      </c>
      <c r="B1940" t="s">
        <v>12</v>
      </c>
      <c r="C1940" t="s">
        <v>30</v>
      </c>
      <c r="D1940">
        <v>24074008.640000001</v>
      </c>
      <c r="E1940">
        <v>0</v>
      </c>
      <c r="F1940">
        <v>0</v>
      </c>
    </row>
    <row r="1941" spans="1:6" x14ac:dyDescent="0.25">
      <c r="A1941">
        <v>97</v>
      </c>
      <c r="B1941" t="s">
        <v>12</v>
      </c>
      <c r="C1941" t="s">
        <v>6</v>
      </c>
      <c r="D1941">
        <v>24074008.640000001</v>
      </c>
      <c r="E1941">
        <v>0</v>
      </c>
      <c r="F1941">
        <v>0</v>
      </c>
    </row>
    <row r="1942" spans="1:6" x14ac:dyDescent="0.25">
      <c r="A1942">
        <v>98</v>
      </c>
      <c r="B1942" t="s">
        <v>4</v>
      </c>
      <c r="C1942" t="s">
        <v>30</v>
      </c>
      <c r="D1942">
        <v>24074008.640000001</v>
      </c>
      <c r="E1942">
        <v>0</v>
      </c>
      <c r="F1942">
        <v>0</v>
      </c>
    </row>
    <row r="1943" spans="1:6" x14ac:dyDescent="0.25">
      <c r="A1943">
        <v>98</v>
      </c>
      <c r="B1943" t="s">
        <v>4</v>
      </c>
      <c r="C1943" t="s">
        <v>6</v>
      </c>
      <c r="D1943">
        <v>24074008.640000001</v>
      </c>
      <c r="E1943">
        <v>0</v>
      </c>
      <c r="F1943">
        <v>0</v>
      </c>
    </row>
    <row r="1944" spans="1:6" x14ac:dyDescent="0.25">
      <c r="A1944">
        <v>98</v>
      </c>
      <c r="B1944" t="s">
        <v>13</v>
      </c>
      <c r="C1944" t="s">
        <v>30</v>
      </c>
      <c r="D1944">
        <v>24074008.640000001</v>
      </c>
      <c r="E1944">
        <v>0</v>
      </c>
      <c r="F1944">
        <v>0</v>
      </c>
    </row>
    <row r="1945" spans="1:6" x14ac:dyDescent="0.25">
      <c r="A1945">
        <v>98</v>
      </c>
      <c r="B1945" t="s">
        <v>13</v>
      </c>
      <c r="C1945" t="s">
        <v>6</v>
      </c>
      <c r="D1945">
        <v>24074008.640000001</v>
      </c>
      <c r="E1945">
        <v>0</v>
      </c>
      <c r="F1945">
        <v>0</v>
      </c>
    </row>
    <row r="1946" spans="1:6" x14ac:dyDescent="0.25">
      <c r="A1946">
        <v>98</v>
      </c>
      <c r="B1946" t="s">
        <v>7</v>
      </c>
      <c r="C1946" t="s">
        <v>30</v>
      </c>
      <c r="D1946">
        <v>24074008.640000001</v>
      </c>
      <c r="E1946">
        <v>0</v>
      </c>
      <c r="F1946">
        <v>0</v>
      </c>
    </row>
    <row r="1947" spans="1:6" x14ac:dyDescent="0.25">
      <c r="A1947">
        <v>98</v>
      </c>
      <c r="B1947" t="s">
        <v>7</v>
      </c>
      <c r="C1947" t="s">
        <v>6</v>
      </c>
      <c r="D1947">
        <v>24074008.640000001</v>
      </c>
      <c r="E1947">
        <v>0</v>
      </c>
      <c r="F1947">
        <v>0</v>
      </c>
    </row>
    <row r="1948" spans="1:6" x14ac:dyDescent="0.25">
      <c r="A1948">
        <v>98</v>
      </c>
      <c r="B1948" t="s">
        <v>8</v>
      </c>
      <c r="C1948" t="s">
        <v>30</v>
      </c>
      <c r="D1948">
        <v>24074008.640000001</v>
      </c>
      <c r="E1948">
        <v>0</v>
      </c>
      <c r="F1948">
        <v>0</v>
      </c>
    </row>
    <row r="1949" spans="1:6" x14ac:dyDescent="0.25">
      <c r="A1949">
        <v>98</v>
      </c>
      <c r="B1949" t="s">
        <v>8</v>
      </c>
      <c r="C1949" t="s">
        <v>6</v>
      </c>
      <c r="D1949">
        <v>24074008.640000001</v>
      </c>
      <c r="E1949">
        <v>0</v>
      </c>
      <c r="F1949">
        <v>0</v>
      </c>
    </row>
    <row r="1950" spans="1:6" x14ac:dyDescent="0.25">
      <c r="A1950">
        <v>98</v>
      </c>
      <c r="B1950" t="s">
        <v>14</v>
      </c>
      <c r="C1950" t="s">
        <v>30</v>
      </c>
      <c r="D1950">
        <v>24074008.640000001</v>
      </c>
      <c r="E1950">
        <v>0</v>
      </c>
      <c r="F1950">
        <v>0</v>
      </c>
    </row>
    <row r="1951" spans="1:6" x14ac:dyDescent="0.25">
      <c r="A1951">
        <v>98</v>
      </c>
      <c r="B1951" t="s">
        <v>14</v>
      </c>
      <c r="C1951" t="s">
        <v>6</v>
      </c>
      <c r="D1951">
        <v>24074008.640000001</v>
      </c>
      <c r="E1951">
        <v>0</v>
      </c>
      <c r="F1951">
        <v>0</v>
      </c>
    </row>
    <row r="1952" spans="1:6" x14ac:dyDescent="0.25">
      <c r="A1952">
        <v>98</v>
      </c>
      <c r="B1952" t="s">
        <v>9</v>
      </c>
      <c r="C1952" t="s">
        <v>30</v>
      </c>
      <c r="D1952">
        <v>24074008.640000001</v>
      </c>
      <c r="E1952">
        <v>0</v>
      </c>
      <c r="F1952">
        <v>0</v>
      </c>
    </row>
    <row r="1953" spans="1:6" x14ac:dyDescent="0.25">
      <c r="A1953">
        <v>98</v>
      </c>
      <c r="B1953" t="s">
        <v>9</v>
      </c>
      <c r="C1953" t="s">
        <v>6</v>
      </c>
      <c r="D1953">
        <v>24074008.640000001</v>
      </c>
      <c r="E1953">
        <v>0</v>
      </c>
      <c r="F1953">
        <v>0</v>
      </c>
    </row>
    <row r="1954" spans="1:6" x14ac:dyDescent="0.25">
      <c r="A1954">
        <v>98</v>
      </c>
      <c r="B1954" t="s">
        <v>10</v>
      </c>
      <c r="C1954" t="s">
        <v>30</v>
      </c>
      <c r="D1954">
        <v>24074008.640000001</v>
      </c>
      <c r="E1954">
        <v>0</v>
      </c>
      <c r="F1954">
        <v>0</v>
      </c>
    </row>
    <row r="1955" spans="1:6" x14ac:dyDescent="0.25">
      <c r="A1955">
        <v>98</v>
      </c>
      <c r="B1955" t="s">
        <v>10</v>
      </c>
      <c r="C1955" t="s">
        <v>6</v>
      </c>
      <c r="D1955">
        <v>24074008.640000001</v>
      </c>
      <c r="E1955">
        <v>0</v>
      </c>
      <c r="F1955">
        <v>0</v>
      </c>
    </row>
    <row r="1956" spans="1:6" x14ac:dyDescent="0.25">
      <c r="A1956">
        <v>98</v>
      </c>
      <c r="B1956" t="s">
        <v>11</v>
      </c>
      <c r="C1956" t="s">
        <v>30</v>
      </c>
      <c r="D1956">
        <v>24074008.640000001</v>
      </c>
      <c r="E1956">
        <v>0</v>
      </c>
      <c r="F1956">
        <v>0</v>
      </c>
    </row>
    <row r="1957" spans="1:6" x14ac:dyDescent="0.25">
      <c r="A1957">
        <v>98</v>
      </c>
      <c r="B1957" t="s">
        <v>11</v>
      </c>
      <c r="C1957" t="s">
        <v>6</v>
      </c>
      <c r="D1957">
        <v>24074008.640000001</v>
      </c>
      <c r="E1957">
        <v>0</v>
      </c>
      <c r="F1957">
        <v>0</v>
      </c>
    </row>
    <row r="1958" spans="1:6" x14ac:dyDescent="0.25">
      <c r="A1958">
        <v>98</v>
      </c>
      <c r="B1958" t="s">
        <v>15</v>
      </c>
      <c r="C1958" t="s">
        <v>30</v>
      </c>
      <c r="D1958">
        <v>24074008.640000001</v>
      </c>
      <c r="E1958">
        <v>0</v>
      </c>
      <c r="F1958">
        <v>0</v>
      </c>
    </row>
    <row r="1959" spans="1:6" x14ac:dyDescent="0.25">
      <c r="A1959">
        <v>98</v>
      </c>
      <c r="B1959" t="s">
        <v>15</v>
      </c>
      <c r="C1959" t="s">
        <v>6</v>
      </c>
      <c r="D1959">
        <v>24074008.640000001</v>
      </c>
      <c r="E1959">
        <v>0</v>
      </c>
      <c r="F1959">
        <v>0</v>
      </c>
    </row>
    <row r="1960" spans="1:6" x14ac:dyDescent="0.25">
      <c r="A1960">
        <v>98</v>
      </c>
      <c r="B1960" t="s">
        <v>12</v>
      </c>
      <c r="C1960" t="s">
        <v>30</v>
      </c>
      <c r="D1960">
        <v>24074008.640000001</v>
      </c>
      <c r="E1960">
        <v>0</v>
      </c>
      <c r="F1960">
        <v>0</v>
      </c>
    </row>
    <row r="1961" spans="1:6" x14ac:dyDescent="0.25">
      <c r="A1961">
        <v>98</v>
      </c>
      <c r="B1961" t="s">
        <v>12</v>
      </c>
      <c r="C1961" t="s">
        <v>6</v>
      </c>
      <c r="D1961">
        <v>24074008.640000001</v>
      </c>
      <c r="E1961">
        <v>0</v>
      </c>
      <c r="F1961">
        <v>0</v>
      </c>
    </row>
    <row r="1962" spans="1:6" x14ac:dyDescent="0.25">
      <c r="A1962">
        <v>99</v>
      </c>
      <c r="B1962" t="s">
        <v>4</v>
      </c>
      <c r="C1962" t="s">
        <v>30</v>
      </c>
      <c r="D1962">
        <v>24074008.640000001</v>
      </c>
      <c r="E1962">
        <v>0</v>
      </c>
      <c r="F1962">
        <v>0</v>
      </c>
    </row>
    <row r="1963" spans="1:6" x14ac:dyDescent="0.25">
      <c r="A1963">
        <v>99</v>
      </c>
      <c r="B1963" t="s">
        <v>4</v>
      </c>
      <c r="C1963" t="s">
        <v>6</v>
      </c>
      <c r="D1963">
        <v>24074008.640000001</v>
      </c>
      <c r="E1963">
        <v>0</v>
      </c>
      <c r="F1963">
        <v>0</v>
      </c>
    </row>
    <row r="1964" spans="1:6" x14ac:dyDescent="0.25">
      <c r="A1964">
        <v>99</v>
      </c>
      <c r="B1964" t="s">
        <v>13</v>
      </c>
      <c r="C1964" t="s">
        <v>30</v>
      </c>
      <c r="D1964">
        <v>24074008.640000001</v>
      </c>
      <c r="E1964">
        <v>0</v>
      </c>
      <c r="F1964">
        <v>0</v>
      </c>
    </row>
    <row r="1965" spans="1:6" x14ac:dyDescent="0.25">
      <c r="A1965">
        <v>99</v>
      </c>
      <c r="B1965" t="s">
        <v>13</v>
      </c>
      <c r="C1965" t="s">
        <v>6</v>
      </c>
      <c r="D1965">
        <v>24074008.640000001</v>
      </c>
      <c r="E1965">
        <v>0</v>
      </c>
      <c r="F1965">
        <v>0</v>
      </c>
    </row>
    <row r="1966" spans="1:6" x14ac:dyDescent="0.25">
      <c r="A1966">
        <v>99</v>
      </c>
      <c r="B1966" t="s">
        <v>7</v>
      </c>
      <c r="C1966" t="s">
        <v>30</v>
      </c>
      <c r="D1966">
        <v>24074008.640000001</v>
      </c>
      <c r="E1966">
        <v>0</v>
      </c>
      <c r="F1966">
        <v>0</v>
      </c>
    </row>
    <row r="1967" spans="1:6" x14ac:dyDescent="0.25">
      <c r="A1967">
        <v>99</v>
      </c>
      <c r="B1967" t="s">
        <v>7</v>
      </c>
      <c r="C1967" t="s">
        <v>6</v>
      </c>
      <c r="D1967">
        <v>24074008.640000001</v>
      </c>
      <c r="E1967">
        <v>0</v>
      </c>
      <c r="F1967">
        <v>0</v>
      </c>
    </row>
    <row r="1968" spans="1:6" x14ac:dyDescent="0.25">
      <c r="A1968">
        <v>99</v>
      </c>
      <c r="B1968" t="s">
        <v>8</v>
      </c>
      <c r="C1968" t="s">
        <v>30</v>
      </c>
      <c r="D1968">
        <v>24074008.640000001</v>
      </c>
      <c r="E1968">
        <v>0</v>
      </c>
      <c r="F1968">
        <v>0</v>
      </c>
    </row>
    <row r="1969" spans="1:6" x14ac:dyDescent="0.25">
      <c r="A1969">
        <v>99</v>
      </c>
      <c r="B1969" t="s">
        <v>8</v>
      </c>
      <c r="C1969" t="s">
        <v>6</v>
      </c>
      <c r="D1969">
        <v>24074008.640000001</v>
      </c>
      <c r="E1969">
        <v>0</v>
      </c>
      <c r="F1969">
        <v>0</v>
      </c>
    </row>
    <row r="1970" spans="1:6" x14ac:dyDescent="0.25">
      <c r="A1970">
        <v>99</v>
      </c>
      <c r="B1970" t="s">
        <v>14</v>
      </c>
      <c r="C1970" t="s">
        <v>30</v>
      </c>
      <c r="D1970">
        <v>24074008.640000001</v>
      </c>
      <c r="E1970">
        <v>0</v>
      </c>
      <c r="F1970">
        <v>0</v>
      </c>
    </row>
    <row r="1971" spans="1:6" x14ac:dyDescent="0.25">
      <c r="A1971">
        <v>99</v>
      </c>
      <c r="B1971" t="s">
        <v>14</v>
      </c>
      <c r="C1971" t="s">
        <v>6</v>
      </c>
      <c r="D1971">
        <v>24074008.640000001</v>
      </c>
      <c r="E1971">
        <v>0</v>
      </c>
      <c r="F1971">
        <v>0</v>
      </c>
    </row>
    <row r="1972" spans="1:6" x14ac:dyDescent="0.25">
      <c r="A1972">
        <v>99</v>
      </c>
      <c r="B1972" t="s">
        <v>9</v>
      </c>
      <c r="C1972" t="s">
        <v>30</v>
      </c>
      <c r="D1972">
        <v>24074008.640000001</v>
      </c>
      <c r="E1972">
        <v>0</v>
      </c>
      <c r="F1972">
        <v>0</v>
      </c>
    </row>
    <row r="1973" spans="1:6" x14ac:dyDescent="0.25">
      <c r="A1973">
        <v>99</v>
      </c>
      <c r="B1973" t="s">
        <v>9</v>
      </c>
      <c r="C1973" t="s">
        <v>6</v>
      </c>
      <c r="D1973">
        <v>24074008.640000001</v>
      </c>
      <c r="E1973">
        <v>0</v>
      </c>
      <c r="F1973">
        <v>0</v>
      </c>
    </row>
    <row r="1974" spans="1:6" x14ac:dyDescent="0.25">
      <c r="A1974">
        <v>99</v>
      </c>
      <c r="B1974" t="s">
        <v>10</v>
      </c>
      <c r="C1974" t="s">
        <v>30</v>
      </c>
      <c r="D1974">
        <v>24074008.640000001</v>
      </c>
      <c r="E1974">
        <v>0</v>
      </c>
      <c r="F1974">
        <v>0</v>
      </c>
    </row>
    <row r="1975" spans="1:6" x14ac:dyDescent="0.25">
      <c r="A1975">
        <v>99</v>
      </c>
      <c r="B1975" t="s">
        <v>10</v>
      </c>
      <c r="C1975" t="s">
        <v>6</v>
      </c>
      <c r="D1975">
        <v>24074008.640000001</v>
      </c>
      <c r="E1975">
        <v>0</v>
      </c>
      <c r="F1975">
        <v>0</v>
      </c>
    </row>
    <row r="1976" spans="1:6" x14ac:dyDescent="0.25">
      <c r="A1976">
        <v>99</v>
      </c>
      <c r="B1976" t="s">
        <v>11</v>
      </c>
      <c r="C1976" t="s">
        <v>30</v>
      </c>
      <c r="D1976">
        <v>24074008.640000001</v>
      </c>
      <c r="E1976">
        <v>0</v>
      </c>
      <c r="F1976">
        <v>0</v>
      </c>
    </row>
    <row r="1977" spans="1:6" x14ac:dyDescent="0.25">
      <c r="A1977">
        <v>99</v>
      </c>
      <c r="B1977" t="s">
        <v>11</v>
      </c>
      <c r="C1977" t="s">
        <v>6</v>
      </c>
      <c r="D1977">
        <v>24074008.640000001</v>
      </c>
      <c r="E1977">
        <v>0</v>
      </c>
      <c r="F1977">
        <v>0</v>
      </c>
    </row>
    <row r="1978" spans="1:6" x14ac:dyDescent="0.25">
      <c r="A1978">
        <v>99</v>
      </c>
      <c r="B1978" t="s">
        <v>15</v>
      </c>
      <c r="C1978" t="s">
        <v>30</v>
      </c>
      <c r="D1978">
        <v>24074008.640000001</v>
      </c>
      <c r="E1978">
        <v>0</v>
      </c>
      <c r="F1978">
        <v>0</v>
      </c>
    </row>
    <row r="1979" spans="1:6" x14ac:dyDescent="0.25">
      <c r="A1979">
        <v>99</v>
      </c>
      <c r="B1979" t="s">
        <v>15</v>
      </c>
      <c r="C1979" t="s">
        <v>6</v>
      </c>
      <c r="D1979">
        <v>24074008.640000001</v>
      </c>
      <c r="E1979">
        <v>0</v>
      </c>
      <c r="F1979">
        <v>0</v>
      </c>
    </row>
    <row r="1980" spans="1:6" x14ac:dyDescent="0.25">
      <c r="A1980">
        <v>99</v>
      </c>
      <c r="B1980" t="s">
        <v>12</v>
      </c>
      <c r="C1980" t="s">
        <v>30</v>
      </c>
      <c r="D1980">
        <v>24074008.640000001</v>
      </c>
      <c r="E1980">
        <v>0</v>
      </c>
      <c r="F1980">
        <v>0</v>
      </c>
    </row>
    <row r="1981" spans="1:6" x14ac:dyDescent="0.25">
      <c r="A1981">
        <v>99</v>
      </c>
      <c r="B1981" t="s">
        <v>12</v>
      </c>
      <c r="C1981" t="s">
        <v>6</v>
      </c>
      <c r="D1981">
        <v>24074008.640000001</v>
      </c>
      <c r="E1981">
        <v>0</v>
      </c>
      <c r="F1981">
        <v>0</v>
      </c>
    </row>
    <row r="1982" spans="1:6" x14ac:dyDescent="0.25">
      <c r="A1982">
        <v>100</v>
      </c>
      <c r="B1982" t="s">
        <v>4</v>
      </c>
      <c r="C1982" t="s">
        <v>30</v>
      </c>
      <c r="D1982">
        <v>24074008.640000001</v>
      </c>
      <c r="E1982">
        <v>0</v>
      </c>
      <c r="F1982">
        <v>0</v>
      </c>
    </row>
    <row r="1983" spans="1:6" x14ac:dyDescent="0.25">
      <c r="A1983">
        <v>100</v>
      </c>
      <c r="B1983" t="s">
        <v>4</v>
      </c>
      <c r="C1983" t="s">
        <v>6</v>
      </c>
      <c r="D1983">
        <v>24074008.640000001</v>
      </c>
      <c r="E1983">
        <v>0</v>
      </c>
      <c r="F1983">
        <v>0</v>
      </c>
    </row>
    <row r="1984" spans="1:6" x14ac:dyDescent="0.25">
      <c r="A1984">
        <v>100</v>
      </c>
      <c r="B1984" t="s">
        <v>13</v>
      </c>
      <c r="C1984" t="s">
        <v>30</v>
      </c>
      <c r="D1984">
        <v>24074008.640000001</v>
      </c>
      <c r="E1984">
        <v>0</v>
      </c>
      <c r="F1984">
        <v>0</v>
      </c>
    </row>
    <row r="1985" spans="1:6" x14ac:dyDescent="0.25">
      <c r="A1985">
        <v>100</v>
      </c>
      <c r="B1985" t="s">
        <v>13</v>
      </c>
      <c r="C1985" t="s">
        <v>6</v>
      </c>
      <c r="D1985">
        <v>24074008.640000001</v>
      </c>
      <c r="E1985">
        <v>0</v>
      </c>
      <c r="F1985">
        <v>0</v>
      </c>
    </row>
    <row r="1986" spans="1:6" x14ac:dyDescent="0.25">
      <c r="A1986">
        <v>100</v>
      </c>
      <c r="B1986" t="s">
        <v>7</v>
      </c>
      <c r="C1986" t="s">
        <v>30</v>
      </c>
      <c r="D1986">
        <v>24074008.640000001</v>
      </c>
      <c r="E1986">
        <v>0</v>
      </c>
      <c r="F1986">
        <v>0</v>
      </c>
    </row>
    <row r="1987" spans="1:6" x14ac:dyDescent="0.25">
      <c r="A1987">
        <v>100</v>
      </c>
      <c r="B1987" t="s">
        <v>7</v>
      </c>
      <c r="C1987" t="s">
        <v>6</v>
      </c>
      <c r="D1987">
        <v>24074008.640000001</v>
      </c>
      <c r="E1987">
        <v>0</v>
      </c>
      <c r="F1987">
        <v>0</v>
      </c>
    </row>
    <row r="1988" spans="1:6" x14ac:dyDescent="0.25">
      <c r="A1988">
        <v>100</v>
      </c>
      <c r="B1988" t="s">
        <v>8</v>
      </c>
      <c r="C1988" t="s">
        <v>30</v>
      </c>
      <c r="D1988">
        <v>24074008.640000001</v>
      </c>
      <c r="E1988">
        <v>0</v>
      </c>
      <c r="F1988">
        <v>0</v>
      </c>
    </row>
    <row r="1989" spans="1:6" x14ac:dyDescent="0.25">
      <c r="A1989">
        <v>100</v>
      </c>
      <c r="B1989" t="s">
        <v>8</v>
      </c>
      <c r="C1989" t="s">
        <v>6</v>
      </c>
      <c r="D1989">
        <v>24074008.640000001</v>
      </c>
      <c r="E1989">
        <v>0</v>
      </c>
      <c r="F1989">
        <v>0</v>
      </c>
    </row>
    <row r="1990" spans="1:6" x14ac:dyDescent="0.25">
      <c r="A1990">
        <v>100</v>
      </c>
      <c r="B1990" t="s">
        <v>14</v>
      </c>
      <c r="C1990" t="s">
        <v>30</v>
      </c>
      <c r="D1990">
        <v>24074008.640000001</v>
      </c>
      <c r="E1990">
        <v>0</v>
      </c>
      <c r="F1990">
        <v>0</v>
      </c>
    </row>
    <row r="1991" spans="1:6" x14ac:dyDescent="0.25">
      <c r="A1991">
        <v>100</v>
      </c>
      <c r="B1991" t="s">
        <v>14</v>
      </c>
      <c r="C1991" t="s">
        <v>6</v>
      </c>
      <c r="D1991">
        <v>24074008.640000001</v>
      </c>
      <c r="E1991">
        <v>0</v>
      </c>
      <c r="F1991">
        <v>0</v>
      </c>
    </row>
    <row r="1992" spans="1:6" x14ac:dyDescent="0.25">
      <c r="A1992">
        <v>100</v>
      </c>
      <c r="B1992" t="s">
        <v>9</v>
      </c>
      <c r="C1992" t="s">
        <v>30</v>
      </c>
      <c r="D1992">
        <v>24074008.640000001</v>
      </c>
      <c r="E1992">
        <v>0</v>
      </c>
      <c r="F1992">
        <v>0</v>
      </c>
    </row>
    <row r="1993" spans="1:6" x14ac:dyDescent="0.25">
      <c r="A1993">
        <v>100</v>
      </c>
      <c r="B1993" t="s">
        <v>9</v>
      </c>
      <c r="C1993" t="s">
        <v>6</v>
      </c>
      <c r="D1993">
        <v>24074008.640000001</v>
      </c>
      <c r="E1993">
        <v>0</v>
      </c>
      <c r="F1993">
        <v>0</v>
      </c>
    </row>
    <row r="1994" spans="1:6" x14ac:dyDescent="0.25">
      <c r="A1994">
        <v>100</v>
      </c>
      <c r="B1994" t="s">
        <v>10</v>
      </c>
      <c r="C1994" t="s">
        <v>30</v>
      </c>
      <c r="D1994">
        <v>24074008.640000001</v>
      </c>
      <c r="E1994">
        <v>0</v>
      </c>
      <c r="F1994">
        <v>0</v>
      </c>
    </row>
    <row r="1995" spans="1:6" x14ac:dyDescent="0.25">
      <c r="A1995">
        <v>100</v>
      </c>
      <c r="B1995" t="s">
        <v>10</v>
      </c>
      <c r="C1995" t="s">
        <v>6</v>
      </c>
      <c r="D1995">
        <v>24074008.640000001</v>
      </c>
      <c r="E1995">
        <v>0</v>
      </c>
      <c r="F1995">
        <v>0</v>
      </c>
    </row>
    <row r="1996" spans="1:6" x14ac:dyDescent="0.25">
      <c r="A1996">
        <v>100</v>
      </c>
      <c r="B1996" t="s">
        <v>11</v>
      </c>
      <c r="C1996" t="s">
        <v>30</v>
      </c>
      <c r="D1996">
        <v>24074008.640000001</v>
      </c>
      <c r="E1996">
        <v>0</v>
      </c>
      <c r="F1996">
        <v>0</v>
      </c>
    </row>
    <row r="1997" spans="1:6" x14ac:dyDescent="0.25">
      <c r="A1997">
        <v>100</v>
      </c>
      <c r="B1997" t="s">
        <v>11</v>
      </c>
      <c r="C1997" t="s">
        <v>6</v>
      </c>
      <c r="D1997">
        <v>24074008.640000001</v>
      </c>
      <c r="E1997">
        <v>0</v>
      </c>
      <c r="F1997">
        <v>0</v>
      </c>
    </row>
    <row r="1998" spans="1:6" x14ac:dyDescent="0.25">
      <c r="A1998">
        <v>100</v>
      </c>
      <c r="B1998" t="s">
        <v>15</v>
      </c>
      <c r="C1998" t="s">
        <v>30</v>
      </c>
      <c r="D1998">
        <v>24074008.640000001</v>
      </c>
      <c r="E1998">
        <v>0</v>
      </c>
      <c r="F1998">
        <v>0</v>
      </c>
    </row>
    <row r="1999" spans="1:6" x14ac:dyDescent="0.25">
      <c r="A1999">
        <v>100</v>
      </c>
      <c r="B1999" t="s">
        <v>15</v>
      </c>
      <c r="C1999" t="s">
        <v>6</v>
      </c>
      <c r="D1999">
        <v>24074008.640000001</v>
      </c>
      <c r="E1999">
        <v>0</v>
      </c>
      <c r="F1999">
        <v>0</v>
      </c>
    </row>
    <row r="2000" spans="1:6" x14ac:dyDescent="0.25">
      <c r="A2000">
        <v>100</v>
      </c>
      <c r="B2000" t="s">
        <v>12</v>
      </c>
      <c r="C2000" t="s">
        <v>30</v>
      </c>
      <c r="D2000">
        <v>24074008.640000001</v>
      </c>
      <c r="E2000">
        <v>0</v>
      </c>
      <c r="F2000">
        <v>0</v>
      </c>
    </row>
    <row r="2001" spans="1:6" x14ac:dyDescent="0.25">
      <c r="A2001">
        <v>100</v>
      </c>
      <c r="B2001" t="s">
        <v>12</v>
      </c>
      <c r="C2001" t="s">
        <v>6</v>
      </c>
      <c r="D2001">
        <v>24074008.640000001</v>
      </c>
      <c r="E2001">
        <v>0</v>
      </c>
      <c r="F2001">
        <v>0</v>
      </c>
    </row>
    <row r="2002" spans="1:6" x14ac:dyDescent="0.25">
      <c r="A2002">
        <v>101</v>
      </c>
      <c r="B2002" t="s">
        <v>4</v>
      </c>
      <c r="C2002" t="s">
        <v>30</v>
      </c>
      <c r="D2002">
        <v>24074008.640000001</v>
      </c>
      <c r="E2002">
        <v>0</v>
      </c>
      <c r="F2002">
        <v>0</v>
      </c>
    </row>
    <row r="2003" spans="1:6" x14ac:dyDescent="0.25">
      <c r="A2003">
        <v>101</v>
      </c>
      <c r="B2003" t="s">
        <v>4</v>
      </c>
      <c r="C2003" t="s">
        <v>6</v>
      </c>
      <c r="D2003">
        <v>24074008.640000001</v>
      </c>
      <c r="E2003">
        <v>0</v>
      </c>
      <c r="F2003">
        <v>0</v>
      </c>
    </row>
    <row r="2004" spans="1:6" x14ac:dyDescent="0.25">
      <c r="A2004">
        <v>101</v>
      </c>
      <c r="B2004" t="s">
        <v>13</v>
      </c>
      <c r="C2004" t="s">
        <v>30</v>
      </c>
      <c r="D2004">
        <v>24074008.640000001</v>
      </c>
      <c r="E2004">
        <v>0</v>
      </c>
      <c r="F2004">
        <v>0</v>
      </c>
    </row>
    <row r="2005" spans="1:6" x14ac:dyDescent="0.25">
      <c r="A2005">
        <v>101</v>
      </c>
      <c r="B2005" t="s">
        <v>13</v>
      </c>
      <c r="C2005" t="s">
        <v>6</v>
      </c>
      <c r="D2005">
        <v>24074008.640000001</v>
      </c>
      <c r="E2005">
        <v>0</v>
      </c>
      <c r="F2005">
        <v>0</v>
      </c>
    </row>
    <row r="2006" spans="1:6" x14ac:dyDescent="0.25">
      <c r="A2006">
        <v>101</v>
      </c>
      <c r="B2006" t="s">
        <v>7</v>
      </c>
      <c r="C2006" t="s">
        <v>30</v>
      </c>
      <c r="D2006">
        <v>24074008.640000001</v>
      </c>
      <c r="E2006">
        <v>0</v>
      </c>
      <c r="F2006">
        <v>0</v>
      </c>
    </row>
    <row r="2007" spans="1:6" x14ac:dyDescent="0.25">
      <c r="A2007">
        <v>101</v>
      </c>
      <c r="B2007" t="s">
        <v>7</v>
      </c>
      <c r="C2007" t="s">
        <v>6</v>
      </c>
      <c r="D2007">
        <v>24074008.640000001</v>
      </c>
      <c r="E2007">
        <v>0</v>
      </c>
      <c r="F2007">
        <v>0</v>
      </c>
    </row>
    <row r="2008" spans="1:6" x14ac:dyDescent="0.25">
      <c r="A2008">
        <v>101</v>
      </c>
      <c r="B2008" t="s">
        <v>8</v>
      </c>
      <c r="C2008" t="s">
        <v>30</v>
      </c>
      <c r="D2008">
        <v>24074008.640000001</v>
      </c>
      <c r="E2008">
        <v>0</v>
      </c>
      <c r="F2008">
        <v>0</v>
      </c>
    </row>
    <row r="2009" spans="1:6" x14ac:dyDescent="0.25">
      <c r="A2009">
        <v>101</v>
      </c>
      <c r="B2009" t="s">
        <v>8</v>
      </c>
      <c r="C2009" t="s">
        <v>6</v>
      </c>
      <c r="D2009">
        <v>24074008.640000001</v>
      </c>
      <c r="E2009">
        <v>0</v>
      </c>
      <c r="F2009">
        <v>0</v>
      </c>
    </row>
    <row r="2010" spans="1:6" x14ac:dyDescent="0.25">
      <c r="A2010">
        <v>101</v>
      </c>
      <c r="B2010" t="s">
        <v>14</v>
      </c>
      <c r="C2010" t="s">
        <v>30</v>
      </c>
      <c r="D2010">
        <v>24074008.640000001</v>
      </c>
      <c r="E2010">
        <v>0</v>
      </c>
      <c r="F2010">
        <v>0</v>
      </c>
    </row>
    <row r="2011" spans="1:6" x14ac:dyDescent="0.25">
      <c r="A2011">
        <v>101</v>
      </c>
      <c r="B2011" t="s">
        <v>14</v>
      </c>
      <c r="C2011" t="s">
        <v>6</v>
      </c>
      <c r="D2011">
        <v>24074008.640000001</v>
      </c>
      <c r="E2011">
        <v>0</v>
      </c>
      <c r="F2011">
        <v>0</v>
      </c>
    </row>
    <row r="2012" spans="1:6" x14ac:dyDescent="0.25">
      <c r="A2012">
        <v>101</v>
      </c>
      <c r="B2012" t="s">
        <v>9</v>
      </c>
      <c r="C2012" t="s">
        <v>30</v>
      </c>
      <c r="D2012">
        <v>24074008.640000001</v>
      </c>
      <c r="E2012">
        <v>0</v>
      </c>
      <c r="F2012">
        <v>0</v>
      </c>
    </row>
    <row r="2013" spans="1:6" x14ac:dyDescent="0.25">
      <c r="A2013">
        <v>101</v>
      </c>
      <c r="B2013" t="s">
        <v>9</v>
      </c>
      <c r="C2013" t="s">
        <v>6</v>
      </c>
      <c r="D2013">
        <v>24074008.640000001</v>
      </c>
      <c r="E2013">
        <v>0</v>
      </c>
      <c r="F2013">
        <v>0</v>
      </c>
    </row>
    <row r="2014" spans="1:6" x14ac:dyDescent="0.25">
      <c r="A2014">
        <v>101</v>
      </c>
      <c r="B2014" t="s">
        <v>10</v>
      </c>
      <c r="C2014" t="s">
        <v>30</v>
      </c>
      <c r="D2014">
        <v>24074008.640000001</v>
      </c>
      <c r="E2014">
        <v>0</v>
      </c>
      <c r="F2014">
        <v>0</v>
      </c>
    </row>
    <row r="2015" spans="1:6" x14ac:dyDescent="0.25">
      <c r="A2015">
        <v>101</v>
      </c>
      <c r="B2015" t="s">
        <v>10</v>
      </c>
      <c r="C2015" t="s">
        <v>6</v>
      </c>
      <c r="D2015">
        <v>24074008.640000001</v>
      </c>
      <c r="E2015">
        <v>0</v>
      </c>
      <c r="F2015">
        <v>0</v>
      </c>
    </row>
    <row r="2016" spans="1:6" x14ac:dyDescent="0.25">
      <c r="A2016">
        <v>101</v>
      </c>
      <c r="B2016" t="s">
        <v>11</v>
      </c>
      <c r="C2016" t="s">
        <v>30</v>
      </c>
      <c r="D2016">
        <v>24074008.640000001</v>
      </c>
      <c r="E2016">
        <v>0</v>
      </c>
      <c r="F2016">
        <v>0</v>
      </c>
    </row>
    <row r="2017" spans="1:6" x14ac:dyDescent="0.25">
      <c r="A2017">
        <v>101</v>
      </c>
      <c r="B2017" t="s">
        <v>11</v>
      </c>
      <c r="C2017" t="s">
        <v>6</v>
      </c>
      <c r="D2017">
        <v>24074008.640000001</v>
      </c>
      <c r="E2017">
        <v>0</v>
      </c>
      <c r="F2017">
        <v>0</v>
      </c>
    </row>
    <row r="2018" spans="1:6" x14ac:dyDescent="0.25">
      <c r="A2018">
        <v>101</v>
      </c>
      <c r="B2018" t="s">
        <v>15</v>
      </c>
      <c r="C2018" t="s">
        <v>30</v>
      </c>
      <c r="D2018">
        <v>24074008.640000001</v>
      </c>
      <c r="E2018">
        <v>0</v>
      </c>
      <c r="F2018">
        <v>0</v>
      </c>
    </row>
    <row r="2019" spans="1:6" x14ac:dyDescent="0.25">
      <c r="A2019">
        <v>101</v>
      </c>
      <c r="B2019" t="s">
        <v>15</v>
      </c>
      <c r="C2019" t="s">
        <v>6</v>
      </c>
      <c r="D2019">
        <v>24074008.640000001</v>
      </c>
      <c r="E2019">
        <v>0</v>
      </c>
      <c r="F2019">
        <v>0</v>
      </c>
    </row>
    <row r="2020" spans="1:6" x14ac:dyDescent="0.25">
      <c r="A2020">
        <v>101</v>
      </c>
      <c r="B2020" t="s">
        <v>12</v>
      </c>
      <c r="C2020" t="s">
        <v>30</v>
      </c>
      <c r="D2020">
        <v>24074008.640000001</v>
      </c>
      <c r="E2020">
        <v>0</v>
      </c>
      <c r="F2020">
        <v>0</v>
      </c>
    </row>
    <row r="2021" spans="1:6" x14ac:dyDescent="0.25">
      <c r="A2021">
        <v>101</v>
      </c>
      <c r="B2021" t="s">
        <v>12</v>
      </c>
      <c r="C2021" t="s">
        <v>6</v>
      </c>
      <c r="D2021">
        <v>24074008.640000001</v>
      </c>
      <c r="E2021">
        <v>0</v>
      </c>
      <c r="F2021">
        <v>0</v>
      </c>
    </row>
    <row r="2022" spans="1:6" x14ac:dyDescent="0.25">
      <c r="A2022">
        <v>102</v>
      </c>
      <c r="B2022" t="s">
        <v>4</v>
      </c>
      <c r="C2022" t="s">
        <v>30</v>
      </c>
      <c r="D2022">
        <v>24074008.640000001</v>
      </c>
      <c r="E2022">
        <v>0</v>
      </c>
      <c r="F2022">
        <v>0</v>
      </c>
    </row>
    <row r="2023" spans="1:6" x14ac:dyDescent="0.25">
      <c r="A2023">
        <v>102</v>
      </c>
      <c r="B2023" t="s">
        <v>4</v>
      </c>
      <c r="C2023" t="s">
        <v>6</v>
      </c>
      <c r="D2023">
        <v>24074008.640000001</v>
      </c>
      <c r="E2023">
        <v>0</v>
      </c>
      <c r="F2023">
        <v>0</v>
      </c>
    </row>
    <row r="2024" spans="1:6" x14ac:dyDescent="0.25">
      <c r="A2024">
        <v>102</v>
      </c>
      <c r="B2024" t="s">
        <v>13</v>
      </c>
      <c r="C2024" t="s">
        <v>30</v>
      </c>
      <c r="D2024">
        <v>24074008.640000001</v>
      </c>
      <c r="E2024">
        <v>0</v>
      </c>
      <c r="F2024">
        <v>0</v>
      </c>
    </row>
    <row r="2025" spans="1:6" x14ac:dyDescent="0.25">
      <c r="A2025">
        <v>102</v>
      </c>
      <c r="B2025" t="s">
        <v>13</v>
      </c>
      <c r="C2025" t="s">
        <v>6</v>
      </c>
      <c r="D2025">
        <v>24074008.640000001</v>
      </c>
      <c r="E2025">
        <v>0</v>
      </c>
      <c r="F2025">
        <v>0</v>
      </c>
    </row>
    <row r="2026" spans="1:6" x14ac:dyDescent="0.25">
      <c r="A2026">
        <v>102</v>
      </c>
      <c r="B2026" t="s">
        <v>7</v>
      </c>
      <c r="C2026" t="s">
        <v>30</v>
      </c>
      <c r="D2026">
        <v>24074008.640000001</v>
      </c>
      <c r="E2026">
        <v>0</v>
      </c>
      <c r="F2026">
        <v>0</v>
      </c>
    </row>
    <row r="2027" spans="1:6" x14ac:dyDescent="0.25">
      <c r="A2027">
        <v>102</v>
      </c>
      <c r="B2027" t="s">
        <v>7</v>
      </c>
      <c r="C2027" t="s">
        <v>6</v>
      </c>
      <c r="D2027">
        <v>24074008.640000001</v>
      </c>
      <c r="E2027">
        <v>0</v>
      </c>
      <c r="F2027">
        <v>0</v>
      </c>
    </row>
    <row r="2028" spans="1:6" x14ac:dyDescent="0.25">
      <c r="A2028">
        <v>102</v>
      </c>
      <c r="B2028" t="s">
        <v>8</v>
      </c>
      <c r="C2028" t="s">
        <v>30</v>
      </c>
      <c r="D2028">
        <v>24074008.640000001</v>
      </c>
      <c r="E2028">
        <v>0</v>
      </c>
      <c r="F2028">
        <v>0</v>
      </c>
    </row>
    <row r="2029" spans="1:6" x14ac:dyDescent="0.25">
      <c r="A2029">
        <v>102</v>
      </c>
      <c r="B2029" t="s">
        <v>8</v>
      </c>
      <c r="C2029" t="s">
        <v>6</v>
      </c>
      <c r="D2029">
        <v>24074008.640000001</v>
      </c>
      <c r="E2029">
        <v>0</v>
      </c>
      <c r="F2029">
        <v>0</v>
      </c>
    </row>
    <row r="2030" spans="1:6" x14ac:dyDescent="0.25">
      <c r="A2030">
        <v>102</v>
      </c>
      <c r="B2030" t="s">
        <v>14</v>
      </c>
      <c r="C2030" t="s">
        <v>30</v>
      </c>
      <c r="D2030">
        <v>24074008.640000001</v>
      </c>
      <c r="E2030">
        <v>0</v>
      </c>
      <c r="F2030">
        <v>0</v>
      </c>
    </row>
    <row r="2031" spans="1:6" x14ac:dyDescent="0.25">
      <c r="A2031">
        <v>102</v>
      </c>
      <c r="B2031" t="s">
        <v>14</v>
      </c>
      <c r="C2031" t="s">
        <v>6</v>
      </c>
      <c r="D2031">
        <v>24074008.640000001</v>
      </c>
      <c r="E2031">
        <v>0</v>
      </c>
      <c r="F2031">
        <v>0</v>
      </c>
    </row>
    <row r="2032" spans="1:6" x14ac:dyDescent="0.25">
      <c r="A2032">
        <v>102</v>
      </c>
      <c r="B2032" t="s">
        <v>9</v>
      </c>
      <c r="C2032" t="s">
        <v>30</v>
      </c>
      <c r="D2032">
        <v>24074008.640000001</v>
      </c>
      <c r="E2032">
        <v>0</v>
      </c>
      <c r="F2032">
        <v>0</v>
      </c>
    </row>
    <row r="2033" spans="1:6" x14ac:dyDescent="0.25">
      <c r="A2033">
        <v>102</v>
      </c>
      <c r="B2033" t="s">
        <v>9</v>
      </c>
      <c r="C2033" t="s">
        <v>6</v>
      </c>
      <c r="D2033">
        <v>24074008.640000001</v>
      </c>
      <c r="E2033">
        <v>0</v>
      </c>
      <c r="F2033">
        <v>0</v>
      </c>
    </row>
    <row r="2034" spans="1:6" x14ac:dyDescent="0.25">
      <c r="A2034">
        <v>102</v>
      </c>
      <c r="B2034" t="s">
        <v>10</v>
      </c>
      <c r="C2034" t="s">
        <v>30</v>
      </c>
      <c r="D2034">
        <v>24074008.640000001</v>
      </c>
      <c r="E2034">
        <v>0</v>
      </c>
      <c r="F2034">
        <v>0</v>
      </c>
    </row>
    <row r="2035" spans="1:6" x14ac:dyDescent="0.25">
      <c r="A2035">
        <v>102</v>
      </c>
      <c r="B2035" t="s">
        <v>10</v>
      </c>
      <c r="C2035" t="s">
        <v>6</v>
      </c>
      <c r="D2035">
        <v>24074008.640000001</v>
      </c>
      <c r="E2035">
        <v>0</v>
      </c>
      <c r="F2035">
        <v>0</v>
      </c>
    </row>
    <row r="2036" spans="1:6" x14ac:dyDescent="0.25">
      <c r="A2036">
        <v>102</v>
      </c>
      <c r="B2036" t="s">
        <v>11</v>
      </c>
      <c r="C2036" t="s">
        <v>30</v>
      </c>
      <c r="D2036">
        <v>24074008.640000001</v>
      </c>
      <c r="E2036">
        <v>0</v>
      </c>
      <c r="F2036">
        <v>0</v>
      </c>
    </row>
    <row r="2037" spans="1:6" x14ac:dyDescent="0.25">
      <c r="A2037">
        <v>102</v>
      </c>
      <c r="B2037" t="s">
        <v>11</v>
      </c>
      <c r="C2037" t="s">
        <v>6</v>
      </c>
      <c r="D2037">
        <v>24074008.640000001</v>
      </c>
      <c r="E2037">
        <v>0</v>
      </c>
      <c r="F2037">
        <v>0</v>
      </c>
    </row>
    <row r="2038" spans="1:6" x14ac:dyDescent="0.25">
      <c r="A2038">
        <v>102</v>
      </c>
      <c r="B2038" t="s">
        <v>15</v>
      </c>
      <c r="C2038" t="s">
        <v>30</v>
      </c>
      <c r="D2038">
        <v>24074008.640000001</v>
      </c>
      <c r="E2038">
        <v>0</v>
      </c>
      <c r="F2038">
        <v>0</v>
      </c>
    </row>
    <row r="2039" spans="1:6" x14ac:dyDescent="0.25">
      <c r="A2039">
        <v>102</v>
      </c>
      <c r="B2039" t="s">
        <v>15</v>
      </c>
      <c r="C2039" t="s">
        <v>6</v>
      </c>
      <c r="D2039">
        <v>24074008.640000001</v>
      </c>
      <c r="E2039">
        <v>0</v>
      </c>
      <c r="F2039">
        <v>0</v>
      </c>
    </row>
    <row r="2040" spans="1:6" x14ac:dyDescent="0.25">
      <c r="A2040">
        <v>102</v>
      </c>
      <c r="B2040" t="s">
        <v>12</v>
      </c>
      <c r="C2040" t="s">
        <v>30</v>
      </c>
      <c r="D2040">
        <v>24074008.640000001</v>
      </c>
      <c r="E2040">
        <v>0</v>
      </c>
      <c r="F2040">
        <v>0</v>
      </c>
    </row>
    <row r="2041" spans="1:6" x14ac:dyDescent="0.25">
      <c r="A2041">
        <v>102</v>
      </c>
      <c r="B2041" t="s">
        <v>12</v>
      </c>
      <c r="C2041" t="s">
        <v>6</v>
      </c>
      <c r="D2041">
        <v>24074008.640000001</v>
      </c>
      <c r="E2041">
        <v>0</v>
      </c>
      <c r="F2041">
        <v>0</v>
      </c>
    </row>
    <row r="2042" spans="1:6" x14ac:dyDescent="0.25">
      <c r="A2042">
        <v>103</v>
      </c>
      <c r="B2042" t="s">
        <v>4</v>
      </c>
      <c r="C2042" t="s">
        <v>30</v>
      </c>
      <c r="D2042">
        <v>24074008.640000001</v>
      </c>
      <c r="E2042">
        <v>0</v>
      </c>
      <c r="F2042">
        <v>0</v>
      </c>
    </row>
    <row r="2043" spans="1:6" x14ac:dyDescent="0.25">
      <c r="A2043">
        <v>103</v>
      </c>
      <c r="B2043" t="s">
        <v>4</v>
      </c>
      <c r="C2043" t="s">
        <v>6</v>
      </c>
      <c r="D2043">
        <v>24074008.640000001</v>
      </c>
      <c r="E2043">
        <v>0</v>
      </c>
      <c r="F2043">
        <v>0</v>
      </c>
    </row>
    <row r="2044" spans="1:6" x14ac:dyDescent="0.25">
      <c r="A2044">
        <v>103</v>
      </c>
      <c r="B2044" t="s">
        <v>13</v>
      </c>
      <c r="C2044" t="s">
        <v>30</v>
      </c>
      <c r="D2044">
        <v>24074008.640000001</v>
      </c>
      <c r="E2044">
        <v>0</v>
      </c>
      <c r="F2044">
        <v>0</v>
      </c>
    </row>
    <row r="2045" spans="1:6" x14ac:dyDescent="0.25">
      <c r="A2045">
        <v>103</v>
      </c>
      <c r="B2045" t="s">
        <v>13</v>
      </c>
      <c r="C2045" t="s">
        <v>6</v>
      </c>
      <c r="D2045">
        <v>24074008.640000001</v>
      </c>
      <c r="E2045">
        <v>0</v>
      </c>
      <c r="F2045">
        <v>0</v>
      </c>
    </row>
    <row r="2046" spans="1:6" x14ac:dyDescent="0.25">
      <c r="A2046">
        <v>103</v>
      </c>
      <c r="B2046" t="s">
        <v>7</v>
      </c>
      <c r="C2046" t="s">
        <v>30</v>
      </c>
      <c r="D2046">
        <v>24074008.640000001</v>
      </c>
      <c r="E2046">
        <v>0</v>
      </c>
      <c r="F2046">
        <v>0</v>
      </c>
    </row>
    <row r="2047" spans="1:6" x14ac:dyDescent="0.25">
      <c r="A2047">
        <v>103</v>
      </c>
      <c r="B2047" t="s">
        <v>7</v>
      </c>
      <c r="C2047" t="s">
        <v>6</v>
      </c>
      <c r="D2047">
        <v>24074008.640000001</v>
      </c>
      <c r="E2047">
        <v>0</v>
      </c>
      <c r="F2047">
        <v>0</v>
      </c>
    </row>
    <row r="2048" spans="1:6" x14ac:dyDescent="0.25">
      <c r="A2048">
        <v>103</v>
      </c>
      <c r="B2048" t="s">
        <v>8</v>
      </c>
      <c r="C2048" t="s">
        <v>30</v>
      </c>
      <c r="D2048">
        <v>24074008.640000001</v>
      </c>
      <c r="E2048">
        <v>0</v>
      </c>
      <c r="F2048">
        <v>0</v>
      </c>
    </row>
    <row r="2049" spans="1:6" x14ac:dyDescent="0.25">
      <c r="A2049">
        <v>103</v>
      </c>
      <c r="B2049" t="s">
        <v>8</v>
      </c>
      <c r="C2049" t="s">
        <v>6</v>
      </c>
      <c r="D2049">
        <v>24074008.640000001</v>
      </c>
      <c r="E2049">
        <v>0</v>
      </c>
      <c r="F2049">
        <v>0</v>
      </c>
    </row>
    <row r="2050" spans="1:6" x14ac:dyDescent="0.25">
      <c r="A2050">
        <v>103</v>
      </c>
      <c r="B2050" t="s">
        <v>14</v>
      </c>
      <c r="C2050" t="s">
        <v>30</v>
      </c>
      <c r="D2050">
        <v>24074008.640000001</v>
      </c>
      <c r="E2050">
        <v>0</v>
      </c>
      <c r="F2050">
        <v>0</v>
      </c>
    </row>
    <row r="2051" spans="1:6" x14ac:dyDescent="0.25">
      <c r="A2051">
        <v>103</v>
      </c>
      <c r="B2051" t="s">
        <v>14</v>
      </c>
      <c r="C2051" t="s">
        <v>6</v>
      </c>
      <c r="D2051">
        <v>24074008.640000001</v>
      </c>
      <c r="E2051">
        <v>0</v>
      </c>
      <c r="F2051">
        <v>0</v>
      </c>
    </row>
    <row r="2052" spans="1:6" x14ac:dyDescent="0.25">
      <c r="A2052">
        <v>103</v>
      </c>
      <c r="B2052" t="s">
        <v>9</v>
      </c>
      <c r="C2052" t="s">
        <v>30</v>
      </c>
      <c r="D2052">
        <v>24074008.640000001</v>
      </c>
      <c r="E2052">
        <v>0</v>
      </c>
      <c r="F2052">
        <v>0</v>
      </c>
    </row>
    <row r="2053" spans="1:6" x14ac:dyDescent="0.25">
      <c r="A2053">
        <v>103</v>
      </c>
      <c r="B2053" t="s">
        <v>9</v>
      </c>
      <c r="C2053" t="s">
        <v>6</v>
      </c>
      <c r="D2053">
        <v>24074008.640000001</v>
      </c>
      <c r="E2053">
        <v>0</v>
      </c>
      <c r="F2053">
        <v>0</v>
      </c>
    </row>
    <row r="2054" spans="1:6" x14ac:dyDescent="0.25">
      <c r="A2054">
        <v>103</v>
      </c>
      <c r="B2054" t="s">
        <v>10</v>
      </c>
      <c r="C2054" t="s">
        <v>30</v>
      </c>
      <c r="D2054">
        <v>24074008.640000001</v>
      </c>
      <c r="E2054">
        <v>0</v>
      </c>
      <c r="F2054">
        <v>0</v>
      </c>
    </row>
    <row r="2055" spans="1:6" x14ac:dyDescent="0.25">
      <c r="A2055">
        <v>103</v>
      </c>
      <c r="B2055" t="s">
        <v>10</v>
      </c>
      <c r="C2055" t="s">
        <v>6</v>
      </c>
      <c r="D2055">
        <v>24074008.640000001</v>
      </c>
      <c r="E2055">
        <v>0</v>
      </c>
      <c r="F2055">
        <v>0</v>
      </c>
    </row>
    <row r="2056" spans="1:6" x14ac:dyDescent="0.25">
      <c r="A2056">
        <v>103</v>
      </c>
      <c r="B2056" t="s">
        <v>11</v>
      </c>
      <c r="C2056" t="s">
        <v>30</v>
      </c>
      <c r="D2056">
        <v>24074008.640000001</v>
      </c>
      <c r="E2056">
        <v>0</v>
      </c>
      <c r="F2056">
        <v>0</v>
      </c>
    </row>
    <row r="2057" spans="1:6" x14ac:dyDescent="0.25">
      <c r="A2057">
        <v>103</v>
      </c>
      <c r="B2057" t="s">
        <v>11</v>
      </c>
      <c r="C2057" t="s">
        <v>6</v>
      </c>
      <c r="D2057">
        <v>24074008.640000001</v>
      </c>
      <c r="E2057">
        <v>0</v>
      </c>
      <c r="F2057">
        <v>0</v>
      </c>
    </row>
    <row r="2058" spans="1:6" x14ac:dyDescent="0.25">
      <c r="A2058">
        <v>103</v>
      </c>
      <c r="B2058" t="s">
        <v>15</v>
      </c>
      <c r="C2058" t="s">
        <v>30</v>
      </c>
      <c r="D2058">
        <v>24074008.640000001</v>
      </c>
      <c r="E2058">
        <v>0</v>
      </c>
      <c r="F2058">
        <v>0</v>
      </c>
    </row>
    <row r="2059" spans="1:6" x14ac:dyDescent="0.25">
      <c r="A2059">
        <v>103</v>
      </c>
      <c r="B2059" t="s">
        <v>15</v>
      </c>
      <c r="C2059" t="s">
        <v>6</v>
      </c>
      <c r="D2059">
        <v>24074008.640000001</v>
      </c>
      <c r="E2059">
        <v>0</v>
      </c>
      <c r="F2059">
        <v>0</v>
      </c>
    </row>
    <row r="2060" spans="1:6" x14ac:dyDescent="0.25">
      <c r="A2060">
        <v>103</v>
      </c>
      <c r="B2060" t="s">
        <v>12</v>
      </c>
      <c r="C2060" t="s">
        <v>30</v>
      </c>
      <c r="D2060">
        <v>24074008.640000001</v>
      </c>
      <c r="E2060">
        <v>0</v>
      </c>
      <c r="F2060">
        <v>0</v>
      </c>
    </row>
    <row r="2061" spans="1:6" x14ac:dyDescent="0.25">
      <c r="A2061">
        <v>103</v>
      </c>
      <c r="B2061" t="s">
        <v>12</v>
      </c>
      <c r="C2061" t="s">
        <v>6</v>
      </c>
      <c r="D2061">
        <v>24074008.640000001</v>
      </c>
      <c r="E2061">
        <v>0</v>
      </c>
      <c r="F2061">
        <v>0</v>
      </c>
    </row>
    <row r="2062" spans="1:6" x14ac:dyDescent="0.25">
      <c r="A2062">
        <v>104</v>
      </c>
      <c r="B2062" t="s">
        <v>4</v>
      </c>
      <c r="C2062" t="s">
        <v>30</v>
      </c>
      <c r="D2062">
        <v>24074008.640000001</v>
      </c>
      <c r="E2062">
        <v>0</v>
      </c>
      <c r="F2062">
        <v>0</v>
      </c>
    </row>
    <row r="2063" spans="1:6" x14ac:dyDescent="0.25">
      <c r="A2063">
        <v>104</v>
      </c>
      <c r="B2063" t="s">
        <v>4</v>
      </c>
      <c r="C2063" t="s">
        <v>6</v>
      </c>
      <c r="D2063">
        <v>24074008.640000001</v>
      </c>
      <c r="E2063">
        <v>0</v>
      </c>
      <c r="F2063">
        <v>0</v>
      </c>
    </row>
    <row r="2064" spans="1:6" x14ac:dyDescent="0.25">
      <c r="A2064">
        <v>104</v>
      </c>
      <c r="B2064" t="s">
        <v>13</v>
      </c>
      <c r="C2064" t="s">
        <v>30</v>
      </c>
      <c r="D2064">
        <v>24074008.640000001</v>
      </c>
      <c r="E2064">
        <v>0</v>
      </c>
      <c r="F2064">
        <v>0</v>
      </c>
    </row>
    <row r="2065" spans="1:6" x14ac:dyDescent="0.25">
      <c r="A2065">
        <v>104</v>
      </c>
      <c r="B2065" t="s">
        <v>13</v>
      </c>
      <c r="C2065" t="s">
        <v>6</v>
      </c>
      <c r="D2065">
        <v>24074008.640000001</v>
      </c>
      <c r="E2065">
        <v>0</v>
      </c>
      <c r="F2065">
        <v>0</v>
      </c>
    </row>
    <row r="2066" spans="1:6" x14ac:dyDescent="0.25">
      <c r="A2066">
        <v>104</v>
      </c>
      <c r="B2066" t="s">
        <v>7</v>
      </c>
      <c r="C2066" t="s">
        <v>30</v>
      </c>
      <c r="D2066">
        <v>24074008.640000001</v>
      </c>
      <c r="E2066">
        <v>0</v>
      </c>
      <c r="F2066">
        <v>0</v>
      </c>
    </row>
    <row r="2067" spans="1:6" x14ac:dyDescent="0.25">
      <c r="A2067">
        <v>104</v>
      </c>
      <c r="B2067" t="s">
        <v>7</v>
      </c>
      <c r="C2067" t="s">
        <v>6</v>
      </c>
      <c r="D2067">
        <v>24074008.640000001</v>
      </c>
      <c r="E2067">
        <v>0</v>
      </c>
      <c r="F2067">
        <v>0</v>
      </c>
    </row>
    <row r="2068" spans="1:6" x14ac:dyDescent="0.25">
      <c r="A2068">
        <v>104</v>
      </c>
      <c r="B2068" t="s">
        <v>8</v>
      </c>
      <c r="C2068" t="s">
        <v>30</v>
      </c>
      <c r="D2068">
        <v>24074008.640000001</v>
      </c>
      <c r="E2068">
        <v>0</v>
      </c>
      <c r="F2068">
        <v>0</v>
      </c>
    </row>
    <row r="2069" spans="1:6" x14ac:dyDescent="0.25">
      <c r="A2069">
        <v>104</v>
      </c>
      <c r="B2069" t="s">
        <v>8</v>
      </c>
      <c r="C2069" t="s">
        <v>6</v>
      </c>
      <c r="D2069">
        <v>24074008.640000001</v>
      </c>
      <c r="E2069">
        <v>0</v>
      </c>
      <c r="F2069">
        <v>0</v>
      </c>
    </row>
    <row r="2070" spans="1:6" x14ac:dyDescent="0.25">
      <c r="A2070">
        <v>104</v>
      </c>
      <c r="B2070" t="s">
        <v>14</v>
      </c>
      <c r="C2070" t="s">
        <v>30</v>
      </c>
      <c r="D2070">
        <v>24074008.640000001</v>
      </c>
      <c r="E2070">
        <v>0</v>
      </c>
      <c r="F2070">
        <v>0</v>
      </c>
    </row>
    <row r="2071" spans="1:6" x14ac:dyDescent="0.25">
      <c r="A2071">
        <v>104</v>
      </c>
      <c r="B2071" t="s">
        <v>14</v>
      </c>
      <c r="C2071" t="s">
        <v>6</v>
      </c>
      <c r="D2071">
        <v>24074008.640000001</v>
      </c>
      <c r="E2071">
        <v>0</v>
      </c>
      <c r="F2071">
        <v>0</v>
      </c>
    </row>
    <row r="2072" spans="1:6" x14ac:dyDescent="0.25">
      <c r="A2072">
        <v>104</v>
      </c>
      <c r="B2072" t="s">
        <v>9</v>
      </c>
      <c r="C2072" t="s">
        <v>30</v>
      </c>
      <c r="D2072">
        <v>24074008.640000001</v>
      </c>
      <c r="E2072">
        <v>0</v>
      </c>
      <c r="F2072">
        <v>0</v>
      </c>
    </row>
    <row r="2073" spans="1:6" x14ac:dyDescent="0.25">
      <c r="A2073">
        <v>104</v>
      </c>
      <c r="B2073" t="s">
        <v>9</v>
      </c>
      <c r="C2073" t="s">
        <v>6</v>
      </c>
      <c r="D2073">
        <v>24074008.640000001</v>
      </c>
      <c r="E2073">
        <v>0</v>
      </c>
      <c r="F2073">
        <v>0</v>
      </c>
    </row>
    <row r="2074" spans="1:6" x14ac:dyDescent="0.25">
      <c r="A2074">
        <v>104</v>
      </c>
      <c r="B2074" t="s">
        <v>10</v>
      </c>
      <c r="C2074" t="s">
        <v>30</v>
      </c>
      <c r="D2074">
        <v>24074008.640000001</v>
      </c>
      <c r="E2074">
        <v>0</v>
      </c>
      <c r="F2074">
        <v>0</v>
      </c>
    </row>
    <row r="2075" spans="1:6" x14ac:dyDescent="0.25">
      <c r="A2075">
        <v>104</v>
      </c>
      <c r="B2075" t="s">
        <v>10</v>
      </c>
      <c r="C2075" t="s">
        <v>6</v>
      </c>
      <c r="D2075">
        <v>24074008.640000001</v>
      </c>
      <c r="E2075">
        <v>0</v>
      </c>
      <c r="F2075">
        <v>0</v>
      </c>
    </row>
    <row r="2076" spans="1:6" x14ac:dyDescent="0.25">
      <c r="A2076">
        <v>104</v>
      </c>
      <c r="B2076" t="s">
        <v>11</v>
      </c>
      <c r="C2076" t="s">
        <v>30</v>
      </c>
      <c r="D2076">
        <v>24074008.640000001</v>
      </c>
      <c r="E2076">
        <v>0</v>
      </c>
      <c r="F2076">
        <v>0</v>
      </c>
    </row>
    <row r="2077" spans="1:6" x14ac:dyDescent="0.25">
      <c r="A2077">
        <v>104</v>
      </c>
      <c r="B2077" t="s">
        <v>11</v>
      </c>
      <c r="C2077" t="s">
        <v>6</v>
      </c>
      <c r="D2077">
        <v>24074008.640000001</v>
      </c>
      <c r="E2077">
        <v>0</v>
      </c>
      <c r="F2077">
        <v>0</v>
      </c>
    </row>
    <row r="2078" spans="1:6" x14ac:dyDescent="0.25">
      <c r="A2078">
        <v>104</v>
      </c>
      <c r="B2078" t="s">
        <v>15</v>
      </c>
      <c r="C2078" t="s">
        <v>30</v>
      </c>
      <c r="D2078">
        <v>24074008.640000001</v>
      </c>
      <c r="E2078">
        <v>0</v>
      </c>
      <c r="F2078">
        <v>0</v>
      </c>
    </row>
    <row r="2079" spans="1:6" x14ac:dyDescent="0.25">
      <c r="A2079">
        <v>104</v>
      </c>
      <c r="B2079" t="s">
        <v>15</v>
      </c>
      <c r="C2079" t="s">
        <v>6</v>
      </c>
      <c r="D2079">
        <v>24074008.640000001</v>
      </c>
      <c r="E2079">
        <v>0</v>
      </c>
      <c r="F2079">
        <v>0</v>
      </c>
    </row>
    <row r="2080" spans="1:6" x14ac:dyDescent="0.25">
      <c r="A2080">
        <v>104</v>
      </c>
      <c r="B2080" t="s">
        <v>12</v>
      </c>
      <c r="C2080" t="s">
        <v>30</v>
      </c>
      <c r="D2080">
        <v>24074008.640000001</v>
      </c>
      <c r="E2080">
        <v>0</v>
      </c>
      <c r="F2080">
        <v>0</v>
      </c>
    </row>
    <row r="2081" spans="1:6" x14ac:dyDescent="0.25">
      <c r="A2081">
        <v>104</v>
      </c>
      <c r="B2081" t="s">
        <v>12</v>
      </c>
      <c r="C2081" t="s">
        <v>6</v>
      </c>
      <c r="D2081">
        <v>24074008.640000001</v>
      </c>
      <c r="E2081">
        <v>0</v>
      </c>
      <c r="F208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Design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Ulloa</dc:creator>
  <cp:lastModifiedBy>Miguel Peinado-Guerrero</cp:lastModifiedBy>
  <dcterms:created xsi:type="dcterms:W3CDTF">2022-06-30T20:03:24Z</dcterms:created>
  <dcterms:modified xsi:type="dcterms:W3CDTF">2024-01-09T23:17:59Z</dcterms:modified>
</cp:coreProperties>
</file>