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-27200" yWindow="-1280" windowWidth="27200" windowHeight="14840" tabRatio="500" activeTab="4"/>
  </bookViews>
  <sheets>
    <sheet name="Optimistic_large.csv" sheetId="1" r:id="rId1"/>
    <sheet name="Optimistic_small.csv" sheetId="2" r:id="rId2"/>
    <sheet name="Regular_large.csv" sheetId="3" r:id="rId3"/>
    <sheet name="Regular_small.csv" sheetId="4" r:id="rId4"/>
    <sheet name="Metric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P2" i="5"/>
  <c r="O2" i="5"/>
  <c r="N2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2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2" i="5"/>
  <c r="A126" i="5"/>
  <c r="A12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2" i="5"/>
</calcChain>
</file>

<file path=xl/sharedStrings.xml><?xml version="1.0" encoding="utf-8"?>
<sst xmlns="http://schemas.openxmlformats.org/spreadsheetml/2006/main" count="455" uniqueCount="221">
  <si>
    <t>Type</t>
  </si>
  <si>
    <t>Threads</t>
  </si>
  <si>
    <t>Total-Time</t>
  </si>
  <si>
    <t>Thread-Id</t>
  </si>
  <si>
    <t>Root-Read-Wait</t>
  </si>
  <si>
    <t>Root-Write-Wait</t>
  </si>
  <si>
    <t>Readlock-Wait</t>
  </si>
  <si>
    <t>Writelock-wait</t>
  </si>
  <si>
    <t>Readlock-Aquired</t>
  </si>
  <si>
    <t>Writelock-Aquired</t>
  </si>
  <si>
    <t>Readlock-Failed</t>
  </si>
  <si>
    <t>Writelock-Failed</t>
  </si>
  <si>
    <t>LowFence-Overwrites</t>
  </si>
  <si>
    <t>Optimistic-Successes</t>
  </si>
  <si>
    <t>Optimistic-Failures</t>
  </si>
  <si>
    <t>largeset/skew01/part01</t>
  </si>
  <si>
    <t>largeset/skew02/part01</t>
  </si>
  <si>
    <t>largeset/skew02/part02</t>
  </si>
  <si>
    <t>largeset/skew04/part01</t>
  </si>
  <si>
    <t>largeset/skew04/part02</t>
  </si>
  <si>
    <t>largeset/skew04/part03</t>
  </si>
  <si>
    <t>largeset/skew04/part04</t>
  </si>
  <si>
    <t>largeset/skew08/part01</t>
  </si>
  <si>
    <t>largeset/skew08/part02</t>
  </si>
  <si>
    <t>largeset/skew08/part03</t>
  </si>
  <si>
    <t>largeset/skew08/part04</t>
  </si>
  <si>
    <t>largeset/skew08/part05</t>
  </si>
  <si>
    <t>largeset/skew08/part06</t>
  </si>
  <si>
    <t>largeset/skew08/part07</t>
  </si>
  <si>
    <t>largeset/skew08/part08</t>
  </si>
  <si>
    <t>largeset/skew16/part01</t>
  </si>
  <si>
    <t>largeset/skew16/part02</t>
  </si>
  <si>
    <t>largeset/skew16/part03</t>
  </si>
  <si>
    <t>largeset/skew16/part04</t>
  </si>
  <si>
    <t>largeset/skew16/part05</t>
  </si>
  <si>
    <t>largeset/skew16/part06</t>
  </si>
  <si>
    <t>largeset/skew16/part07</t>
  </si>
  <si>
    <t>largeset/skew16/part08</t>
  </si>
  <si>
    <t>largeset/skew16/part09</t>
  </si>
  <si>
    <t>largeset/skew16/part10</t>
  </si>
  <si>
    <t>largeset/skew16/part11</t>
  </si>
  <si>
    <t>largeset/skew16/part12</t>
  </si>
  <si>
    <t>largeset/skew16/part13</t>
  </si>
  <si>
    <t>largeset/skew16/part14</t>
  </si>
  <si>
    <t>largeset/skew16/part15</t>
  </si>
  <si>
    <t>largeset/skew16/part16</t>
  </si>
  <si>
    <t>largeset/skew32/part01</t>
  </si>
  <si>
    <t>largeset/skew32/part02</t>
  </si>
  <si>
    <t>largeset/skew32/part03</t>
  </si>
  <si>
    <t>largeset/skew32/part04</t>
  </si>
  <si>
    <t>largeset/skew32/part05</t>
  </si>
  <si>
    <t>largeset/skew32/part06</t>
  </si>
  <si>
    <t>largeset/skew32/part07</t>
  </si>
  <si>
    <t>largeset/skew32/part08</t>
  </si>
  <si>
    <t>largeset/skew32/part09</t>
  </si>
  <si>
    <t>largeset/skew32/part10</t>
  </si>
  <si>
    <t>largeset/skew32/part11</t>
  </si>
  <si>
    <t>largeset/skew32/part12</t>
  </si>
  <si>
    <t>largeset/skew32/part13</t>
  </si>
  <si>
    <t>largeset/skew32/part14</t>
  </si>
  <si>
    <t>largeset/skew32/part15</t>
  </si>
  <si>
    <t>largeset/skew32/part16</t>
  </si>
  <si>
    <t>largeset/skew32/part17</t>
  </si>
  <si>
    <t>largeset/skew32/part18</t>
  </si>
  <si>
    <t>largeset/skew32/part19</t>
  </si>
  <si>
    <t>largeset/skew32/part20</t>
  </si>
  <si>
    <t>largeset/skew32/part21</t>
  </si>
  <si>
    <t>largeset/skew32/part22</t>
  </si>
  <si>
    <t>largeset/skew32/part23</t>
  </si>
  <si>
    <t>largeset/skew32/part24</t>
  </si>
  <si>
    <t>largeset/skew32/part25</t>
  </si>
  <si>
    <t>largeset/skew32/part26</t>
  </si>
  <si>
    <t>largeset/skew32/part27</t>
  </si>
  <si>
    <t>largeset/skew32/part28</t>
  </si>
  <si>
    <t>largeset/skew32/part29</t>
  </si>
  <si>
    <t>largeset/skew32/part30</t>
  </si>
  <si>
    <t>largeset/skew32/part31</t>
  </si>
  <si>
    <t>largeset/skew32/part32</t>
  </si>
  <si>
    <t>smallset/skew01/part01</t>
  </si>
  <si>
    <t>smallset/sorted01/part01</t>
  </si>
  <si>
    <t>smallset/skew02/part01</t>
  </si>
  <si>
    <t>smallset/skew02/part02</t>
  </si>
  <si>
    <t>smallset/sorted02/part01</t>
  </si>
  <si>
    <t>smallset/sorted02/part02</t>
  </si>
  <si>
    <t>smallset/skew04/part01</t>
  </si>
  <si>
    <t>smallset/skew04/part02</t>
  </si>
  <si>
    <t>smallset/skew04/part03</t>
  </si>
  <si>
    <t>smallset/skew04/part04</t>
  </si>
  <si>
    <t>smallset/sorted04/part01</t>
  </si>
  <si>
    <t>smallset/sorted04/part02</t>
  </si>
  <si>
    <t>smallset/sorted04/part03</t>
  </si>
  <si>
    <t>smallset/sorted04/part04</t>
  </si>
  <si>
    <t>smallset/skew08/part01</t>
  </si>
  <si>
    <t>smallset/skew08/part02</t>
  </si>
  <si>
    <t>smallset/skew08/part03</t>
  </si>
  <si>
    <t>smallset/skew08/part04</t>
  </si>
  <si>
    <t>smallset/skew08/part05</t>
  </si>
  <si>
    <t>smallset/skew08/part06</t>
  </si>
  <si>
    <t>smallset/skew08/part07</t>
  </si>
  <si>
    <t>smallset/skew08/part08</t>
  </si>
  <si>
    <t>smallset/sorted08/part01</t>
  </si>
  <si>
    <t>smallset/sorted08/part02</t>
  </si>
  <si>
    <t>smallset/sorted08/part03</t>
  </si>
  <si>
    <t>smallset/sorted08/part04</t>
  </si>
  <si>
    <t>smallset/sorted08/part05</t>
  </si>
  <si>
    <t>smallset/sorted08/part06</t>
  </si>
  <si>
    <t>smallset/sorted08/part07</t>
  </si>
  <si>
    <t>smallset/sorted08/part08</t>
  </si>
  <si>
    <t>smallset/skew16/part01</t>
  </si>
  <si>
    <t>smallset/skew16/part02</t>
  </si>
  <si>
    <t>smallset/skew16/part03</t>
  </si>
  <si>
    <t>smallset/skew16/part04</t>
  </si>
  <si>
    <t>smallset/skew16/part05</t>
  </si>
  <si>
    <t>smallset/skew16/part06</t>
  </si>
  <si>
    <t>smallset/skew16/part07</t>
  </si>
  <si>
    <t>smallset/skew16/part08</t>
  </si>
  <si>
    <t>smallset/skew16/part09</t>
  </si>
  <si>
    <t>smallset/skew16/part10</t>
  </si>
  <si>
    <t>smallset/skew16/part11</t>
  </si>
  <si>
    <t>smallset/skew16/part12</t>
  </si>
  <si>
    <t>smallset/skew16/part13</t>
  </si>
  <si>
    <t>smallset/skew16/part14</t>
  </si>
  <si>
    <t>smallset/skew16/part15</t>
  </si>
  <si>
    <t>smallset/skew16/part16</t>
  </si>
  <si>
    <t>smallset/sorted16/part01</t>
  </si>
  <si>
    <t>smallset/sorted16/part02</t>
  </si>
  <si>
    <t>smallset/sorted16/part03</t>
  </si>
  <si>
    <t>smallset/sorted16/part04</t>
  </si>
  <si>
    <t>smallset/sorted16/part05</t>
  </si>
  <si>
    <t>smallset/sorted16/part06</t>
  </si>
  <si>
    <t>smallset/sorted16/part07</t>
  </si>
  <si>
    <t>smallset/sorted16/part08</t>
  </si>
  <si>
    <t>smallset/sorted16/part09</t>
  </si>
  <si>
    <t>smallset/sorted16/part10</t>
  </si>
  <si>
    <t>smallset/sorted16/part11</t>
  </si>
  <si>
    <t>smallset/sorted16/part12</t>
  </si>
  <si>
    <t>smallset/sorted16/part13</t>
  </si>
  <si>
    <t>smallset/sorted16/part14</t>
  </si>
  <si>
    <t>smallset/sorted16/part15</t>
  </si>
  <si>
    <t>smallset/sorted16/part16</t>
  </si>
  <si>
    <t>smallset/skew32/part01</t>
  </si>
  <si>
    <t>smallset/skew32/part02</t>
  </si>
  <si>
    <t>smallset/skew32/part03</t>
  </si>
  <si>
    <t>smallset/skew32/part04</t>
  </si>
  <si>
    <t>smallset/skew32/part05</t>
  </si>
  <si>
    <t>smallset/skew32/part06</t>
  </si>
  <si>
    <t>smallset/skew32/part07</t>
  </si>
  <si>
    <t>smallset/skew32/part08</t>
  </si>
  <si>
    <t>smallset/skew32/part09</t>
  </si>
  <si>
    <t>smallset/skew32/part10</t>
  </si>
  <si>
    <t>smallset/skew32/part11</t>
  </si>
  <si>
    <t>smallset/skew32/part12</t>
  </si>
  <si>
    <t>smallset/skew32/part13</t>
  </si>
  <si>
    <t>smallset/skew32/part14</t>
  </si>
  <si>
    <t>smallset/skew32/part15</t>
  </si>
  <si>
    <t>smallset/skew32/part16</t>
  </si>
  <si>
    <t>smallset/skew32/part17</t>
  </si>
  <si>
    <t>smallset/skew32/part18</t>
  </si>
  <si>
    <t>smallset/skew32/part19</t>
  </si>
  <si>
    <t>smallset/skew32/part20</t>
  </si>
  <si>
    <t>smallset/skew32/part21</t>
  </si>
  <si>
    <t>smallset/skew32/part22</t>
  </si>
  <si>
    <t>smallset/skew32/part23</t>
  </si>
  <si>
    <t>smallset/skew32/part24</t>
  </si>
  <si>
    <t>smallset/skew32/part25</t>
  </si>
  <si>
    <t>smallset/skew32/part26</t>
  </si>
  <si>
    <t>smallset/skew32/part27</t>
  </si>
  <si>
    <t>smallset/skew32/part28</t>
  </si>
  <si>
    <t>smallset/skew32/part29</t>
  </si>
  <si>
    <t>smallset/skew32/part30</t>
  </si>
  <si>
    <t>smallset/skew32/part31</t>
  </si>
  <si>
    <t>smallset/skew32/part32</t>
  </si>
  <si>
    <t>smallset/sorted32/part01</t>
  </si>
  <si>
    <t>smallset/sorted32/part02</t>
  </si>
  <si>
    <t>smallset/sorted32/part03</t>
  </si>
  <si>
    <t>smallset/sorted32/part04</t>
  </si>
  <si>
    <t>smallset/sorted32/part05</t>
  </si>
  <si>
    <t>smallset/sorted32/part06</t>
  </si>
  <si>
    <t>smallset/sorted32/part07</t>
  </si>
  <si>
    <t>smallset/sorted32/part08</t>
  </si>
  <si>
    <t>smallset/sorted32/part09</t>
  </si>
  <si>
    <t>smallset/sorted32/part10</t>
  </si>
  <si>
    <t>smallset/sorted32/part11</t>
  </si>
  <si>
    <t>smallset/sorted32/part12</t>
  </si>
  <si>
    <t>smallset/sorted32/part13</t>
  </si>
  <si>
    <t>smallset/sorted32/part14</t>
  </si>
  <si>
    <t>smallset/sorted32/part15</t>
  </si>
  <si>
    <t>smallset/sorted32/part16</t>
  </si>
  <si>
    <t>smallset/sorted32/part17</t>
  </si>
  <si>
    <t>smallset/sorted32/part18</t>
  </si>
  <si>
    <t>smallset/sorted32/part19</t>
  </si>
  <si>
    <t>smallset/sorted32/part20</t>
  </si>
  <si>
    <t>smallset/sorted32/part21</t>
  </si>
  <si>
    <t>smallset/sorted32/part22</t>
  </si>
  <si>
    <t>smallset/sorted32/part23</t>
  </si>
  <si>
    <t>smallset/sorted32/part24</t>
  </si>
  <si>
    <t>smallset/sorted32/part25</t>
  </si>
  <si>
    <t>smallset/sorted32/part26</t>
  </si>
  <si>
    <t>smallset/sorted32/part27</t>
  </si>
  <si>
    <t>smallset/sorted32/part28</t>
  </si>
  <si>
    <t>smallset/sorted32/part29</t>
  </si>
  <si>
    <t>smallset/sorted32/part30</t>
  </si>
  <si>
    <t>smallset/sorted32/part31</t>
  </si>
  <si>
    <t>smallset/sorted32/part32</t>
  </si>
  <si>
    <t>Read_large_speedup</t>
  </si>
  <si>
    <t>Read_small_speedup</t>
  </si>
  <si>
    <t>Write_small_speedup</t>
  </si>
  <si>
    <t>Write_large_speedup</t>
  </si>
  <si>
    <t>Read_small_lock_ratio</t>
  </si>
  <si>
    <t>Read_large_lock_ratio</t>
  </si>
  <si>
    <t>Write_small_lock_ratio</t>
  </si>
  <si>
    <t>Write_large_lock_ratio</t>
  </si>
  <si>
    <t>Read_regular_small_latency</t>
  </si>
  <si>
    <t>Read_regular_large_latency</t>
  </si>
  <si>
    <t>Read_optimistic_small_latency</t>
  </si>
  <si>
    <t>Read_optimistic_large_latency</t>
  </si>
  <si>
    <t>Write_regular_small_latency</t>
  </si>
  <si>
    <t>Write_regular_large_latency</t>
  </si>
  <si>
    <t>Write_optimistic_small_latency</t>
  </si>
  <si>
    <t>Write_optimistic_large_latency</t>
  </si>
  <si>
    <t>Throughput: need execution time per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</si>
</sst>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C27" sqref="C27"/>
    </sheetView>
  </sheetViews>
  <sheetFormatPr baseColWidth="10" defaultRowHeight="15" x14ac:dyDescent="0"/>
  <cols>
    <col min="1" max="1" width="20.83203125" bestFit="1" customWidth="1"/>
    <col min="2" max="2" width="7.83203125" bestFit="1" customWidth="1"/>
    <col min="3" max="3" width="10" bestFit="1" customWidth="1"/>
    <col min="4" max="4" width="9.1640625" bestFit="1" customWidth="1"/>
    <col min="5" max="5" width="14.33203125" bestFit="1" customWidth="1"/>
    <col min="6" max="6" width="14.83203125" bestFit="1" customWidth="1"/>
    <col min="7" max="8" width="13.1640625" bestFit="1" customWidth="1"/>
    <col min="9" max="9" width="15.6640625" bestFit="1" customWidth="1"/>
    <col min="10" max="10" width="16.1640625" bestFit="1" customWidth="1"/>
    <col min="11" max="11" width="14" bestFit="1" customWidth="1"/>
    <col min="12" max="12" width="14.5" bestFit="1" customWidth="1"/>
    <col min="13" max="13" width="19" bestFit="1" customWidth="1"/>
    <col min="14" max="14" width="18.1640625" bestFit="1" customWidth="1"/>
    <col min="15" max="15" width="16.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1</v>
      </c>
      <c r="C2">
        <v>1111.1099999999999</v>
      </c>
      <c r="D2">
        <v>0</v>
      </c>
      <c r="E2">
        <v>57779007488</v>
      </c>
      <c r="F2">
        <v>51503.46</v>
      </c>
      <c r="G2">
        <v>110725627904</v>
      </c>
      <c r="H2">
        <v>72112463872</v>
      </c>
      <c r="I2">
        <v>1459633898</v>
      </c>
      <c r="J2">
        <v>752514221</v>
      </c>
      <c r="K2">
        <v>0</v>
      </c>
      <c r="L2">
        <v>0</v>
      </c>
      <c r="M2">
        <v>0</v>
      </c>
      <c r="N2">
        <v>752501567</v>
      </c>
      <c r="O2">
        <v>0</v>
      </c>
    </row>
    <row r="3" spans="1:15">
      <c r="A3" t="s">
        <v>16</v>
      </c>
      <c r="B3">
        <v>2</v>
      </c>
      <c r="C3">
        <v>1256.3499999999999</v>
      </c>
      <c r="D3">
        <v>0</v>
      </c>
      <c r="E3">
        <v>115957555200</v>
      </c>
      <c r="F3">
        <v>191284.44</v>
      </c>
      <c r="G3">
        <v>197072060416</v>
      </c>
      <c r="H3">
        <v>71362011136</v>
      </c>
      <c r="I3">
        <v>730063659</v>
      </c>
      <c r="J3">
        <v>376257509</v>
      </c>
      <c r="K3">
        <v>5709428</v>
      </c>
      <c r="L3">
        <v>975868</v>
      </c>
      <c r="M3">
        <v>0</v>
      </c>
      <c r="N3">
        <v>376250905</v>
      </c>
      <c r="O3">
        <v>0</v>
      </c>
    </row>
    <row r="4" spans="1:15">
      <c r="A4" t="s">
        <v>17</v>
      </c>
      <c r="B4">
        <v>2</v>
      </c>
      <c r="C4">
        <v>1256.3499999999999</v>
      </c>
      <c r="D4">
        <v>1</v>
      </c>
      <c r="E4">
        <v>132685635584</v>
      </c>
      <c r="F4">
        <v>178887.3</v>
      </c>
      <c r="G4">
        <v>216957665280</v>
      </c>
      <c r="H4">
        <v>70939713536</v>
      </c>
      <c r="I4">
        <v>729446172</v>
      </c>
      <c r="J4">
        <v>376256800</v>
      </c>
      <c r="K4">
        <v>4580647</v>
      </c>
      <c r="L4">
        <v>1174500</v>
      </c>
      <c r="M4">
        <v>0</v>
      </c>
      <c r="N4">
        <v>376250668</v>
      </c>
      <c r="O4">
        <v>0</v>
      </c>
    </row>
    <row r="5" spans="1:15">
      <c r="A5" t="s">
        <v>18</v>
      </c>
      <c r="B5">
        <v>4</v>
      </c>
      <c r="C5">
        <v>1036.23</v>
      </c>
      <c r="D5">
        <v>0</v>
      </c>
      <c r="E5">
        <v>133391073280</v>
      </c>
      <c r="F5">
        <v>721703.69</v>
      </c>
      <c r="G5">
        <v>215847862272</v>
      </c>
      <c r="H5">
        <v>54366199808</v>
      </c>
      <c r="I5">
        <v>364181203</v>
      </c>
      <c r="J5">
        <v>188128816</v>
      </c>
      <c r="K5">
        <v>15282205</v>
      </c>
      <c r="L5">
        <v>1703876</v>
      </c>
      <c r="M5">
        <v>0</v>
      </c>
      <c r="N5">
        <v>188125469</v>
      </c>
      <c r="O5">
        <v>0</v>
      </c>
    </row>
    <row r="6" spans="1:15">
      <c r="A6" t="s">
        <v>19</v>
      </c>
      <c r="B6">
        <v>4</v>
      </c>
      <c r="C6">
        <v>1036.23</v>
      </c>
      <c r="D6">
        <v>1</v>
      </c>
      <c r="E6">
        <v>144124575744</v>
      </c>
      <c r="F6">
        <v>710729.62</v>
      </c>
      <c r="G6">
        <v>226329788416</v>
      </c>
      <c r="H6">
        <v>53803683840</v>
      </c>
      <c r="I6">
        <v>364116153</v>
      </c>
      <c r="J6">
        <v>188128608</v>
      </c>
      <c r="K6">
        <v>18924504</v>
      </c>
      <c r="L6">
        <v>1767121</v>
      </c>
      <c r="M6">
        <v>0</v>
      </c>
      <c r="N6">
        <v>188125394</v>
      </c>
      <c r="O6">
        <v>2</v>
      </c>
    </row>
    <row r="7" spans="1:15">
      <c r="A7" t="s">
        <v>20</v>
      </c>
      <c r="B7">
        <v>4</v>
      </c>
      <c r="C7">
        <v>1036.23</v>
      </c>
      <c r="D7">
        <v>2</v>
      </c>
      <c r="E7">
        <v>139196596224</v>
      </c>
      <c r="F7">
        <v>882808.06</v>
      </c>
      <c r="G7">
        <v>219678113792</v>
      </c>
      <c r="H7">
        <v>52753547264</v>
      </c>
      <c r="I7">
        <v>364274144</v>
      </c>
      <c r="J7">
        <v>188128324</v>
      </c>
      <c r="K7">
        <v>19613836</v>
      </c>
      <c r="L7">
        <v>1861127</v>
      </c>
      <c r="M7">
        <v>0</v>
      </c>
      <c r="N7">
        <v>188125302</v>
      </c>
      <c r="O7">
        <v>0</v>
      </c>
    </row>
    <row r="8" spans="1:15">
      <c r="A8" t="s">
        <v>21</v>
      </c>
      <c r="B8">
        <v>4</v>
      </c>
      <c r="C8">
        <v>1036.23</v>
      </c>
      <c r="D8">
        <v>3</v>
      </c>
      <c r="E8">
        <v>138513072128</v>
      </c>
      <c r="F8">
        <v>722617</v>
      </c>
      <c r="G8">
        <v>222236049408</v>
      </c>
      <c r="H8">
        <v>54981734400</v>
      </c>
      <c r="I8">
        <v>364127407</v>
      </c>
      <c r="J8">
        <v>188128789</v>
      </c>
      <c r="K8">
        <v>17409398</v>
      </c>
      <c r="L8">
        <v>1738007</v>
      </c>
      <c r="M8">
        <v>0</v>
      </c>
      <c r="N8">
        <v>188125457</v>
      </c>
      <c r="O8">
        <v>1</v>
      </c>
    </row>
    <row r="9" spans="1:15">
      <c r="A9" t="s">
        <v>22</v>
      </c>
      <c r="B9">
        <v>8</v>
      </c>
      <c r="C9">
        <v>846.83</v>
      </c>
      <c r="D9">
        <v>0</v>
      </c>
      <c r="E9">
        <v>189268967424</v>
      </c>
      <c r="F9">
        <v>2813352.25</v>
      </c>
      <c r="G9">
        <v>253063675904</v>
      </c>
      <c r="H9">
        <v>33585000448</v>
      </c>
      <c r="I9">
        <v>182234942</v>
      </c>
      <c r="J9">
        <v>94065001</v>
      </c>
      <c r="K9">
        <v>31193639</v>
      </c>
      <c r="L9">
        <v>1676577</v>
      </c>
      <c r="M9">
        <v>0</v>
      </c>
      <c r="N9">
        <v>94062925</v>
      </c>
      <c r="O9">
        <v>2</v>
      </c>
    </row>
    <row r="10" spans="1:15">
      <c r="A10" t="s">
        <v>23</v>
      </c>
      <c r="B10">
        <v>8</v>
      </c>
      <c r="C10">
        <v>846.83</v>
      </c>
      <c r="D10">
        <v>1</v>
      </c>
      <c r="E10">
        <v>212176617472</v>
      </c>
      <c r="F10">
        <v>2530385</v>
      </c>
      <c r="G10">
        <v>278275555328</v>
      </c>
      <c r="H10">
        <v>33870678016</v>
      </c>
      <c r="I10">
        <v>182368848</v>
      </c>
      <c r="J10">
        <v>94063655</v>
      </c>
      <c r="K10">
        <v>21630476</v>
      </c>
      <c r="L10">
        <v>1356931</v>
      </c>
      <c r="M10">
        <v>0</v>
      </c>
      <c r="N10">
        <v>94062479</v>
      </c>
      <c r="O10">
        <v>0</v>
      </c>
    </row>
    <row r="11" spans="1:15">
      <c r="A11" t="s">
        <v>24</v>
      </c>
      <c r="B11">
        <v>8</v>
      </c>
      <c r="C11">
        <v>846.83</v>
      </c>
      <c r="D11">
        <v>2</v>
      </c>
      <c r="E11">
        <v>209400201216</v>
      </c>
      <c r="F11">
        <v>3756589</v>
      </c>
      <c r="G11">
        <v>275250642944</v>
      </c>
      <c r="H11">
        <v>33531502592</v>
      </c>
      <c r="I11">
        <v>182526131</v>
      </c>
      <c r="J11">
        <v>94063801</v>
      </c>
      <c r="K11">
        <v>21842743</v>
      </c>
      <c r="L11">
        <v>1397386</v>
      </c>
      <c r="M11">
        <v>0</v>
      </c>
      <c r="N11">
        <v>94062523</v>
      </c>
      <c r="O11">
        <v>2</v>
      </c>
    </row>
    <row r="12" spans="1:15">
      <c r="A12" t="s">
        <v>25</v>
      </c>
      <c r="B12">
        <v>8</v>
      </c>
      <c r="C12">
        <v>846.83</v>
      </c>
      <c r="D12">
        <v>3</v>
      </c>
      <c r="E12">
        <v>189829513216</v>
      </c>
      <c r="F12">
        <v>2950999</v>
      </c>
      <c r="G12">
        <v>256503676928</v>
      </c>
      <c r="H12">
        <v>32870152192</v>
      </c>
      <c r="I12">
        <v>182290478</v>
      </c>
      <c r="J12">
        <v>94064755</v>
      </c>
      <c r="K12">
        <v>28595529</v>
      </c>
      <c r="L12">
        <v>1493600</v>
      </c>
      <c r="M12">
        <v>0</v>
      </c>
      <c r="N12">
        <v>94062848</v>
      </c>
      <c r="O12">
        <v>0</v>
      </c>
    </row>
    <row r="13" spans="1:15">
      <c r="A13" t="s">
        <v>26</v>
      </c>
      <c r="B13">
        <v>8</v>
      </c>
      <c r="C13">
        <v>846.83</v>
      </c>
      <c r="D13">
        <v>4</v>
      </c>
      <c r="E13">
        <v>188778004480</v>
      </c>
      <c r="F13">
        <v>3723263.75</v>
      </c>
      <c r="G13">
        <v>253617504256</v>
      </c>
      <c r="H13">
        <v>32698914816</v>
      </c>
      <c r="I13">
        <v>182294818</v>
      </c>
      <c r="J13">
        <v>94064783</v>
      </c>
      <c r="K13">
        <v>27858050</v>
      </c>
      <c r="L13">
        <v>1330362</v>
      </c>
      <c r="M13">
        <v>0</v>
      </c>
      <c r="N13">
        <v>94062852</v>
      </c>
      <c r="O13">
        <v>1</v>
      </c>
    </row>
    <row r="14" spans="1:15">
      <c r="A14" t="s">
        <v>27</v>
      </c>
      <c r="B14">
        <v>8</v>
      </c>
      <c r="C14">
        <v>846.83</v>
      </c>
      <c r="D14">
        <v>5</v>
      </c>
      <c r="E14">
        <v>190830788608</v>
      </c>
      <c r="F14">
        <v>561764.18999999994</v>
      </c>
      <c r="G14">
        <v>254258331648</v>
      </c>
      <c r="H14">
        <v>33361879040</v>
      </c>
      <c r="I14">
        <v>182192135</v>
      </c>
      <c r="J14">
        <v>94063101</v>
      </c>
      <c r="K14">
        <v>31457714</v>
      </c>
      <c r="L14">
        <v>1703451</v>
      </c>
      <c r="M14">
        <v>0</v>
      </c>
      <c r="N14">
        <v>94062296</v>
      </c>
      <c r="O14">
        <v>1</v>
      </c>
    </row>
    <row r="15" spans="1:15">
      <c r="A15" t="s">
        <v>28</v>
      </c>
      <c r="B15">
        <v>8</v>
      </c>
      <c r="C15">
        <v>846.83</v>
      </c>
      <c r="D15">
        <v>6</v>
      </c>
      <c r="E15">
        <v>187171078144</v>
      </c>
      <c r="F15">
        <v>1508147.25</v>
      </c>
      <c r="G15">
        <v>253478715392</v>
      </c>
      <c r="H15">
        <v>34818568192</v>
      </c>
      <c r="I15">
        <v>182585909</v>
      </c>
      <c r="J15">
        <v>94064084</v>
      </c>
      <c r="K15">
        <v>29076038</v>
      </c>
      <c r="L15">
        <v>1703422</v>
      </c>
      <c r="M15">
        <v>0</v>
      </c>
      <c r="N15">
        <v>94062622</v>
      </c>
      <c r="O15">
        <v>1</v>
      </c>
    </row>
    <row r="16" spans="1:15">
      <c r="A16" t="s">
        <v>29</v>
      </c>
      <c r="B16">
        <v>8</v>
      </c>
      <c r="C16">
        <v>846.83</v>
      </c>
      <c r="D16">
        <v>7</v>
      </c>
      <c r="E16">
        <v>186316947456</v>
      </c>
      <c r="F16">
        <v>2145647</v>
      </c>
      <c r="G16">
        <v>252454535168</v>
      </c>
      <c r="H16">
        <v>34898849792</v>
      </c>
      <c r="I16">
        <v>182301330</v>
      </c>
      <c r="J16">
        <v>94064817</v>
      </c>
      <c r="K16">
        <v>28996102</v>
      </c>
      <c r="L16">
        <v>1655244</v>
      </c>
      <c r="M16">
        <v>0</v>
      </c>
      <c r="N16">
        <v>94062862</v>
      </c>
      <c r="O16">
        <v>1</v>
      </c>
    </row>
    <row r="17" spans="1:15">
      <c r="A17" t="s">
        <v>30</v>
      </c>
      <c r="B17">
        <v>16</v>
      </c>
      <c r="C17">
        <v>933.03</v>
      </c>
      <c r="D17">
        <v>0</v>
      </c>
      <c r="E17">
        <v>376286904320</v>
      </c>
      <c r="F17">
        <v>1235635.75</v>
      </c>
      <c r="G17">
        <v>414287822848</v>
      </c>
      <c r="H17">
        <v>17779365888</v>
      </c>
      <c r="I17">
        <v>91961482</v>
      </c>
      <c r="J17">
        <v>47032196</v>
      </c>
      <c r="K17">
        <v>55989198</v>
      </c>
      <c r="L17">
        <v>811364</v>
      </c>
      <c r="M17">
        <v>0</v>
      </c>
      <c r="N17">
        <v>47031360</v>
      </c>
      <c r="O17">
        <v>0</v>
      </c>
    </row>
    <row r="18" spans="1:15">
      <c r="A18" t="s">
        <v>31</v>
      </c>
      <c r="B18">
        <v>16</v>
      </c>
      <c r="C18">
        <v>933.03</v>
      </c>
      <c r="D18">
        <v>1</v>
      </c>
      <c r="E18">
        <v>373813084160</v>
      </c>
      <c r="F18">
        <v>2176617.25</v>
      </c>
      <c r="G18">
        <v>412867657728</v>
      </c>
      <c r="H18">
        <v>17228974080</v>
      </c>
      <c r="I18">
        <v>91749648</v>
      </c>
      <c r="J18">
        <v>47032878</v>
      </c>
      <c r="K18">
        <v>58030439</v>
      </c>
      <c r="L18">
        <v>865176</v>
      </c>
      <c r="M18">
        <v>0</v>
      </c>
      <c r="N18">
        <v>47031592</v>
      </c>
      <c r="O18">
        <v>0</v>
      </c>
    </row>
    <row r="19" spans="1:15">
      <c r="A19" t="s">
        <v>32</v>
      </c>
      <c r="B19">
        <v>16</v>
      </c>
      <c r="C19">
        <v>933.03</v>
      </c>
      <c r="D19">
        <v>2</v>
      </c>
      <c r="E19">
        <v>386785673216</v>
      </c>
      <c r="F19">
        <v>949941.88</v>
      </c>
      <c r="G19">
        <v>424424407040</v>
      </c>
      <c r="H19">
        <v>17609312256</v>
      </c>
      <c r="I19">
        <v>91773741</v>
      </c>
      <c r="J19">
        <v>47031764</v>
      </c>
      <c r="K19">
        <v>52597215</v>
      </c>
      <c r="L19">
        <v>784711</v>
      </c>
      <c r="M19">
        <v>0</v>
      </c>
      <c r="N19">
        <v>47031218</v>
      </c>
      <c r="O19">
        <v>0</v>
      </c>
    </row>
    <row r="20" spans="1:15">
      <c r="A20" t="s">
        <v>33</v>
      </c>
      <c r="B20">
        <v>16</v>
      </c>
      <c r="C20">
        <v>933.03</v>
      </c>
      <c r="D20">
        <v>3</v>
      </c>
      <c r="E20">
        <v>386614493184</v>
      </c>
      <c r="F20">
        <v>1134893.5</v>
      </c>
      <c r="G20">
        <v>424840331264</v>
      </c>
      <c r="H20">
        <v>17338726400</v>
      </c>
      <c r="I20">
        <v>91680502</v>
      </c>
      <c r="J20">
        <v>47032116</v>
      </c>
      <c r="K20">
        <v>58252979</v>
      </c>
      <c r="L20">
        <v>785439</v>
      </c>
      <c r="M20">
        <v>0</v>
      </c>
      <c r="N20">
        <v>47031334</v>
      </c>
      <c r="O20">
        <v>1</v>
      </c>
    </row>
    <row r="21" spans="1:15">
      <c r="A21" t="s">
        <v>34</v>
      </c>
      <c r="B21">
        <v>16</v>
      </c>
      <c r="C21">
        <v>933.03</v>
      </c>
      <c r="D21">
        <v>4</v>
      </c>
      <c r="E21">
        <v>365100597248</v>
      </c>
      <c r="F21">
        <v>1407757.88</v>
      </c>
      <c r="G21">
        <v>403641171968</v>
      </c>
      <c r="H21">
        <v>17082091520</v>
      </c>
      <c r="I21">
        <v>91673986</v>
      </c>
      <c r="J21">
        <v>47032124</v>
      </c>
      <c r="K21">
        <v>47897571</v>
      </c>
      <c r="L21">
        <v>800377</v>
      </c>
      <c r="M21">
        <v>0</v>
      </c>
      <c r="N21">
        <v>47031332</v>
      </c>
      <c r="O21">
        <v>0</v>
      </c>
    </row>
    <row r="22" spans="1:15">
      <c r="A22" t="s">
        <v>35</v>
      </c>
      <c r="B22">
        <v>16</v>
      </c>
      <c r="C22">
        <v>933.03</v>
      </c>
      <c r="D22">
        <v>5</v>
      </c>
      <c r="E22">
        <v>381073915904</v>
      </c>
      <c r="F22">
        <v>1037210.81</v>
      </c>
      <c r="G22">
        <v>419055599616</v>
      </c>
      <c r="H22">
        <v>17144996864</v>
      </c>
      <c r="I22">
        <v>91809421</v>
      </c>
      <c r="J22">
        <v>47031820</v>
      </c>
      <c r="K22">
        <v>49432538</v>
      </c>
      <c r="L22">
        <v>742616</v>
      </c>
      <c r="M22">
        <v>0</v>
      </c>
      <c r="N22">
        <v>47031237</v>
      </c>
      <c r="O22">
        <v>0</v>
      </c>
    </row>
    <row r="23" spans="1:15">
      <c r="A23" t="s">
        <v>36</v>
      </c>
      <c r="B23">
        <v>16</v>
      </c>
      <c r="C23">
        <v>933.03</v>
      </c>
      <c r="D23">
        <v>6</v>
      </c>
      <c r="E23">
        <v>374777905152</v>
      </c>
      <c r="F23">
        <v>1344938.62</v>
      </c>
      <c r="G23">
        <v>413425008640</v>
      </c>
      <c r="H23">
        <v>17813106688</v>
      </c>
      <c r="I23">
        <v>91882727</v>
      </c>
      <c r="J23">
        <v>47032205</v>
      </c>
      <c r="K23">
        <v>56498138</v>
      </c>
      <c r="L23">
        <v>749290</v>
      </c>
      <c r="M23">
        <v>0</v>
      </c>
      <c r="N23">
        <v>47031366</v>
      </c>
      <c r="O23">
        <v>0</v>
      </c>
    </row>
    <row r="24" spans="1:15">
      <c r="A24" t="s">
        <v>37</v>
      </c>
      <c r="B24">
        <v>16</v>
      </c>
      <c r="C24">
        <v>933.03</v>
      </c>
      <c r="D24">
        <v>7</v>
      </c>
      <c r="E24">
        <v>369725767680</v>
      </c>
      <c r="F24">
        <v>1042633.31</v>
      </c>
      <c r="G24">
        <v>409492160512</v>
      </c>
      <c r="H24">
        <v>17327583232</v>
      </c>
      <c r="I24">
        <v>91696328</v>
      </c>
      <c r="J24">
        <v>47032428</v>
      </c>
      <c r="K24">
        <v>56132484</v>
      </c>
      <c r="L24">
        <v>857946</v>
      </c>
      <c r="M24">
        <v>0</v>
      </c>
      <c r="N24">
        <v>47031441</v>
      </c>
      <c r="O24">
        <v>0</v>
      </c>
    </row>
    <row r="25" spans="1:15">
      <c r="A25" t="s">
        <v>38</v>
      </c>
      <c r="B25">
        <v>16</v>
      </c>
      <c r="C25">
        <v>933.03</v>
      </c>
      <c r="D25">
        <v>8</v>
      </c>
      <c r="E25">
        <v>373331492864</v>
      </c>
      <c r="F25">
        <v>1651653.88</v>
      </c>
      <c r="G25">
        <v>411504312320</v>
      </c>
      <c r="H25">
        <v>17454485504</v>
      </c>
      <c r="I25">
        <v>91950655</v>
      </c>
      <c r="J25">
        <v>47032354</v>
      </c>
      <c r="K25">
        <v>52810419</v>
      </c>
      <c r="L25">
        <v>727626</v>
      </c>
      <c r="M25">
        <v>0</v>
      </c>
      <c r="N25">
        <v>47031412</v>
      </c>
      <c r="O25">
        <v>0</v>
      </c>
    </row>
    <row r="26" spans="1:15">
      <c r="A26" t="s">
        <v>39</v>
      </c>
      <c r="B26">
        <v>16</v>
      </c>
      <c r="C26">
        <v>933.03</v>
      </c>
      <c r="D26">
        <v>9</v>
      </c>
      <c r="E26">
        <v>363199234048</v>
      </c>
      <c r="F26">
        <v>1312791</v>
      </c>
      <c r="G26">
        <v>400925851648</v>
      </c>
      <c r="H26">
        <v>16983982080</v>
      </c>
      <c r="I26">
        <v>91568781</v>
      </c>
      <c r="J26">
        <v>47032225</v>
      </c>
      <c r="K26">
        <v>47954642</v>
      </c>
      <c r="L26">
        <v>667846</v>
      </c>
      <c r="M26">
        <v>0</v>
      </c>
      <c r="N26">
        <v>47031369</v>
      </c>
      <c r="O26">
        <v>0</v>
      </c>
    </row>
    <row r="27" spans="1:15">
      <c r="A27" t="s">
        <v>40</v>
      </c>
      <c r="B27">
        <v>16</v>
      </c>
      <c r="C27">
        <v>933.03</v>
      </c>
      <c r="D27">
        <v>10</v>
      </c>
      <c r="E27">
        <v>357562843136</v>
      </c>
      <c r="F27">
        <v>207089.88</v>
      </c>
      <c r="G27">
        <v>396493258752</v>
      </c>
      <c r="H27">
        <v>17221718016</v>
      </c>
      <c r="I27">
        <v>91535190</v>
      </c>
      <c r="J27">
        <v>47031386</v>
      </c>
      <c r="K27">
        <v>48729523</v>
      </c>
      <c r="L27">
        <v>833468</v>
      </c>
      <c r="M27">
        <v>0</v>
      </c>
      <c r="N27">
        <v>47031085</v>
      </c>
      <c r="O27">
        <v>1</v>
      </c>
    </row>
    <row r="28" spans="1:15">
      <c r="A28" t="s">
        <v>41</v>
      </c>
      <c r="B28">
        <v>16</v>
      </c>
      <c r="C28">
        <v>933.03</v>
      </c>
      <c r="D28">
        <v>11</v>
      </c>
      <c r="E28">
        <v>369043701760</v>
      </c>
      <c r="F28">
        <v>526702</v>
      </c>
      <c r="G28">
        <v>407167729664</v>
      </c>
      <c r="H28">
        <v>17666064384</v>
      </c>
      <c r="I28">
        <v>91975974</v>
      </c>
      <c r="J28">
        <v>47031844</v>
      </c>
      <c r="K28">
        <v>50993166</v>
      </c>
      <c r="L28">
        <v>829802</v>
      </c>
      <c r="M28">
        <v>0</v>
      </c>
      <c r="N28">
        <v>47031245</v>
      </c>
      <c r="O28">
        <v>0</v>
      </c>
    </row>
    <row r="29" spans="1:15">
      <c r="A29" t="s">
        <v>42</v>
      </c>
      <c r="B29">
        <v>16</v>
      </c>
      <c r="C29">
        <v>933.03</v>
      </c>
      <c r="D29">
        <v>12</v>
      </c>
      <c r="E29">
        <v>366961983488</v>
      </c>
      <c r="F29">
        <v>1244262</v>
      </c>
      <c r="G29">
        <v>404902739968</v>
      </c>
      <c r="H29">
        <v>17761779712</v>
      </c>
      <c r="I29">
        <v>91982694</v>
      </c>
      <c r="J29">
        <v>47031959</v>
      </c>
      <c r="K29">
        <v>50807211</v>
      </c>
      <c r="L29">
        <v>793845</v>
      </c>
      <c r="M29">
        <v>0</v>
      </c>
      <c r="N29">
        <v>47031278</v>
      </c>
      <c r="O29">
        <v>0</v>
      </c>
    </row>
    <row r="30" spans="1:15">
      <c r="A30" t="s">
        <v>43</v>
      </c>
      <c r="B30">
        <v>16</v>
      </c>
      <c r="C30">
        <v>933.03</v>
      </c>
      <c r="D30">
        <v>13</v>
      </c>
      <c r="E30">
        <v>372567244800</v>
      </c>
      <c r="F30">
        <v>1300879.8799999999</v>
      </c>
      <c r="G30">
        <v>410359529472</v>
      </c>
      <c r="H30">
        <v>17529155584</v>
      </c>
      <c r="I30">
        <v>91920516</v>
      </c>
      <c r="J30">
        <v>47032344</v>
      </c>
      <c r="K30">
        <v>51024463</v>
      </c>
      <c r="L30">
        <v>830588</v>
      </c>
      <c r="M30">
        <v>0</v>
      </c>
      <c r="N30">
        <v>47031411</v>
      </c>
      <c r="O30">
        <v>0</v>
      </c>
    </row>
    <row r="31" spans="1:15">
      <c r="A31" t="s">
        <v>44</v>
      </c>
      <c r="B31">
        <v>16</v>
      </c>
      <c r="C31">
        <v>933.03</v>
      </c>
      <c r="D31">
        <v>14</v>
      </c>
      <c r="E31">
        <v>379898527744</v>
      </c>
      <c r="F31">
        <v>1420478.62</v>
      </c>
      <c r="G31">
        <v>418291253248</v>
      </c>
      <c r="H31">
        <v>17837127680</v>
      </c>
      <c r="I31">
        <v>91814510</v>
      </c>
      <c r="J31">
        <v>47032212</v>
      </c>
      <c r="K31">
        <v>55303383</v>
      </c>
      <c r="L31">
        <v>796062</v>
      </c>
      <c r="M31">
        <v>0</v>
      </c>
      <c r="N31">
        <v>47031368</v>
      </c>
      <c r="O31">
        <v>0</v>
      </c>
    </row>
    <row r="32" spans="1:15">
      <c r="A32" t="s">
        <v>45</v>
      </c>
      <c r="B32">
        <v>16</v>
      </c>
      <c r="C32">
        <v>933.03</v>
      </c>
      <c r="D32">
        <v>15</v>
      </c>
      <c r="E32">
        <v>344503320576</v>
      </c>
      <c r="F32">
        <v>1387380.75</v>
      </c>
      <c r="G32">
        <v>383156256768</v>
      </c>
      <c r="H32">
        <v>18098788352</v>
      </c>
      <c r="I32">
        <v>91597239</v>
      </c>
      <c r="J32">
        <v>47032363</v>
      </c>
      <c r="K32">
        <v>52910269</v>
      </c>
      <c r="L32">
        <v>725848</v>
      </c>
      <c r="M32">
        <v>0</v>
      </c>
      <c r="N32">
        <v>47031416</v>
      </c>
      <c r="O32">
        <v>1</v>
      </c>
    </row>
    <row r="33" spans="1:15">
      <c r="A33" t="s">
        <v>46</v>
      </c>
      <c r="B33">
        <v>32</v>
      </c>
      <c r="C33">
        <v>1941.15</v>
      </c>
      <c r="D33">
        <v>0</v>
      </c>
      <c r="E33">
        <v>1432093065216</v>
      </c>
      <c r="F33">
        <v>979933.81</v>
      </c>
      <c r="G33">
        <v>1443860840448</v>
      </c>
      <c r="H33">
        <v>9563108352</v>
      </c>
      <c r="I33">
        <v>46265089</v>
      </c>
      <c r="J33">
        <v>23515984</v>
      </c>
      <c r="K33">
        <v>148429055</v>
      </c>
      <c r="L33">
        <v>247859</v>
      </c>
      <c r="M33">
        <v>0</v>
      </c>
      <c r="N33">
        <v>23515644</v>
      </c>
      <c r="O33">
        <v>0</v>
      </c>
    </row>
    <row r="34" spans="1:15">
      <c r="A34" t="s">
        <v>47</v>
      </c>
      <c r="B34">
        <v>32</v>
      </c>
      <c r="C34">
        <v>1941.15</v>
      </c>
      <c r="D34">
        <v>1</v>
      </c>
      <c r="E34">
        <v>1454483439616</v>
      </c>
      <c r="F34">
        <v>1688909.25</v>
      </c>
      <c r="G34">
        <v>1465543032832</v>
      </c>
      <c r="H34">
        <v>9644587008</v>
      </c>
      <c r="I34">
        <v>44923090</v>
      </c>
      <c r="J34">
        <v>23516406</v>
      </c>
      <c r="K34">
        <v>147114989</v>
      </c>
      <c r="L34">
        <v>322428</v>
      </c>
      <c r="M34">
        <v>0</v>
      </c>
      <c r="N34">
        <v>23515776</v>
      </c>
      <c r="O34">
        <v>0</v>
      </c>
    </row>
    <row r="35" spans="1:15">
      <c r="A35" t="s">
        <v>48</v>
      </c>
      <c r="B35">
        <v>32</v>
      </c>
      <c r="C35">
        <v>1941.15</v>
      </c>
      <c r="D35">
        <v>2</v>
      </c>
      <c r="E35">
        <v>1449584361472</v>
      </c>
      <c r="F35">
        <v>3218293.5</v>
      </c>
      <c r="G35">
        <v>1461109260288</v>
      </c>
      <c r="H35">
        <v>9426101248</v>
      </c>
      <c r="I35">
        <v>45821292</v>
      </c>
      <c r="J35">
        <v>23516781</v>
      </c>
      <c r="K35">
        <v>146575963</v>
      </c>
      <c r="L35">
        <v>287588</v>
      </c>
      <c r="M35">
        <v>0</v>
      </c>
      <c r="N35">
        <v>23515910</v>
      </c>
      <c r="O35">
        <v>0</v>
      </c>
    </row>
    <row r="36" spans="1:15">
      <c r="A36" t="s">
        <v>49</v>
      </c>
      <c r="B36">
        <v>32</v>
      </c>
      <c r="C36">
        <v>1941.15</v>
      </c>
      <c r="D36">
        <v>3</v>
      </c>
      <c r="E36">
        <v>1452521422848</v>
      </c>
      <c r="F36">
        <v>763244.25</v>
      </c>
      <c r="G36">
        <v>1463503683584</v>
      </c>
      <c r="H36">
        <v>9472851968</v>
      </c>
      <c r="I36">
        <v>44865240</v>
      </c>
      <c r="J36">
        <v>23515954</v>
      </c>
      <c r="K36">
        <v>146897462</v>
      </c>
      <c r="L36">
        <v>327950</v>
      </c>
      <c r="M36">
        <v>0</v>
      </c>
      <c r="N36">
        <v>23515626</v>
      </c>
      <c r="O36">
        <v>1</v>
      </c>
    </row>
    <row r="37" spans="1:15">
      <c r="A37" t="s">
        <v>50</v>
      </c>
      <c r="B37">
        <v>32</v>
      </c>
      <c r="C37">
        <v>1941.15</v>
      </c>
      <c r="D37">
        <v>4</v>
      </c>
      <c r="E37">
        <v>1306078478336</v>
      </c>
      <c r="F37">
        <v>616766.25</v>
      </c>
      <c r="G37">
        <v>1317506252800</v>
      </c>
      <c r="H37">
        <v>9187421184</v>
      </c>
      <c r="I37">
        <v>46031259</v>
      </c>
      <c r="J37">
        <v>23515788</v>
      </c>
      <c r="K37">
        <v>154112727</v>
      </c>
      <c r="L37">
        <v>227667</v>
      </c>
      <c r="M37">
        <v>0</v>
      </c>
      <c r="N37">
        <v>23515578</v>
      </c>
      <c r="O37">
        <v>0</v>
      </c>
    </row>
    <row r="38" spans="1:15">
      <c r="A38" t="s">
        <v>51</v>
      </c>
      <c r="B38">
        <v>32</v>
      </c>
      <c r="C38">
        <v>1941.15</v>
      </c>
      <c r="D38">
        <v>5</v>
      </c>
      <c r="E38">
        <v>1450501079040</v>
      </c>
      <c r="F38">
        <v>933078.44</v>
      </c>
      <c r="G38">
        <v>1461948383232</v>
      </c>
      <c r="H38">
        <v>9649141760</v>
      </c>
      <c r="I38">
        <v>45643921</v>
      </c>
      <c r="J38">
        <v>23515855</v>
      </c>
      <c r="K38">
        <v>146188540</v>
      </c>
      <c r="L38">
        <v>258645</v>
      </c>
      <c r="M38">
        <v>0</v>
      </c>
      <c r="N38">
        <v>23515600</v>
      </c>
      <c r="O38">
        <v>0</v>
      </c>
    </row>
    <row r="39" spans="1:15">
      <c r="A39" t="s">
        <v>52</v>
      </c>
      <c r="B39">
        <v>32</v>
      </c>
      <c r="C39">
        <v>1941.15</v>
      </c>
      <c r="D39">
        <v>6</v>
      </c>
      <c r="E39">
        <v>1454370193408</v>
      </c>
      <c r="F39">
        <v>1118756.6200000001</v>
      </c>
      <c r="G39">
        <v>1466014892032</v>
      </c>
      <c r="H39">
        <v>9056728064</v>
      </c>
      <c r="I39">
        <v>46255181</v>
      </c>
      <c r="J39">
        <v>23516055</v>
      </c>
      <c r="K39">
        <v>166075911</v>
      </c>
      <c r="L39">
        <v>257350</v>
      </c>
      <c r="M39">
        <v>0</v>
      </c>
      <c r="N39">
        <v>23515668</v>
      </c>
      <c r="O39">
        <v>0</v>
      </c>
    </row>
    <row r="40" spans="1:15">
      <c r="A40" t="s">
        <v>53</v>
      </c>
      <c r="B40">
        <v>32</v>
      </c>
      <c r="C40">
        <v>1941.15</v>
      </c>
      <c r="D40">
        <v>7</v>
      </c>
      <c r="E40">
        <v>1398394191872</v>
      </c>
      <c r="F40">
        <v>559862.25</v>
      </c>
      <c r="G40">
        <v>1410105344000</v>
      </c>
      <c r="H40">
        <v>9663418368</v>
      </c>
      <c r="I40">
        <v>46159084</v>
      </c>
      <c r="J40">
        <v>23516118</v>
      </c>
      <c r="K40">
        <v>146855867</v>
      </c>
      <c r="L40">
        <v>248705</v>
      </c>
      <c r="M40">
        <v>0</v>
      </c>
      <c r="N40">
        <v>23515688</v>
      </c>
      <c r="O40">
        <v>1</v>
      </c>
    </row>
    <row r="41" spans="1:15">
      <c r="A41" t="s">
        <v>54</v>
      </c>
      <c r="B41">
        <v>32</v>
      </c>
      <c r="C41">
        <v>1941.15</v>
      </c>
      <c r="D41">
        <v>8</v>
      </c>
      <c r="E41">
        <v>1469309255680</v>
      </c>
      <c r="F41">
        <v>1188772</v>
      </c>
      <c r="G41">
        <v>1480596652032</v>
      </c>
      <c r="H41">
        <v>9137191936</v>
      </c>
      <c r="I41">
        <v>45564421</v>
      </c>
      <c r="J41">
        <v>23515972</v>
      </c>
      <c r="K41">
        <v>166827714</v>
      </c>
      <c r="L41">
        <v>291509</v>
      </c>
      <c r="M41">
        <v>0</v>
      </c>
      <c r="N41">
        <v>23515637</v>
      </c>
      <c r="O41">
        <v>1</v>
      </c>
    </row>
    <row r="42" spans="1:15">
      <c r="A42" t="s">
        <v>55</v>
      </c>
      <c r="B42">
        <v>32</v>
      </c>
      <c r="C42">
        <v>1941.15</v>
      </c>
      <c r="D42">
        <v>9</v>
      </c>
      <c r="E42">
        <v>1333105524736</v>
      </c>
      <c r="F42">
        <v>1917972.12</v>
      </c>
      <c r="G42">
        <v>1344120160256</v>
      </c>
      <c r="H42">
        <v>9181957120</v>
      </c>
      <c r="I42">
        <v>44902641</v>
      </c>
      <c r="J42">
        <v>23516104</v>
      </c>
      <c r="K42">
        <v>156153024</v>
      </c>
      <c r="L42">
        <v>341996</v>
      </c>
      <c r="M42">
        <v>0</v>
      </c>
      <c r="N42">
        <v>23515675</v>
      </c>
      <c r="O42">
        <v>1</v>
      </c>
    </row>
    <row r="43" spans="1:15">
      <c r="A43" t="s">
        <v>56</v>
      </c>
      <c r="B43">
        <v>32</v>
      </c>
      <c r="C43">
        <v>1941.15</v>
      </c>
      <c r="D43">
        <v>10</v>
      </c>
      <c r="E43">
        <v>1467551055872</v>
      </c>
      <c r="F43">
        <v>816118.06</v>
      </c>
      <c r="G43">
        <v>1479219740672</v>
      </c>
      <c r="H43">
        <v>8952832000</v>
      </c>
      <c r="I43">
        <v>46214959</v>
      </c>
      <c r="J43">
        <v>23515831</v>
      </c>
      <c r="K43">
        <v>167263136</v>
      </c>
      <c r="L43">
        <v>281025</v>
      </c>
      <c r="M43">
        <v>0</v>
      </c>
      <c r="N43">
        <v>23515591</v>
      </c>
      <c r="O43">
        <v>1</v>
      </c>
    </row>
    <row r="44" spans="1:15">
      <c r="A44" t="s">
        <v>57</v>
      </c>
      <c r="B44">
        <v>32</v>
      </c>
      <c r="C44">
        <v>1941.15</v>
      </c>
      <c r="D44">
        <v>11</v>
      </c>
      <c r="E44">
        <v>1489619517440</v>
      </c>
      <c r="F44">
        <v>1152909</v>
      </c>
      <c r="G44">
        <v>1502827905024</v>
      </c>
      <c r="H44">
        <v>9738036224</v>
      </c>
      <c r="I44">
        <v>45922834</v>
      </c>
      <c r="J44">
        <v>23515825</v>
      </c>
      <c r="K44">
        <v>169331926</v>
      </c>
      <c r="L44">
        <v>246450</v>
      </c>
      <c r="M44">
        <v>0</v>
      </c>
      <c r="N44">
        <v>23515591</v>
      </c>
      <c r="O44">
        <v>0</v>
      </c>
    </row>
    <row r="45" spans="1:15">
      <c r="A45" t="s">
        <v>58</v>
      </c>
      <c r="B45">
        <v>32</v>
      </c>
      <c r="C45">
        <v>1941.15</v>
      </c>
      <c r="D45">
        <v>12</v>
      </c>
      <c r="E45">
        <v>1116533948416</v>
      </c>
      <c r="F45">
        <v>1141501.8799999999</v>
      </c>
      <c r="G45">
        <v>1128186904576</v>
      </c>
      <c r="H45">
        <v>9038061568</v>
      </c>
      <c r="I45">
        <v>46043945</v>
      </c>
      <c r="J45">
        <v>23516152</v>
      </c>
      <c r="K45">
        <v>140373358</v>
      </c>
      <c r="L45">
        <v>249711</v>
      </c>
      <c r="M45">
        <v>0</v>
      </c>
      <c r="N45">
        <v>23515698</v>
      </c>
      <c r="O45">
        <v>0</v>
      </c>
    </row>
    <row r="46" spans="1:15">
      <c r="A46" t="s">
        <v>59</v>
      </c>
      <c r="B46">
        <v>32</v>
      </c>
      <c r="C46">
        <v>1941.15</v>
      </c>
      <c r="D46">
        <v>13</v>
      </c>
      <c r="E46">
        <v>1500795240448</v>
      </c>
      <c r="F46">
        <v>1892249.38</v>
      </c>
      <c r="G46">
        <v>1514214391808</v>
      </c>
      <c r="H46">
        <v>10023826432</v>
      </c>
      <c r="I46">
        <v>44751567</v>
      </c>
      <c r="J46">
        <v>23516225</v>
      </c>
      <c r="K46">
        <v>169774880</v>
      </c>
      <c r="L46">
        <v>308161</v>
      </c>
      <c r="M46">
        <v>0</v>
      </c>
      <c r="N46">
        <v>23515718</v>
      </c>
      <c r="O46">
        <v>0</v>
      </c>
    </row>
    <row r="47" spans="1:15">
      <c r="A47" t="s">
        <v>60</v>
      </c>
      <c r="B47">
        <v>32</v>
      </c>
      <c r="C47">
        <v>1941.15</v>
      </c>
      <c r="D47">
        <v>14</v>
      </c>
      <c r="E47">
        <v>1447304757248</v>
      </c>
      <c r="F47">
        <v>304992.84000000003</v>
      </c>
      <c r="G47">
        <v>1459124174848</v>
      </c>
      <c r="H47">
        <v>9069526016</v>
      </c>
      <c r="I47">
        <v>46210825</v>
      </c>
      <c r="J47">
        <v>23516123</v>
      </c>
      <c r="K47">
        <v>166879405</v>
      </c>
      <c r="L47">
        <v>298269</v>
      </c>
      <c r="M47">
        <v>0</v>
      </c>
      <c r="N47">
        <v>23515689</v>
      </c>
      <c r="O47">
        <v>1</v>
      </c>
    </row>
    <row r="48" spans="1:15">
      <c r="A48" t="s">
        <v>61</v>
      </c>
      <c r="B48">
        <v>32</v>
      </c>
      <c r="C48">
        <v>1941.15</v>
      </c>
      <c r="D48">
        <v>15</v>
      </c>
      <c r="E48">
        <v>1502410702848</v>
      </c>
      <c r="F48">
        <v>837921.25</v>
      </c>
      <c r="G48">
        <v>1514457006080</v>
      </c>
      <c r="H48">
        <v>8855825408</v>
      </c>
      <c r="I48">
        <v>46232155</v>
      </c>
      <c r="J48">
        <v>23516265</v>
      </c>
      <c r="K48">
        <v>173729248</v>
      </c>
      <c r="L48">
        <v>292496</v>
      </c>
      <c r="M48">
        <v>0</v>
      </c>
      <c r="N48">
        <v>23515737</v>
      </c>
      <c r="O48">
        <v>0</v>
      </c>
    </row>
    <row r="49" spans="1:15">
      <c r="A49" t="s">
        <v>62</v>
      </c>
      <c r="B49">
        <v>32</v>
      </c>
      <c r="C49">
        <v>1941.15</v>
      </c>
      <c r="D49">
        <v>16</v>
      </c>
      <c r="E49">
        <v>1402289258496</v>
      </c>
      <c r="F49">
        <v>1931768.25</v>
      </c>
      <c r="G49">
        <v>1415710507008</v>
      </c>
      <c r="H49">
        <v>9788971008</v>
      </c>
      <c r="I49">
        <v>46353123</v>
      </c>
      <c r="J49">
        <v>23516092</v>
      </c>
      <c r="K49">
        <v>169119993</v>
      </c>
      <c r="L49">
        <v>225067</v>
      </c>
      <c r="M49">
        <v>0</v>
      </c>
      <c r="N49">
        <v>23515680</v>
      </c>
      <c r="O49">
        <v>0</v>
      </c>
    </row>
    <row r="50" spans="1:15">
      <c r="A50" t="s">
        <v>63</v>
      </c>
      <c r="B50">
        <v>32</v>
      </c>
      <c r="C50">
        <v>1941.15</v>
      </c>
      <c r="D50">
        <v>17</v>
      </c>
      <c r="E50">
        <v>1466814038016</v>
      </c>
      <c r="F50">
        <v>963009.44</v>
      </c>
      <c r="G50">
        <v>1478314033152</v>
      </c>
      <c r="H50">
        <v>9045853184</v>
      </c>
      <c r="I50">
        <v>45944069</v>
      </c>
      <c r="J50">
        <v>23516061</v>
      </c>
      <c r="K50">
        <v>167359564</v>
      </c>
      <c r="L50">
        <v>258383</v>
      </c>
      <c r="M50">
        <v>0</v>
      </c>
      <c r="N50">
        <v>23515668</v>
      </c>
      <c r="O50">
        <v>0</v>
      </c>
    </row>
    <row r="51" spans="1:15">
      <c r="A51" t="s">
        <v>64</v>
      </c>
      <c r="B51">
        <v>32</v>
      </c>
      <c r="C51">
        <v>1941.15</v>
      </c>
      <c r="D51">
        <v>18</v>
      </c>
      <c r="E51">
        <v>1464033083392</v>
      </c>
      <c r="F51">
        <v>644852</v>
      </c>
      <c r="G51">
        <v>1475702554624</v>
      </c>
      <c r="H51">
        <v>9024032768</v>
      </c>
      <c r="I51">
        <v>46170216</v>
      </c>
      <c r="J51">
        <v>23516097</v>
      </c>
      <c r="K51">
        <v>166614032</v>
      </c>
      <c r="L51">
        <v>253280</v>
      </c>
      <c r="M51">
        <v>0</v>
      </c>
      <c r="N51">
        <v>23515682</v>
      </c>
      <c r="O51">
        <v>0</v>
      </c>
    </row>
    <row r="52" spans="1:15">
      <c r="A52" t="s">
        <v>65</v>
      </c>
      <c r="B52">
        <v>32</v>
      </c>
      <c r="C52">
        <v>1941.15</v>
      </c>
      <c r="D52">
        <v>19</v>
      </c>
      <c r="E52">
        <v>1060048470016</v>
      </c>
      <c r="F52">
        <v>2386591.75</v>
      </c>
      <c r="G52">
        <v>1070851227648</v>
      </c>
      <c r="H52">
        <v>9240970240</v>
      </c>
      <c r="I52">
        <v>44717712</v>
      </c>
      <c r="J52">
        <v>23516474</v>
      </c>
      <c r="K52">
        <v>133376735</v>
      </c>
      <c r="L52">
        <v>279744</v>
      </c>
      <c r="M52">
        <v>0</v>
      </c>
      <c r="N52">
        <v>23515799</v>
      </c>
      <c r="O52">
        <v>0</v>
      </c>
    </row>
    <row r="53" spans="1:15">
      <c r="A53" t="s">
        <v>66</v>
      </c>
      <c r="B53">
        <v>32</v>
      </c>
      <c r="C53">
        <v>1941.15</v>
      </c>
      <c r="D53">
        <v>20</v>
      </c>
      <c r="E53">
        <v>1467218788352</v>
      </c>
      <c r="F53">
        <v>288974.94</v>
      </c>
      <c r="G53">
        <v>1478928367616</v>
      </c>
      <c r="H53">
        <v>8919724032</v>
      </c>
      <c r="I53">
        <v>46259140</v>
      </c>
      <c r="J53">
        <v>23515642</v>
      </c>
      <c r="K53">
        <v>166290810</v>
      </c>
      <c r="L53">
        <v>323163</v>
      </c>
      <c r="M53">
        <v>0</v>
      </c>
      <c r="N53">
        <v>23515530</v>
      </c>
      <c r="O53">
        <v>0</v>
      </c>
    </row>
    <row r="54" spans="1:15">
      <c r="A54" t="s">
        <v>67</v>
      </c>
      <c r="B54">
        <v>32</v>
      </c>
      <c r="C54">
        <v>1941.15</v>
      </c>
      <c r="D54">
        <v>21</v>
      </c>
      <c r="E54">
        <v>1350017875968</v>
      </c>
      <c r="F54">
        <v>116680.84</v>
      </c>
      <c r="G54">
        <v>1361623252992</v>
      </c>
      <c r="H54">
        <v>8814572544</v>
      </c>
      <c r="I54">
        <v>46102116</v>
      </c>
      <c r="J54">
        <v>23515736</v>
      </c>
      <c r="K54">
        <v>160590211</v>
      </c>
      <c r="L54">
        <v>282667</v>
      </c>
      <c r="M54">
        <v>0</v>
      </c>
      <c r="N54">
        <v>23515562</v>
      </c>
      <c r="O54">
        <v>0</v>
      </c>
    </row>
    <row r="55" spans="1:15">
      <c r="A55" t="s">
        <v>68</v>
      </c>
      <c r="B55">
        <v>32</v>
      </c>
      <c r="C55">
        <v>1941.15</v>
      </c>
      <c r="D55">
        <v>22</v>
      </c>
      <c r="E55">
        <v>1454606909440</v>
      </c>
      <c r="F55">
        <v>458871.06</v>
      </c>
      <c r="G55">
        <v>1466196688896</v>
      </c>
      <c r="H55">
        <v>9014481920</v>
      </c>
      <c r="I55">
        <v>46044232</v>
      </c>
      <c r="J55">
        <v>23515860</v>
      </c>
      <c r="K55">
        <v>165492800</v>
      </c>
      <c r="L55">
        <v>281351</v>
      </c>
      <c r="M55">
        <v>0</v>
      </c>
      <c r="N55">
        <v>23515602</v>
      </c>
      <c r="O55">
        <v>0</v>
      </c>
    </row>
    <row r="56" spans="1:15">
      <c r="A56" t="s">
        <v>69</v>
      </c>
      <c r="B56">
        <v>32</v>
      </c>
      <c r="C56">
        <v>1941.15</v>
      </c>
      <c r="D56">
        <v>23</v>
      </c>
      <c r="E56">
        <v>1468143370240</v>
      </c>
      <c r="F56">
        <v>1554751.75</v>
      </c>
      <c r="G56">
        <v>1482701799424</v>
      </c>
      <c r="H56">
        <v>10019086336</v>
      </c>
      <c r="I56">
        <v>45986484</v>
      </c>
      <c r="J56">
        <v>23515970</v>
      </c>
      <c r="K56">
        <v>167243937</v>
      </c>
      <c r="L56">
        <v>264368</v>
      </c>
      <c r="M56">
        <v>0</v>
      </c>
      <c r="N56">
        <v>23515639</v>
      </c>
      <c r="O56">
        <v>0</v>
      </c>
    </row>
    <row r="57" spans="1:15">
      <c r="A57" t="s">
        <v>70</v>
      </c>
      <c r="B57">
        <v>32</v>
      </c>
      <c r="C57">
        <v>1941.15</v>
      </c>
      <c r="D57">
        <v>24</v>
      </c>
      <c r="E57">
        <v>1476302733312</v>
      </c>
      <c r="F57">
        <v>469809.78</v>
      </c>
      <c r="G57">
        <v>1490321014784</v>
      </c>
      <c r="H57">
        <v>9767277568</v>
      </c>
      <c r="I57">
        <v>46321175</v>
      </c>
      <c r="J57">
        <v>23515864</v>
      </c>
      <c r="K57">
        <v>169800901</v>
      </c>
      <c r="L57">
        <v>252125</v>
      </c>
      <c r="M57">
        <v>0</v>
      </c>
      <c r="N57">
        <v>23515603</v>
      </c>
      <c r="O57">
        <v>1</v>
      </c>
    </row>
    <row r="58" spans="1:15">
      <c r="A58" t="s">
        <v>71</v>
      </c>
      <c r="B58">
        <v>32</v>
      </c>
      <c r="C58">
        <v>1941.15</v>
      </c>
      <c r="D58">
        <v>25</v>
      </c>
      <c r="E58">
        <v>1253334056960</v>
      </c>
      <c r="F58">
        <v>1577034.38</v>
      </c>
      <c r="G58">
        <v>1264560504832</v>
      </c>
      <c r="H58">
        <v>9347631104</v>
      </c>
      <c r="I58">
        <v>44911871</v>
      </c>
      <c r="J58">
        <v>23516023</v>
      </c>
      <c r="K58">
        <v>157651459</v>
      </c>
      <c r="L58">
        <v>302383</v>
      </c>
      <c r="M58">
        <v>0</v>
      </c>
      <c r="N58">
        <v>23515652</v>
      </c>
      <c r="O58">
        <v>0</v>
      </c>
    </row>
    <row r="59" spans="1:15">
      <c r="A59" t="s">
        <v>72</v>
      </c>
      <c r="B59">
        <v>32</v>
      </c>
      <c r="C59">
        <v>1941.15</v>
      </c>
      <c r="D59">
        <v>26</v>
      </c>
      <c r="E59">
        <v>1263624388608</v>
      </c>
      <c r="F59">
        <v>1141102.1200000001</v>
      </c>
      <c r="G59">
        <v>1275216789504</v>
      </c>
      <c r="H59">
        <v>9093751808</v>
      </c>
      <c r="I59">
        <v>46034725</v>
      </c>
      <c r="J59">
        <v>23516142</v>
      </c>
      <c r="K59">
        <v>155537551</v>
      </c>
      <c r="L59">
        <v>271473</v>
      </c>
      <c r="M59">
        <v>0</v>
      </c>
      <c r="N59">
        <v>23515696</v>
      </c>
      <c r="O59">
        <v>0</v>
      </c>
    </row>
    <row r="60" spans="1:15">
      <c r="A60" t="s">
        <v>73</v>
      </c>
      <c r="B60">
        <v>32</v>
      </c>
      <c r="C60">
        <v>1941.15</v>
      </c>
      <c r="D60">
        <v>27</v>
      </c>
      <c r="E60">
        <v>1484108464128</v>
      </c>
      <c r="F60">
        <v>428681.47</v>
      </c>
      <c r="G60">
        <v>1499672477696</v>
      </c>
      <c r="H60">
        <v>10119734272</v>
      </c>
      <c r="I60">
        <v>46346130</v>
      </c>
      <c r="J60">
        <v>23516156</v>
      </c>
      <c r="K60">
        <v>166553139</v>
      </c>
      <c r="L60">
        <v>280959</v>
      </c>
      <c r="M60">
        <v>0</v>
      </c>
      <c r="N60">
        <v>23515702</v>
      </c>
      <c r="O60">
        <v>0</v>
      </c>
    </row>
    <row r="61" spans="1:15">
      <c r="A61" t="s">
        <v>74</v>
      </c>
      <c r="B61">
        <v>32</v>
      </c>
      <c r="C61">
        <v>1941.15</v>
      </c>
      <c r="D61">
        <v>28</v>
      </c>
      <c r="E61">
        <v>1452020727808</v>
      </c>
      <c r="F61">
        <v>1039282.25</v>
      </c>
      <c r="G61">
        <v>1463773167616</v>
      </c>
      <c r="H61">
        <v>8939124736</v>
      </c>
      <c r="I61">
        <v>46253070</v>
      </c>
      <c r="J61">
        <v>23516221</v>
      </c>
      <c r="K61">
        <v>168240110</v>
      </c>
      <c r="L61">
        <v>297290</v>
      </c>
      <c r="M61">
        <v>0</v>
      </c>
      <c r="N61">
        <v>23515722</v>
      </c>
      <c r="O61">
        <v>0</v>
      </c>
    </row>
    <row r="62" spans="1:15">
      <c r="A62" t="s">
        <v>75</v>
      </c>
      <c r="B62">
        <v>32</v>
      </c>
      <c r="C62">
        <v>1941.15</v>
      </c>
      <c r="D62">
        <v>29</v>
      </c>
      <c r="E62">
        <v>1229505429504</v>
      </c>
      <c r="F62">
        <v>1020130.62</v>
      </c>
      <c r="G62">
        <v>1240931106816</v>
      </c>
      <c r="H62">
        <v>9937763328</v>
      </c>
      <c r="I62">
        <v>45771395</v>
      </c>
      <c r="J62">
        <v>23516042</v>
      </c>
      <c r="K62">
        <v>138867682</v>
      </c>
      <c r="L62">
        <v>231397</v>
      </c>
      <c r="M62">
        <v>0</v>
      </c>
      <c r="N62">
        <v>23515662</v>
      </c>
      <c r="O62">
        <v>0</v>
      </c>
    </row>
    <row r="63" spans="1:15">
      <c r="A63" t="s">
        <v>76</v>
      </c>
      <c r="B63">
        <v>32</v>
      </c>
      <c r="C63">
        <v>1941.15</v>
      </c>
      <c r="D63">
        <v>30</v>
      </c>
      <c r="E63">
        <v>1363758678016</v>
      </c>
      <c r="F63">
        <v>1243181.3799999999</v>
      </c>
      <c r="G63">
        <v>1375441649664</v>
      </c>
      <c r="H63">
        <v>9875561472</v>
      </c>
      <c r="I63">
        <v>46167812</v>
      </c>
      <c r="J63">
        <v>23516054</v>
      </c>
      <c r="K63">
        <v>145991171</v>
      </c>
      <c r="L63">
        <v>216568</v>
      </c>
      <c r="M63">
        <v>0</v>
      </c>
      <c r="N63">
        <v>23515666</v>
      </c>
      <c r="O63">
        <v>0</v>
      </c>
    </row>
    <row r="64" spans="1:15">
      <c r="A64" t="s">
        <v>77</v>
      </c>
      <c r="B64">
        <v>32</v>
      </c>
      <c r="C64">
        <v>1941.15</v>
      </c>
      <c r="D64">
        <v>31</v>
      </c>
      <c r="E64">
        <v>1401820413952</v>
      </c>
      <c r="F64">
        <v>2990952</v>
      </c>
      <c r="G64">
        <v>1412784193536</v>
      </c>
      <c r="H64">
        <v>9416083456</v>
      </c>
      <c r="I64">
        <v>44658952</v>
      </c>
      <c r="J64">
        <v>23516319</v>
      </c>
      <c r="K64">
        <v>163453180</v>
      </c>
      <c r="L64">
        <v>288389</v>
      </c>
      <c r="M64">
        <v>0</v>
      </c>
      <c r="N64">
        <v>23515747</v>
      </c>
      <c r="O6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workbookViewId="0">
      <selection activeCell="C16" sqref="C16"/>
    </sheetView>
  </sheetViews>
  <sheetFormatPr baseColWidth="10" defaultRowHeight="15" x14ac:dyDescent="0"/>
  <cols>
    <col min="1" max="1" width="22.1640625" bestFit="1" customWidth="1"/>
    <col min="2" max="2" width="7.83203125" bestFit="1" customWidth="1"/>
    <col min="3" max="3" width="10" bestFit="1" customWidth="1"/>
    <col min="4" max="4" width="9.1640625" bestFit="1" customWidth="1"/>
    <col min="5" max="5" width="14.33203125" bestFit="1" customWidth="1"/>
    <col min="6" max="6" width="14.83203125" bestFit="1" customWidth="1"/>
    <col min="7" max="8" width="13.1640625" bestFit="1" customWidth="1"/>
    <col min="9" max="9" width="15.6640625" bestFit="1" customWidth="1"/>
    <col min="10" max="10" width="16.1640625" bestFit="1" customWidth="1"/>
    <col min="11" max="11" width="14" bestFit="1" customWidth="1"/>
    <col min="12" max="12" width="14.5" bestFit="1" customWidth="1"/>
    <col min="13" max="13" width="19" bestFit="1" customWidth="1"/>
    <col min="14" max="14" width="18.1640625" bestFit="1" customWidth="1"/>
    <col min="15" max="15" width="16.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78</v>
      </c>
      <c r="B2">
        <v>1</v>
      </c>
      <c r="C2">
        <v>248.77</v>
      </c>
      <c r="D2">
        <v>0</v>
      </c>
      <c r="E2">
        <v>13854355456</v>
      </c>
      <c r="F2">
        <v>49014.39</v>
      </c>
      <c r="G2">
        <v>23628935168</v>
      </c>
      <c r="H2">
        <v>15778107392</v>
      </c>
      <c r="I2">
        <v>310634620</v>
      </c>
      <c r="J2">
        <v>178007372</v>
      </c>
      <c r="K2">
        <v>0</v>
      </c>
      <c r="L2">
        <v>0</v>
      </c>
      <c r="M2">
        <v>0</v>
      </c>
      <c r="N2">
        <v>178001926</v>
      </c>
      <c r="O2">
        <v>0</v>
      </c>
    </row>
    <row r="3" spans="1:15">
      <c r="A3" t="s">
        <v>79</v>
      </c>
      <c r="B3">
        <v>1</v>
      </c>
      <c r="C3">
        <v>164.82</v>
      </c>
      <c r="D3">
        <v>0</v>
      </c>
      <c r="E3">
        <v>13575846912</v>
      </c>
      <c r="F3">
        <v>46641.45</v>
      </c>
      <c r="G3">
        <v>21925187584</v>
      </c>
      <c r="H3">
        <v>13128836096</v>
      </c>
      <c r="I3">
        <v>295907393</v>
      </c>
      <c r="J3">
        <v>178010324</v>
      </c>
      <c r="K3">
        <v>0</v>
      </c>
      <c r="L3">
        <v>0</v>
      </c>
      <c r="M3">
        <v>0</v>
      </c>
      <c r="N3">
        <v>178002910</v>
      </c>
      <c r="O3">
        <v>0</v>
      </c>
    </row>
    <row r="4" spans="1:15">
      <c r="A4" t="s">
        <v>80</v>
      </c>
      <c r="B4">
        <v>2</v>
      </c>
      <c r="C4">
        <v>270.67</v>
      </c>
      <c r="D4">
        <v>0</v>
      </c>
      <c r="E4">
        <v>26125754368</v>
      </c>
      <c r="F4">
        <v>207618.19</v>
      </c>
      <c r="G4">
        <v>43730259968</v>
      </c>
      <c r="H4">
        <v>17781147648</v>
      </c>
      <c r="I4">
        <v>144625409</v>
      </c>
      <c r="J4">
        <v>89004231</v>
      </c>
      <c r="K4">
        <v>3655540</v>
      </c>
      <c r="L4">
        <v>508501</v>
      </c>
      <c r="M4">
        <v>0</v>
      </c>
      <c r="N4">
        <v>89001134</v>
      </c>
      <c r="O4">
        <v>0</v>
      </c>
    </row>
    <row r="5" spans="1:15">
      <c r="A5" t="s">
        <v>81</v>
      </c>
      <c r="B5">
        <v>2</v>
      </c>
      <c r="C5">
        <v>270.67</v>
      </c>
      <c r="D5">
        <v>1</v>
      </c>
      <c r="E5">
        <v>26778089472</v>
      </c>
      <c r="F5">
        <v>181346.47</v>
      </c>
      <c r="G5">
        <v>43663384576</v>
      </c>
      <c r="H5">
        <v>17837795328</v>
      </c>
      <c r="I5">
        <v>147122859</v>
      </c>
      <c r="J5">
        <v>89003094</v>
      </c>
      <c r="K5">
        <v>1265001</v>
      </c>
      <c r="L5">
        <v>307002</v>
      </c>
      <c r="M5">
        <v>0</v>
      </c>
      <c r="N5">
        <v>89000752</v>
      </c>
      <c r="O5">
        <v>0</v>
      </c>
    </row>
    <row r="6" spans="1:15">
      <c r="A6" t="s">
        <v>82</v>
      </c>
      <c r="B6">
        <v>2</v>
      </c>
      <c r="C6">
        <v>161.88</v>
      </c>
      <c r="D6">
        <v>0</v>
      </c>
      <c r="E6">
        <v>20668821504</v>
      </c>
      <c r="F6">
        <v>444418.59</v>
      </c>
      <c r="G6">
        <v>29236779008</v>
      </c>
      <c r="H6">
        <v>15188118528</v>
      </c>
      <c r="I6">
        <v>137784249</v>
      </c>
      <c r="J6">
        <v>89006035</v>
      </c>
      <c r="K6">
        <v>4386704</v>
      </c>
      <c r="L6">
        <v>6699769</v>
      </c>
      <c r="M6">
        <v>0</v>
      </c>
      <c r="N6">
        <v>89001739</v>
      </c>
      <c r="O6">
        <v>1</v>
      </c>
    </row>
    <row r="7" spans="1:15">
      <c r="A7" t="s">
        <v>83</v>
      </c>
      <c r="B7">
        <v>2</v>
      </c>
      <c r="C7">
        <v>161.88</v>
      </c>
      <c r="D7">
        <v>1</v>
      </c>
      <c r="E7">
        <v>19485386752</v>
      </c>
      <c r="F7">
        <v>247008.64000000001</v>
      </c>
      <c r="G7">
        <v>28987121664</v>
      </c>
      <c r="H7">
        <v>15010542592</v>
      </c>
      <c r="I7">
        <v>140891201</v>
      </c>
      <c r="J7">
        <v>89001491</v>
      </c>
      <c r="K7">
        <v>2261139</v>
      </c>
      <c r="L7">
        <v>6264062</v>
      </c>
      <c r="M7">
        <v>0</v>
      </c>
      <c r="N7">
        <v>89000217</v>
      </c>
      <c r="O7">
        <v>1</v>
      </c>
    </row>
    <row r="8" spans="1:15">
      <c r="A8" t="s">
        <v>84</v>
      </c>
      <c r="B8">
        <v>4</v>
      </c>
      <c r="C8">
        <v>239.01</v>
      </c>
      <c r="D8">
        <v>0</v>
      </c>
      <c r="E8">
        <v>30930253824</v>
      </c>
      <c r="F8">
        <v>442185</v>
      </c>
      <c r="G8">
        <v>50864435200</v>
      </c>
      <c r="H8">
        <v>13588703232</v>
      </c>
      <c r="I8">
        <v>78197122</v>
      </c>
      <c r="J8">
        <v>44502132</v>
      </c>
      <c r="K8">
        <v>5229825</v>
      </c>
      <c r="L8">
        <v>544264</v>
      </c>
      <c r="M8">
        <v>0</v>
      </c>
      <c r="N8">
        <v>44500564</v>
      </c>
      <c r="O8">
        <v>0</v>
      </c>
    </row>
    <row r="9" spans="1:15">
      <c r="A9" t="s">
        <v>85</v>
      </c>
      <c r="B9">
        <v>4</v>
      </c>
      <c r="C9">
        <v>239.01</v>
      </c>
      <c r="D9">
        <v>1</v>
      </c>
      <c r="E9">
        <v>28716292096</v>
      </c>
      <c r="F9">
        <v>767389.44</v>
      </c>
      <c r="G9">
        <v>50616692736</v>
      </c>
      <c r="H9">
        <v>13149801472</v>
      </c>
      <c r="I9">
        <v>78228390</v>
      </c>
      <c r="J9">
        <v>44502234</v>
      </c>
      <c r="K9">
        <v>4181430</v>
      </c>
      <c r="L9">
        <v>540135</v>
      </c>
      <c r="M9">
        <v>0</v>
      </c>
      <c r="N9">
        <v>44500601</v>
      </c>
      <c r="O9">
        <v>1</v>
      </c>
    </row>
    <row r="10" spans="1:15">
      <c r="A10" t="s">
        <v>86</v>
      </c>
      <c r="B10">
        <v>4</v>
      </c>
      <c r="C10">
        <v>239.01</v>
      </c>
      <c r="D10">
        <v>2</v>
      </c>
      <c r="E10">
        <v>31997558784</v>
      </c>
      <c r="F10">
        <v>326110.44</v>
      </c>
      <c r="G10">
        <v>51803738112</v>
      </c>
      <c r="H10">
        <v>14013829120</v>
      </c>
      <c r="I10">
        <v>78028530</v>
      </c>
      <c r="J10">
        <v>44501098</v>
      </c>
      <c r="K10">
        <v>4324859</v>
      </c>
      <c r="L10">
        <v>521924</v>
      </c>
      <c r="M10">
        <v>0</v>
      </c>
      <c r="N10">
        <v>44500215</v>
      </c>
      <c r="O10">
        <v>2</v>
      </c>
    </row>
    <row r="11" spans="1:15">
      <c r="A11" t="s">
        <v>87</v>
      </c>
      <c r="B11">
        <v>4</v>
      </c>
      <c r="C11">
        <v>239.01</v>
      </c>
      <c r="D11">
        <v>3</v>
      </c>
      <c r="E11">
        <v>28596891648</v>
      </c>
      <c r="F11">
        <v>551923.62</v>
      </c>
      <c r="G11">
        <v>48161353728</v>
      </c>
      <c r="H11">
        <v>13732952064</v>
      </c>
      <c r="I11">
        <v>78385162</v>
      </c>
      <c r="J11">
        <v>44502361</v>
      </c>
      <c r="K11">
        <v>3605461</v>
      </c>
      <c r="L11">
        <v>452877</v>
      </c>
      <c r="M11">
        <v>0</v>
      </c>
      <c r="N11">
        <v>44500637</v>
      </c>
      <c r="O11">
        <v>2</v>
      </c>
    </row>
    <row r="12" spans="1:15">
      <c r="A12" t="s">
        <v>88</v>
      </c>
      <c r="B12">
        <v>4</v>
      </c>
      <c r="C12">
        <v>211.17</v>
      </c>
      <c r="D12">
        <v>0</v>
      </c>
      <c r="E12">
        <v>32734756864</v>
      </c>
      <c r="F12">
        <v>2005876.38</v>
      </c>
      <c r="G12">
        <v>47365013504</v>
      </c>
      <c r="H12">
        <v>16628465664</v>
      </c>
      <c r="I12">
        <v>68198869</v>
      </c>
      <c r="J12">
        <v>44504889</v>
      </c>
      <c r="K12">
        <v>7403953</v>
      </c>
      <c r="L12">
        <v>5341085</v>
      </c>
      <c r="M12">
        <v>0</v>
      </c>
      <c r="N12">
        <v>44501495</v>
      </c>
      <c r="O12">
        <v>0</v>
      </c>
    </row>
    <row r="13" spans="1:15">
      <c r="A13" t="s">
        <v>89</v>
      </c>
      <c r="B13">
        <v>4</v>
      </c>
      <c r="C13">
        <v>211.17</v>
      </c>
      <c r="D13">
        <v>1</v>
      </c>
      <c r="E13">
        <v>34755665920</v>
      </c>
      <c r="F13">
        <v>642947.25</v>
      </c>
      <c r="G13">
        <v>49050099712</v>
      </c>
      <c r="H13">
        <v>36413386752</v>
      </c>
      <c r="I13">
        <v>70663285</v>
      </c>
      <c r="J13">
        <v>44500743</v>
      </c>
      <c r="K13">
        <v>5111716</v>
      </c>
      <c r="L13">
        <v>21289208</v>
      </c>
      <c r="M13">
        <v>0</v>
      </c>
      <c r="N13">
        <v>44500109</v>
      </c>
      <c r="O13">
        <v>0</v>
      </c>
    </row>
    <row r="14" spans="1:15">
      <c r="A14" t="s">
        <v>90</v>
      </c>
      <c r="B14">
        <v>4</v>
      </c>
      <c r="C14">
        <v>211.17</v>
      </c>
      <c r="D14">
        <v>2</v>
      </c>
      <c r="E14">
        <v>34535829504</v>
      </c>
      <c r="F14">
        <v>236679.17</v>
      </c>
      <c r="G14">
        <v>49088090112</v>
      </c>
      <c r="H14">
        <v>39754829824</v>
      </c>
      <c r="I14">
        <v>71026012</v>
      </c>
      <c r="J14">
        <v>44500551</v>
      </c>
      <c r="K14">
        <v>7950347</v>
      </c>
      <c r="L14">
        <v>23294170</v>
      </c>
      <c r="M14">
        <v>0</v>
      </c>
      <c r="N14">
        <v>44500040</v>
      </c>
      <c r="O14">
        <v>1</v>
      </c>
    </row>
    <row r="15" spans="1:15">
      <c r="A15" t="s">
        <v>91</v>
      </c>
      <c r="B15">
        <v>4</v>
      </c>
      <c r="C15">
        <v>211.17</v>
      </c>
      <c r="D15">
        <v>3</v>
      </c>
      <c r="E15">
        <v>26198771712</v>
      </c>
      <c r="F15">
        <v>572778.38</v>
      </c>
      <c r="G15">
        <v>39365767168</v>
      </c>
      <c r="H15">
        <v>34013962240</v>
      </c>
      <c r="I15">
        <v>71206159</v>
      </c>
      <c r="J15">
        <v>44501436</v>
      </c>
      <c r="K15">
        <v>3852262</v>
      </c>
      <c r="L15">
        <v>15612953</v>
      </c>
      <c r="M15">
        <v>0</v>
      </c>
      <c r="N15">
        <v>44500336</v>
      </c>
      <c r="O15">
        <v>1</v>
      </c>
    </row>
    <row r="16" spans="1:15">
      <c r="A16" t="s">
        <v>92</v>
      </c>
      <c r="B16">
        <v>8</v>
      </c>
      <c r="C16">
        <v>201.14</v>
      </c>
      <c r="D16">
        <v>0</v>
      </c>
      <c r="E16">
        <v>44054986752</v>
      </c>
      <c r="F16">
        <v>1707438.5</v>
      </c>
      <c r="G16">
        <v>60365066240</v>
      </c>
      <c r="H16">
        <v>9202084864</v>
      </c>
      <c r="I16">
        <v>39272935</v>
      </c>
      <c r="J16">
        <v>22250937</v>
      </c>
      <c r="K16">
        <v>7611151</v>
      </c>
      <c r="L16">
        <v>443119</v>
      </c>
      <c r="M16">
        <v>0</v>
      </c>
      <c r="N16">
        <v>22250234</v>
      </c>
      <c r="O16">
        <v>0</v>
      </c>
    </row>
    <row r="17" spans="1:15">
      <c r="A17" t="s">
        <v>93</v>
      </c>
      <c r="B17">
        <v>8</v>
      </c>
      <c r="C17">
        <v>201.14</v>
      </c>
      <c r="D17">
        <v>1</v>
      </c>
      <c r="E17">
        <v>43435515904</v>
      </c>
      <c r="F17">
        <v>2572827</v>
      </c>
      <c r="G17">
        <v>60049428480</v>
      </c>
      <c r="H17">
        <v>9206497280</v>
      </c>
      <c r="I17">
        <v>39168363</v>
      </c>
      <c r="J17">
        <v>22251085</v>
      </c>
      <c r="K17">
        <v>7379127</v>
      </c>
      <c r="L17">
        <v>424436</v>
      </c>
      <c r="M17">
        <v>0</v>
      </c>
      <c r="N17">
        <v>22250283</v>
      </c>
      <c r="O17">
        <v>1</v>
      </c>
    </row>
    <row r="18" spans="1:15">
      <c r="A18" t="s">
        <v>94</v>
      </c>
      <c r="B18">
        <v>8</v>
      </c>
      <c r="C18">
        <v>201.14</v>
      </c>
      <c r="D18">
        <v>2</v>
      </c>
      <c r="E18">
        <v>52114554880</v>
      </c>
      <c r="F18">
        <v>6238191</v>
      </c>
      <c r="G18">
        <v>71309115392</v>
      </c>
      <c r="H18">
        <v>9298314240</v>
      </c>
      <c r="I18">
        <v>39330198</v>
      </c>
      <c r="J18">
        <v>22251772</v>
      </c>
      <c r="K18">
        <v>5044074</v>
      </c>
      <c r="L18">
        <v>469889</v>
      </c>
      <c r="M18">
        <v>0</v>
      </c>
      <c r="N18">
        <v>22250513</v>
      </c>
      <c r="O18">
        <v>0</v>
      </c>
    </row>
    <row r="19" spans="1:15">
      <c r="A19" t="s">
        <v>95</v>
      </c>
      <c r="B19">
        <v>8</v>
      </c>
      <c r="C19">
        <v>201.14</v>
      </c>
      <c r="D19">
        <v>3</v>
      </c>
      <c r="E19">
        <v>52039610368</v>
      </c>
      <c r="F19">
        <v>1560345.75</v>
      </c>
      <c r="G19">
        <v>69910994944</v>
      </c>
      <c r="H19">
        <v>9183360000</v>
      </c>
      <c r="I19">
        <v>39306303</v>
      </c>
      <c r="J19">
        <v>22250593</v>
      </c>
      <c r="K19">
        <v>5502282</v>
      </c>
      <c r="L19">
        <v>474606</v>
      </c>
      <c r="M19">
        <v>0</v>
      </c>
      <c r="N19">
        <v>22250118</v>
      </c>
      <c r="O19">
        <v>1</v>
      </c>
    </row>
    <row r="20" spans="1:15">
      <c r="A20" t="s">
        <v>96</v>
      </c>
      <c r="B20">
        <v>8</v>
      </c>
      <c r="C20">
        <v>201.14</v>
      </c>
      <c r="D20">
        <v>4</v>
      </c>
      <c r="E20">
        <v>45328736256</v>
      </c>
      <c r="F20">
        <v>1229107</v>
      </c>
      <c r="G20">
        <v>61765861376</v>
      </c>
      <c r="H20">
        <v>9068316672</v>
      </c>
      <c r="I20">
        <v>38958456</v>
      </c>
      <c r="J20">
        <v>22250655</v>
      </c>
      <c r="K20">
        <v>8284412</v>
      </c>
      <c r="L20">
        <v>494049</v>
      </c>
      <c r="M20">
        <v>0</v>
      </c>
      <c r="N20">
        <v>22250137</v>
      </c>
      <c r="O20">
        <v>1</v>
      </c>
    </row>
    <row r="21" spans="1:15">
      <c r="A21" t="s">
        <v>97</v>
      </c>
      <c r="B21">
        <v>8</v>
      </c>
      <c r="C21">
        <v>201.14</v>
      </c>
      <c r="D21">
        <v>5</v>
      </c>
      <c r="E21">
        <v>45505560576</v>
      </c>
      <c r="F21">
        <v>2504142.75</v>
      </c>
      <c r="G21">
        <v>62148542464</v>
      </c>
      <c r="H21">
        <v>9222017024</v>
      </c>
      <c r="I21">
        <v>39047671</v>
      </c>
      <c r="J21">
        <v>22250804</v>
      </c>
      <c r="K21">
        <v>8095108</v>
      </c>
      <c r="L21">
        <v>471723</v>
      </c>
      <c r="M21">
        <v>0</v>
      </c>
      <c r="N21">
        <v>22250191</v>
      </c>
      <c r="O21">
        <v>0</v>
      </c>
    </row>
    <row r="22" spans="1:15">
      <c r="A22" t="s">
        <v>98</v>
      </c>
      <c r="B22">
        <v>8</v>
      </c>
      <c r="C22">
        <v>201.14</v>
      </c>
      <c r="D22">
        <v>6</v>
      </c>
      <c r="E22">
        <v>43233247232</v>
      </c>
      <c r="F22">
        <v>1894957.38</v>
      </c>
      <c r="G22">
        <v>59335950336</v>
      </c>
      <c r="H22">
        <v>9596028928</v>
      </c>
      <c r="I22">
        <v>39148339</v>
      </c>
      <c r="J22">
        <v>22250919</v>
      </c>
      <c r="K22">
        <v>7724621</v>
      </c>
      <c r="L22">
        <v>419199</v>
      </c>
      <c r="M22">
        <v>0</v>
      </c>
      <c r="N22">
        <v>22250228</v>
      </c>
      <c r="O22">
        <v>0</v>
      </c>
    </row>
    <row r="23" spans="1:15">
      <c r="A23" t="s">
        <v>99</v>
      </c>
      <c r="B23">
        <v>8</v>
      </c>
      <c r="C23">
        <v>201.14</v>
      </c>
      <c r="D23">
        <v>7</v>
      </c>
      <c r="E23">
        <v>43447595008</v>
      </c>
      <c r="F23">
        <v>1722942.88</v>
      </c>
      <c r="G23">
        <v>59590078464</v>
      </c>
      <c r="H23">
        <v>9552836608</v>
      </c>
      <c r="I23">
        <v>39289940</v>
      </c>
      <c r="J23">
        <v>22251123</v>
      </c>
      <c r="K23">
        <v>7631365</v>
      </c>
      <c r="L23">
        <v>421216</v>
      </c>
      <c r="M23">
        <v>0</v>
      </c>
      <c r="N23">
        <v>22250299</v>
      </c>
      <c r="O23">
        <v>0</v>
      </c>
    </row>
    <row r="24" spans="1:15">
      <c r="A24" t="s">
        <v>100</v>
      </c>
      <c r="B24">
        <v>8</v>
      </c>
      <c r="C24">
        <v>242.84</v>
      </c>
      <c r="D24">
        <v>0</v>
      </c>
      <c r="E24">
        <v>40022941696</v>
      </c>
      <c r="F24">
        <v>4314241</v>
      </c>
      <c r="G24">
        <v>53380960256</v>
      </c>
      <c r="H24">
        <v>78453399552</v>
      </c>
      <c r="I24">
        <v>34684418</v>
      </c>
      <c r="J24">
        <v>22250911</v>
      </c>
      <c r="K24">
        <v>5130536</v>
      </c>
      <c r="L24">
        <v>25827424</v>
      </c>
      <c r="M24">
        <v>0</v>
      </c>
      <c r="N24">
        <v>22250220</v>
      </c>
      <c r="O24">
        <v>2</v>
      </c>
    </row>
    <row r="25" spans="1:15">
      <c r="A25" t="s">
        <v>101</v>
      </c>
      <c r="B25">
        <v>8</v>
      </c>
      <c r="C25">
        <v>242.84</v>
      </c>
      <c r="D25">
        <v>1</v>
      </c>
      <c r="E25">
        <v>41505787904</v>
      </c>
      <c r="F25">
        <v>1461613.5</v>
      </c>
      <c r="G25">
        <v>53675966464</v>
      </c>
      <c r="H25">
        <v>79722348544</v>
      </c>
      <c r="I25">
        <v>34982104</v>
      </c>
      <c r="J25">
        <v>22250753</v>
      </c>
      <c r="K25">
        <v>5010731</v>
      </c>
      <c r="L25">
        <v>25518287</v>
      </c>
      <c r="M25">
        <v>0</v>
      </c>
      <c r="N25">
        <v>22250173</v>
      </c>
      <c r="O25">
        <v>1</v>
      </c>
    </row>
    <row r="26" spans="1:15">
      <c r="A26" t="s">
        <v>102</v>
      </c>
      <c r="B26">
        <v>8</v>
      </c>
      <c r="C26">
        <v>242.84</v>
      </c>
      <c r="D26">
        <v>2</v>
      </c>
      <c r="E26">
        <v>39582277632</v>
      </c>
      <c r="F26">
        <v>5221015.5</v>
      </c>
      <c r="G26">
        <v>52479545344</v>
      </c>
      <c r="H26">
        <v>81085833216</v>
      </c>
      <c r="I26">
        <v>34505359</v>
      </c>
      <c r="J26">
        <v>22251909</v>
      </c>
      <c r="K26">
        <v>6176741</v>
      </c>
      <c r="L26">
        <v>26036113</v>
      </c>
      <c r="M26">
        <v>0</v>
      </c>
      <c r="N26">
        <v>22250547</v>
      </c>
      <c r="O26">
        <v>3</v>
      </c>
    </row>
    <row r="27" spans="1:15">
      <c r="A27" t="s">
        <v>103</v>
      </c>
      <c r="B27">
        <v>8</v>
      </c>
      <c r="C27">
        <v>242.84</v>
      </c>
      <c r="D27">
        <v>3</v>
      </c>
      <c r="E27">
        <v>40183562240</v>
      </c>
      <c r="F27">
        <v>775265.31</v>
      </c>
      <c r="G27">
        <v>52729548800</v>
      </c>
      <c r="H27">
        <v>79493005312</v>
      </c>
      <c r="I27">
        <v>34569298</v>
      </c>
      <c r="J27">
        <v>22250311</v>
      </c>
      <c r="K27">
        <v>6351886</v>
      </c>
      <c r="L27">
        <v>26601465</v>
      </c>
      <c r="M27">
        <v>0</v>
      </c>
      <c r="N27">
        <v>22250021</v>
      </c>
      <c r="O27">
        <v>2</v>
      </c>
    </row>
    <row r="28" spans="1:15">
      <c r="A28" t="s">
        <v>104</v>
      </c>
      <c r="B28">
        <v>8</v>
      </c>
      <c r="C28">
        <v>242.84</v>
      </c>
      <c r="D28">
        <v>4</v>
      </c>
      <c r="E28">
        <v>39355240448</v>
      </c>
      <c r="F28">
        <v>1221324.1200000001</v>
      </c>
      <c r="G28">
        <v>52164714496</v>
      </c>
      <c r="H28">
        <v>81454866432</v>
      </c>
      <c r="I28">
        <v>34815650</v>
      </c>
      <c r="J28">
        <v>22250369</v>
      </c>
      <c r="K28">
        <v>6102307</v>
      </c>
      <c r="L28">
        <v>26354798</v>
      </c>
      <c r="M28">
        <v>0</v>
      </c>
      <c r="N28">
        <v>22250045</v>
      </c>
      <c r="O28">
        <v>1</v>
      </c>
    </row>
    <row r="29" spans="1:15">
      <c r="A29" t="s">
        <v>105</v>
      </c>
      <c r="B29">
        <v>8</v>
      </c>
      <c r="C29">
        <v>242.84</v>
      </c>
      <c r="D29">
        <v>5</v>
      </c>
      <c r="E29">
        <v>39621365760</v>
      </c>
      <c r="F29">
        <v>496639.5</v>
      </c>
      <c r="G29">
        <v>51049852928</v>
      </c>
      <c r="H29">
        <v>65831030784</v>
      </c>
      <c r="I29">
        <v>34005166</v>
      </c>
      <c r="J29">
        <v>22250083</v>
      </c>
      <c r="K29">
        <v>6311740</v>
      </c>
      <c r="L29">
        <v>20171572</v>
      </c>
      <c r="M29">
        <v>0</v>
      </c>
      <c r="N29">
        <v>22249950</v>
      </c>
      <c r="O29">
        <v>1</v>
      </c>
    </row>
    <row r="30" spans="1:15">
      <c r="A30" t="s">
        <v>106</v>
      </c>
      <c r="B30">
        <v>8</v>
      </c>
      <c r="C30">
        <v>242.84</v>
      </c>
      <c r="D30">
        <v>6</v>
      </c>
      <c r="E30">
        <v>38285004800</v>
      </c>
      <c r="F30">
        <v>12294883</v>
      </c>
      <c r="G30">
        <v>49848328192</v>
      </c>
      <c r="H30">
        <v>52803829760</v>
      </c>
      <c r="I30">
        <v>33670151</v>
      </c>
      <c r="J30">
        <v>22253128</v>
      </c>
      <c r="K30">
        <v>4932023</v>
      </c>
      <c r="L30">
        <v>16483010</v>
      </c>
      <c r="M30">
        <v>0</v>
      </c>
      <c r="N30">
        <v>22250947</v>
      </c>
      <c r="O30">
        <v>0</v>
      </c>
    </row>
    <row r="31" spans="1:15">
      <c r="A31" t="s">
        <v>107</v>
      </c>
      <c r="B31">
        <v>8</v>
      </c>
      <c r="C31">
        <v>242.84</v>
      </c>
      <c r="D31">
        <v>7</v>
      </c>
      <c r="E31">
        <v>40079892480</v>
      </c>
      <c r="F31">
        <v>836713.25</v>
      </c>
      <c r="G31">
        <v>51042095104</v>
      </c>
      <c r="H31">
        <v>71206068224</v>
      </c>
      <c r="I31">
        <v>34118066</v>
      </c>
      <c r="J31">
        <v>22250377</v>
      </c>
      <c r="K31">
        <v>4791802</v>
      </c>
      <c r="L31">
        <v>23823386</v>
      </c>
      <c r="M31">
        <v>0</v>
      </c>
      <c r="N31">
        <v>22250024</v>
      </c>
      <c r="O31">
        <v>3</v>
      </c>
    </row>
    <row r="32" spans="1:15">
      <c r="A32" t="s">
        <v>108</v>
      </c>
      <c r="B32">
        <v>16</v>
      </c>
      <c r="C32">
        <v>222.83</v>
      </c>
      <c r="D32">
        <v>0</v>
      </c>
      <c r="E32">
        <v>93899366400</v>
      </c>
      <c r="F32">
        <v>1389212.62</v>
      </c>
      <c r="G32">
        <v>105445736448</v>
      </c>
      <c r="H32">
        <v>4674324992</v>
      </c>
      <c r="I32">
        <v>19147181</v>
      </c>
      <c r="J32">
        <v>11125455</v>
      </c>
      <c r="K32">
        <v>13252285</v>
      </c>
      <c r="L32">
        <v>229464</v>
      </c>
      <c r="M32">
        <v>0</v>
      </c>
      <c r="N32">
        <v>11125112</v>
      </c>
      <c r="O32">
        <v>0</v>
      </c>
    </row>
    <row r="33" spans="1:15">
      <c r="A33" t="s">
        <v>109</v>
      </c>
      <c r="B33">
        <v>16</v>
      </c>
      <c r="C33">
        <v>222.83</v>
      </c>
      <c r="D33">
        <v>1</v>
      </c>
      <c r="E33">
        <v>93675094016</v>
      </c>
      <c r="F33">
        <v>1305314.3799999999</v>
      </c>
      <c r="G33">
        <v>105598050304</v>
      </c>
      <c r="H33">
        <v>4555717120</v>
      </c>
      <c r="I33">
        <v>19680783</v>
      </c>
      <c r="J33">
        <v>11125490</v>
      </c>
      <c r="K33">
        <v>13978646</v>
      </c>
      <c r="L33">
        <v>224310</v>
      </c>
      <c r="M33">
        <v>0</v>
      </c>
      <c r="N33">
        <v>11125124</v>
      </c>
      <c r="O33">
        <v>0</v>
      </c>
    </row>
    <row r="34" spans="1:15">
      <c r="A34" t="s">
        <v>110</v>
      </c>
      <c r="B34">
        <v>16</v>
      </c>
      <c r="C34">
        <v>222.83</v>
      </c>
      <c r="D34">
        <v>2</v>
      </c>
      <c r="E34">
        <v>95291793408</v>
      </c>
      <c r="F34">
        <v>952609</v>
      </c>
      <c r="G34">
        <v>106994720768</v>
      </c>
      <c r="H34">
        <v>5181311488</v>
      </c>
      <c r="I34">
        <v>19466867</v>
      </c>
      <c r="J34">
        <v>11125400</v>
      </c>
      <c r="K34">
        <v>13029759</v>
      </c>
      <c r="L34">
        <v>202898</v>
      </c>
      <c r="M34">
        <v>0</v>
      </c>
      <c r="N34">
        <v>11125091</v>
      </c>
      <c r="O34">
        <v>1</v>
      </c>
    </row>
    <row r="35" spans="1:15">
      <c r="A35" t="s">
        <v>111</v>
      </c>
      <c r="B35">
        <v>16</v>
      </c>
      <c r="C35">
        <v>222.83</v>
      </c>
      <c r="D35">
        <v>3</v>
      </c>
      <c r="E35">
        <v>91996790784</v>
      </c>
      <c r="F35">
        <v>1182763.1200000001</v>
      </c>
      <c r="G35">
        <v>104365375488</v>
      </c>
      <c r="H35">
        <v>4675256832</v>
      </c>
      <c r="I35">
        <v>19444350</v>
      </c>
      <c r="J35">
        <v>11125576</v>
      </c>
      <c r="K35">
        <v>14992002</v>
      </c>
      <c r="L35">
        <v>243146</v>
      </c>
      <c r="M35">
        <v>0</v>
      </c>
      <c r="N35">
        <v>11125152</v>
      </c>
      <c r="O35">
        <v>0</v>
      </c>
    </row>
    <row r="36" spans="1:15">
      <c r="A36" t="s">
        <v>112</v>
      </c>
      <c r="B36">
        <v>16</v>
      </c>
      <c r="C36">
        <v>222.83</v>
      </c>
      <c r="D36">
        <v>4</v>
      </c>
      <c r="E36">
        <v>89741811712</v>
      </c>
      <c r="F36">
        <v>2178084</v>
      </c>
      <c r="G36">
        <v>103677485056</v>
      </c>
      <c r="H36">
        <v>4595242496</v>
      </c>
      <c r="I36">
        <v>19276570</v>
      </c>
      <c r="J36">
        <v>11125909</v>
      </c>
      <c r="K36">
        <v>14712041</v>
      </c>
      <c r="L36">
        <v>254430</v>
      </c>
      <c r="M36">
        <v>0</v>
      </c>
      <c r="N36">
        <v>11125264</v>
      </c>
      <c r="O36">
        <v>0</v>
      </c>
    </row>
    <row r="37" spans="1:15">
      <c r="A37" t="s">
        <v>113</v>
      </c>
      <c r="B37">
        <v>16</v>
      </c>
      <c r="C37">
        <v>222.83</v>
      </c>
      <c r="D37">
        <v>5</v>
      </c>
      <c r="E37">
        <v>90617462784</v>
      </c>
      <c r="F37">
        <v>2220533.25</v>
      </c>
      <c r="G37">
        <v>104348106752</v>
      </c>
      <c r="H37">
        <v>4580092416</v>
      </c>
      <c r="I37">
        <v>19355163</v>
      </c>
      <c r="J37">
        <v>11125747</v>
      </c>
      <c r="K37">
        <v>14830268</v>
      </c>
      <c r="L37">
        <v>254848</v>
      </c>
      <c r="M37">
        <v>0</v>
      </c>
      <c r="N37">
        <v>11125208</v>
      </c>
      <c r="O37">
        <v>0</v>
      </c>
    </row>
    <row r="38" spans="1:15">
      <c r="A38" t="s">
        <v>114</v>
      </c>
      <c r="B38">
        <v>16</v>
      </c>
      <c r="C38">
        <v>222.83</v>
      </c>
      <c r="D38">
        <v>6</v>
      </c>
      <c r="E38">
        <v>89031278592</v>
      </c>
      <c r="F38">
        <v>1065771.75</v>
      </c>
      <c r="G38">
        <v>101214519296</v>
      </c>
      <c r="H38">
        <v>4632927232</v>
      </c>
      <c r="I38">
        <v>19421005</v>
      </c>
      <c r="J38">
        <v>11125359</v>
      </c>
      <c r="K38">
        <v>14445644</v>
      </c>
      <c r="L38">
        <v>237174</v>
      </c>
      <c r="M38">
        <v>0</v>
      </c>
      <c r="N38">
        <v>11125082</v>
      </c>
      <c r="O38">
        <v>0</v>
      </c>
    </row>
    <row r="39" spans="1:15">
      <c r="A39" t="s">
        <v>115</v>
      </c>
      <c r="B39">
        <v>16</v>
      </c>
      <c r="C39">
        <v>222.83</v>
      </c>
      <c r="D39">
        <v>7</v>
      </c>
      <c r="E39">
        <v>93405151232</v>
      </c>
      <c r="F39">
        <v>766769.94</v>
      </c>
      <c r="G39">
        <v>105303556096</v>
      </c>
      <c r="H39">
        <v>4657730048</v>
      </c>
      <c r="I39">
        <v>19509885</v>
      </c>
      <c r="J39">
        <v>11125252</v>
      </c>
      <c r="K39">
        <v>14856235</v>
      </c>
      <c r="L39">
        <v>242062</v>
      </c>
      <c r="M39">
        <v>0</v>
      </c>
      <c r="N39">
        <v>11125045</v>
      </c>
      <c r="O39">
        <v>0</v>
      </c>
    </row>
    <row r="40" spans="1:15">
      <c r="A40" t="s">
        <v>116</v>
      </c>
      <c r="B40">
        <v>16</v>
      </c>
      <c r="C40">
        <v>222.83</v>
      </c>
      <c r="D40">
        <v>8</v>
      </c>
      <c r="E40">
        <v>92462931968</v>
      </c>
      <c r="F40">
        <v>739828.25</v>
      </c>
      <c r="G40">
        <v>104268922880</v>
      </c>
      <c r="H40">
        <v>4663312896</v>
      </c>
      <c r="I40">
        <v>19416738</v>
      </c>
      <c r="J40">
        <v>11125397</v>
      </c>
      <c r="K40">
        <v>14798763</v>
      </c>
      <c r="L40">
        <v>239483</v>
      </c>
      <c r="M40">
        <v>0</v>
      </c>
      <c r="N40">
        <v>11125096</v>
      </c>
      <c r="O40">
        <v>0</v>
      </c>
    </row>
    <row r="41" spans="1:15">
      <c r="A41" t="s">
        <v>117</v>
      </c>
      <c r="B41">
        <v>16</v>
      </c>
      <c r="C41">
        <v>222.83</v>
      </c>
      <c r="D41">
        <v>9</v>
      </c>
      <c r="E41">
        <v>86788677632</v>
      </c>
      <c r="F41">
        <v>1108764.1200000001</v>
      </c>
      <c r="G41">
        <v>99067576320</v>
      </c>
      <c r="H41">
        <v>4799053824</v>
      </c>
      <c r="I41">
        <v>19207318</v>
      </c>
      <c r="J41">
        <v>11125341</v>
      </c>
      <c r="K41">
        <v>14230817</v>
      </c>
      <c r="L41">
        <v>224619</v>
      </c>
      <c r="M41">
        <v>0</v>
      </c>
      <c r="N41">
        <v>11125074</v>
      </c>
      <c r="O41">
        <v>0</v>
      </c>
    </row>
    <row r="42" spans="1:15">
      <c r="A42" t="s">
        <v>118</v>
      </c>
      <c r="B42">
        <v>16</v>
      </c>
      <c r="C42">
        <v>222.83</v>
      </c>
      <c r="D42">
        <v>10</v>
      </c>
      <c r="E42">
        <v>93510746112</v>
      </c>
      <c r="F42">
        <v>991986.88</v>
      </c>
      <c r="G42">
        <v>104996610048</v>
      </c>
      <c r="H42">
        <v>4766681600</v>
      </c>
      <c r="I42">
        <v>19247282</v>
      </c>
      <c r="J42">
        <v>11125265</v>
      </c>
      <c r="K42">
        <v>12941547</v>
      </c>
      <c r="L42">
        <v>210685</v>
      </c>
      <c r="M42">
        <v>0</v>
      </c>
      <c r="N42">
        <v>11125048</v>
      </c>
      <c r="O42">
        <v>0</v>
      </c>
    </row>
    <row r="43" spans="1:15">
      <c r="A43" t="s">
        <v>119</v>
      </c>
      <c r="B43">
        <v>16</v>
      </c>
      <c r="C43">
        <v>222.83</v>
      </c>
      <c r="D43">
        <v>11</v>
      </c>
      <c r="E43">
        <v>93089005568</v>
      </c>
      <c r="F43">
        <v>1161164.25</v>
      </c>
      <c r="G43">
        <v>105023660032</v>
      </c>
      <c r="H43">
        <v>4639578112</v>
      </c>
      <c r="I43">
        <v>19749976</v>
      </c>
      <c r="J43">
        <v>11125378</v>
      </c>
      <c r="K43">
        <v>13787587</v>
      </c>
      <c r="L43">
        <v>226860</v>
      </c>
      <c r="M43">
        <v>0</v>
      </c>
      <c r="N43">
        <v>11125084</v>
      </c>
      <c r="O43">
        <v>2</v>
      </c>
    </row>
    <row r="44" spans="1:15">
      <c r="A44" t="s">
        <v>120</v>
      </c>
      <c r="B44">
        <v>16</v>
      </c>
      <c r="C44">
        <v>222.83</v>
      </c>
      <c r="D44">
        <v>12</v>
      </c>
      <c r="E44">
        <v>91799068672</v>
      </c>
      <c r="F44">
        <v>1218387.5</v>
      </c>
      <c r="G44">
        <v>103750344704</v>
      </c>
      <c r="H44">
        <v>4798052864</v>
      </c>
      <c r="I44">
        <v>19484385</v>
      </c>
      <c r="J44">
        <v>11125406</v>
      </c>
      <c r="K44">
        <v>14716932</v>
      </c>
      <c r="L44">
        <v>221489</v>
      </c>
      <c r="M44">
        <v>0</v>
      </c>
      <c r="N44">
        <v>11125096</v>
      </c>
      <c r="O44">
        <v>0</v>
      </c>
    </row>
    <row r="45" spans="1:15">
      <c r="A45" t="s">
        <v>121</v>
      </c>
      <c r="B45">
        <v>16</v>
      </c>
      <c r="C45">
        <v>222.83</v>
      </c>
      <c r="D45">
        <v>13</v>
      </c>
      <c r="E45">
        <v>93290708992</v>
      </c>
      <c r="F45">
        <v>1221759.8799999999</v>
      </c>
      <c r="G45">
        <v>105102467072</v>
      </c>
      <c r="H45">
        <v>4537373696</v>
      </c>
      <c r="I45">
        <v>19761252</v>
      </c>
      <c r="J45">
        <v>11125541</v>
      </c>
      <c r="K45">
        <v>13747584</v>
      </c>
      <c r="L45">
        <v>213193</v>
      </c>
      <c r="M45">
        <v>0</v>
      </c>
      <c r="N45">
        <v>11125137</v>
      </c>
      <c r="O45">
        <v>1</v>
      </c>
    </row>
    <row r="46" spans="1:15">
      <c r="A46" t="s">
        <v>122</v>
      </c>
      <c r="B46">
        <v>16</v>
      </c>
      <c r="C46">
        <v>222.83</v>
      </c>
      <c r="D46">
        <v>14</v>
      </c>
      <c r="E46">
        <v>93269352448</v>
      </c>
      <c r="F46">
        <v>1052807.8799999999</v>
      </c>
      <c r="G46">
        <v>105027534848</v>
      </c>
      <c r="H46">
        <v>4493955584</v>
      </c>
      <c r="I46">
        <v>19789017</v>
      </c>
      <c r="J46">
        <v>11125483</v>
      </c>
      <c r="K46">
        <v>13764249</v>
      </c>
      <c r="L46">
        <v>210650</v>
      </c>
      <c r="M46">
        <v>0</v>
      </c>
      <c r="N46">
        <v>11125119</v>
      </c>
      <c r="O46">
        <v>1</v>
      </c>
    </row>
    <row r="47" spans="1:15">
      <c r="A47" t="s">
        <v>123</v>
      </c>
      <c r="B47">
        <v>16</v>
      </c>
      <c r="C47">
        <v>222.83</v>
      </c>
      <c r="D47">
        <v>15</v>
      </c>
      <c r="E47">
        <v>95187689472</v>
      </c>
      <c r="F47">
        <v>1657759.75</v>
      </c>
      <c r="G47">
        <v>106701406208</v>
      </c>
      <c r="H47">
        <v>5211932672</v>
      </c>
      <c r="I47">
        <v>19509024</v>
      </c>
      <c r="J47">
        <v>11125642</v>
      </c>
      <c r="K47">
        <v>12177446</v>
      </c>
      <c r="L47">
        <v>184098</v>
      </c>
      <c r="M47">
        <v>0</v>
      </c>
      <c r="N47">
        <v>11125177</v>
      </c>
      <c r="O47">
        <v>0</v>
      </c>
    </row>
    <row r="48" spans="1:15">
      <c r="A48" t="s">
        <v>124</v>
      </c>
      <c r="B48">
        <v>16</v>
      </c>
      <c r="C48">
        <v>297.94</v>
      </c>
      <c r="D48">
        <v>0</v>
      </c>
      <c r="E48">
        <v>83382124544</v>
      </c>
      <c r="F48">
        <v>534343.62</v>
      </c>
      <c r="G48">
        <v>96747511808</v>
      </c>
      <c r="H48">
        <v>101958647808</v>
      </c>
      <c r="I48">
        <v>18685717</v>
      </c>
      <c r="J48">
        <v>11125359</v>
      </c>
      <c r="K48">
        <v>13864658</v>
      </c>
      <c r="L48">
        <v>23586819</v>
      </c>
      <c r="M48">
        <v>0</v>
      </c>
      <c r="N48">
        <v>11125076</v>
      </c>
      <c r="O48">
        <v>2</v>
      </c>
    </row>
    <row r="49" spans="1:15">
      <c r="A49" t="s">
        <v>125</v>
      </c>
      <c r="B49">
        <v>16</v>
      </c>
      <c r="C49">
        <v>297.94</v>
      </c>
      <c r="D49">
        <v>1</v>
      </c>
      <c r="E49">
        <v>81727987712</v>
      </c>
      <c r="F49">
        <v>1021242.31</v>
      </c>
      <c r="G49">
        <v>93988118528</v>
      </c>
      <c r="H49">
        <v>84578099200</v>
      </c>
      <c r="I49">
        <v>17550150</v>
      </c>
      <c r="J49">
        <v>11125664</v>
      </c>
      <c r="K49">
        <v>14044162</v>
      </c>
      <c r="L49">
        <v>18822606</v>
      </c>
      <c r="M49">
        <v>0</v>
      </c>
      <c r="N49">
        <v>11125179</v>
      </c>
      <c r="O49">
        <v>3</v>
      </c>
    </row>
    <row r="50" spans="1:15">
      <c r="A50" t="s">
        <v>126</v>
      </c>
      <c r="B50">
        <v>16</v>
      </c>
      <c r="C50">
        <v>297.94</v>
      </c>
      <c r="D50">
        <v>2</v>
      </c>
      <c r="E50">
        <v>83126878208</v>
      </c>
      <c r="F50">
        <v>902321.31</v>
      </c>
      <c r="G50">
        <v>96595222528</v>
      </c>
      <c r="H50">
        <v>103846420480</v>
      </c>
      <c r="I50">
        <v>18382016</v>
      </c>
      <c r="J50">
        <v>11125409</v>
      </c>
      <c r="K50">
        <v>13645896</v>
      </c>
      <c r="L50">
        <v>24081756</v>
      </c>
      <c r="M50">
        <v>0</v>
      </c>
      <c r="N50">
        <v>11125094</v>
      </c>
      <c r="O50">
        <v>2</v>
      </c>
    </row>
    <row r="51" spans="1:15">
      <c r="A51" t="s">
        <v>127</v>
      </c>
      <c r="B51">
        <v>16</v>
      </c>
      <c r="C51">
        <v>297.94</v>
      </c>
      <c r="D51">
        <v>3</v>
      </c>
      <c r="E51">
        <v>84256210944</v>
      </c>
      <c r="F51">
        <v>826669.81</v>
      </c>
      <c r="G51">
        <v>97981071360</v>
      </c>
      <c r="H51">
        <v>103704207360</v>
      </c>
      <c r="I51">
        <v>18370562</v>
      </c>
      <c r="J51">
        <v>11125407</v>
      </c>
      <c r="K51">
        <v>14300851</v>
      </c>
      <c r="L51">
        <v>23949290</v>
      </c>
      <c r="M51">
        <v>0</v>
      </c>
      <c r="N51">
        <v>11125087</v>
      </c>
      <c r="O51">
        <v>3</v>
      </c>
    </row>
    <row r="52" spans="1:15">
      <c r="A52" t="s">
        <v>128</v>
      </c>
      <c r="B52">
        <v>16</v>
      </c>
      <c r="C52">
        <v>297.94</v>
      </c>
      <c r="D52">
        <v>4</v>
      </c>
      <c r="E52">
        <v>80963387392</v>
      </c>
      <c r="F52">
        <v>5092441</v>
      </c>
      <c r="G52">
        <v>92790308864</v>
      </c>
      <c r="H52">
        <v>69409021952</v>
      </c>
      <c r="I52">
        <v>16209298</v>
      </c>
      <c r="J52">
        <v>11127388</v>
      </c>
      <c r="K52">
        <v>13277845</v>
      </c>
      <c r="L52">
        <v>14892793</v>
      </c>
      <c r="M52">
        <v>0</v>
      </c>
      <c r="N52">
        <v>11125749</v>
      </c>
      <c r="O52">
        <v>1</v>
      </c>
    </row>
    <row r="53" spans="1:15">
      <c r="A53" t="s">
        <v>129</v>
      </c>
      <c r="B53">
        <v>16</v>
      </c>
      <c r="C53">
        <v>297.94</v>
      </c>
      <c r="D53">
        <v>5</v>
      </c>
      <c r="E53">
        <v>84741922816</v>
      </c>
      <c r="F53">
        <v>1376931.88</v>
      </c>
      <c r="G53">
        <v>98629058560</v>
      </c>
      <c r="H53">
        <v>101856845824</v>
      </c>
      <c r="I53">
        <v>18318664</v>
      </c>
      <c r="J53">
        <v>11125595</v>
      </c>
      <c r="K53">
        <v>14388833</v>
      </c>
      <c r="L53">
        <v>23347576</v>
      </c>
      <c r="M53">
        <v>0</v>
      </c>
      <c r="N53">
        <v>11125154</v>
      </c>
      <c r="O53">
        <v>1</v>
      </c>
    </row>
    <row r="54" spans="1:15">
      <c r="A54" t="s">
        <v>130</v>
      </c>
      <c r="B54">
        <v>16</v>
      </c>
      <c r="C54">
        <v>297.94</v>
      </c>
      <c r="D54">
        <v>6</v>
      </c>
      <c r="E54">
        <v>81982570496</v>
      </c>
      <c r="F54">
        <v>541550.31000000006</v>
      </c>
      <c r="G54">
        <v>94585487360</v>
      </c>
      <c r="H54">
        <v>101607915520</v>
      </c>
      <c r="I54">
        <v>18029735</v>
      </c>
      <c r="J54">
        <v>11125241</v>
      </c>
      <c r="K54">
        <v>14017841</v>
      </c>
      <c r="L54">
        <v>23479677</v>
      </c>
      <c r="M54">
        <v>0</v>
      </c>
      <c r="N54">
        <v>11125039</v>
      </c>
      <c r="O54">
        <v>1</v>
      </c>
    </row>
    <row r="55" spans="1:15">
      <c r="A55" t="s">
        <v>131</v>
      </c>
      <c r="B55">
        <v>16</v>
      </c>
      <c r="C55">
        <v>297.94</v>
      </c>
      <c r="D55">
        <v>7</v>
      </c>
      <c r="E55">
        <v>83361316864</v>
      </c>
      <c r="F55">
        <v>226999.55</v>
      </c>
      <c r="G55">
        <v>95928655872</v>
      </c>
      <c r="H55">
        <v>72526209024</v>
      </c>
      <c r="I55">
        <v>17334030</v>
      </c>
      <c r="J55">
        <v>11125186</v>
      </c>
      <c r="K55">
        <v>13307659</v>
      </c>
      <c r="L55">
        <v>14961870</v>
      </c>
      <c r="M55">
        <v>0</v>
      </c>
      <c r="N55">
        <v>11125024</v>
      </c>
      <c r="O55">
        <v>1</v>
      </c>
    </row>
    <row r="56" spans="1:15">
      <c r="A56" t="s">
        <v>132</v>
      </c>
      <c r="B56">
        <v>16</v>
      </c>
      <c r="C56">
        <v>297.94</v>
      </c>
      <c r="D56">
        <v>8</v>
      </c>
      <c r="E56">
        <v>82390958080</v>
      </c>
      <c r="F56">
        <v>629700.68999999994</v>
      </c>
      <c r="G56">
        <v>94801952768</v>
      </c>
      <c r="H56">
        <v>80829521920</v>
      </c>
      <c r="I56">
        <v>17616534</v>
      </c>
      <c r="J56">
        <v>11125280</v>
      </c>
      <c r="K56">
        <v>14280745</v>
      </c>
      <c r="L56">
        <v>17752154</v>
      </c>
      <c r="M56">
        <v>0</v>
      </c>
      <c r="N56">
        <v>11125055</v>
      </c>
      <c r="O56">
        <v>1</v>
      </c>
    </row>
    <row r="57" spans="1:15">
      <c r="A57" t="s">
        <v>133</v>
      </c>
      <c r="B57">
        <v>16</v>
      </c>
      <c r="C57">
        <v>297.94</v>
      </c>
      <c r="D57">
        <v>9</v>
      </c>
      <c r="E57">
        <v>82957467648</v>
      </c>
      <c r="F57">
        <v>571151.38</v>
      </c>
      <c r="G57">
        <v>95052595200</v>
      </c>
      <c r="H57">
        <v>94921138176</v>
      </c>
      <c r="I57">
        <v>18222843</v>
      </c>
      <c r="J57">
        <v>11125262</v>
      </c>
      <c r="K57">
        <v>13268788</v>
      </c>
      <c r="L57">
        <v>21662518</v>
      </c>
      <c r="M57">
        <v>0</v>
      </c>
      <c r="N57">
        <v>11125040</v>
      </c>
      <c r="O57">
        <v>2</v>
      </c>
    </row>
    <row r="58" spans="1:15">
      <c r="A58" t="s">
        <v>134</v>
      </c>
      <c r="B58">
        <v>16</v>
      </c>
      <c r="C58">
        <v>297.94</v>
      </c>
      <c r="D58">
        <v>10</v>
      </c>
      <c r="E58">
        <v>84418732032</v>
      </c>
      <c r="F58">
        <v>818966.44</v>
      </c>
      <c r="G58">
        <v>97436303360</v>
      </c>
      <c r="H58">
        <v>102385983488</v>
      </c>
      <c r="I58">
        <v>18319904</v>
      </c>
      <c r="J58">
        <v>11125227</v>
      </c>
      <c r="K58">
        <v>13954468</v>
      </c>
      <c r="L58">
        <v>22789999</v>
      </c>
      <c r="M58">
        <v>0</v>
      </c>
      <c r="N58">
        <v>11125029</v>
      </c>
      <c r="O58">
        <v>3</v>
      </c>
    </row>
    <row r="59" spans="1:15">
      <c r="A59" t="s">
        <v>135</v>
      </c>
      <c r="B59">
        <v>16</v>
      </c>
      <c r="C59">
        <v>297.94</v>
      </c>
      <c r="D59">
        <v>11</v>
      </c>
      <c r="E59">
        <v>82724872192</v>
      </c>
      <c r="F59">
        <v>440493.62</v>
      </c>
      <c r="G59">
        <v>95348858880</v>
      </c>
      <c r="H59">
        <v>80821329920</v>
      </c>
      <c r="I59">
        <v>18200506</v>
      </c>
      <c r="J59">
        <v>11125278</v>
      </c>
      <c r="K59">
        <v>13167446</v>
      </c>
      <c r="L59">
        <v>17236762</v>
      </c>
      <c r="M59">
        <v>0</v>
      </c>
      <c r="N59">
        <v>11125048</v>
      </c>
      <c r="O59">
        <v>3</v>
      </c>
    </row>
    <row r="60" spans="1:15">
      <c r="A60" t="s">
        <v>136</v>
      </c>
      <c r="B60">
        <v>16</v>
      </c>
      <c r="C60">
        <v>297.94</v>
      </c>
      <c r="D60">
        <v>12</v>
      </c>
      <c r="E60">
        <v>85457723392</v>
      </c>
      <c r="F60">
        <v>472567.78</v>
      </c>
      <c r="G60">
        <v>98658263040</v>
      </c>
      <c r="H60">
        <v>102715785216</v>
      </c>
      <c r="I60">
        <v>18812236</v>
      </c>
      <c r="J60">
        <v>11125244</v>
      </c>
      <c r="K60">
        <v>13764023</v>
      </c>
      <c r="L60">
        <v>22739742</v>
      </c>
      <c r="M60">
        <v>0</v>
      </c>
      <c r="N60">
        <v>11125038</v>
      </c>
      <c r="O60">
        <v>4</v>
      </c>
    </row>
    <row r="61" spans="1:15">
      <c r="A61" t="s">
        <v>137</v>
      </c>
      <c r="B61">
        <v>16</v>
      </c>
      <c r="C61">
        <v>297.94</v>
      </c>
      <c r="D61">
        <v>13</v>
      </c>
      <c r="E61">
        <v>83740270592</v>
      </c>
      <c r="F61">
        <v>410005.66</v>
      </c>
      <c r="G61">
        <v>96679190528</v>
      </c>
      <c r="H61">
        <v>101783003136</v>
      </c>
      <c r="I61">
        <v>18877186</v>
      </c>
      <c r="J61">
        <v>11125303</v>
      </c>
      <c r="K61">
        <v>13494959</v>
      </c>
      <c r="L61">
        <v>22748701</v>
      </c>
      <c r="M61">
        <v>0</v>
      </c>
      <c r="N61">
        <v>11125057</v>
      </c>
      <c r="O61">
        <v>5</v>
      </c>
    </row>
    <row r="62" spans="1:15">
      <c r="A62" t="s">
        <v>138</v>
      </c>
      <c r="B62">
        <v>16</v>
      </c>
      <c r="C62">
        <v>297.94</v>
      </c>
      <c r="D62">
        <v>14</v>
      </c>
      <c r="E62">
        <v>81603960832</v>
      </c>
      <c r="F62">
        <v>1698276.88</v>
      </c>
      <c r="G62">
        <v>93693714432</v>
      </c>
      <c r="H62">
        <v>70033055744</v>
      </c>
      <c r="I62">
        <v>16338727</v>
      </c>
      <c r="J62">
        <v>11125689</v>
      </c>
      <c r="K62">
        <v>13167857</v>
      </c>
      <c r="L62">
        <v>14260606</v>
      </c>
      <c r="M62">
        <v>0</v>
      </c>
      <c r="N62">
        <v>11125180</v>
      </c>
      <c r="O62">
        <v>2</v>
      </c>
    </row>
    <row r="63" spans="1:15">
      <c r="A63" t="s">
        <v>139</v>
      </c>
      <c r="B63">
        <v>16</v>
      </c>
      <c r="C63">
        <v>297.94</v>
      </c>
      <c r="D63">
        <v>15</v>
      </c>
      <c r="E63">
        <v>85274558464</v>
      </c>
      <c r="F63">
        <v>1142822.25</v>
      </c>
      <c r="G63">
        <v>97527046144</v>
      </c>
      <c r="H63">
        <v>71456038912</v>
      </c>
      <c r="I63">
        <v>17323063</v>
      </c>
      <c r="J63">
        <v>11125359</v>
      </c>
      <c r="K63">
        <v>13258777</v>
      </c>
      <c r="L63">
        <v>14793820</v>
      </c>
      <c r="M63">
        <v>0</v>
      </c>
      <c r="N63">
        <v>11125083</v>
      </c>
      <c r="O63">
        <v>2</v>
      </c>
    </row>
    <row r="64" spans="1:15">
      <c r="A64" t="s">
        <v>140</v>
      </c>
      <c r="B64">
        <v>32</v>
      </c>
      <c r="C64">
        <v>467.2</v>
      </c>
      <c r="D64">
        <v>0</v>
      </c>
      <c r="E64">
        <v>341843542016</v>
      </c>
      <c r="F64">
        <v>2099641.25</v>
      </c>
      <c r="G64">
        <v>345095405568</v>
      </c>
      <c r="H64">
        <v>2558635008</v>
      </c>
      <c r="I64">
        <v>9862218</v>
      </c>
      <c r="J64">
        <v>5562835</v>
      </c>
      <c r="K64">
        <v>38360862</v>
      </c>
      <c r="L64">
        <v>89571</v>
      </c>
      <c r="M64">
        <v>0</v>
      </c>
      <c r="N64">
        <v>5562587</v>
      </c>
      <c r="O64">
        <v>2</v>
      </c>
    </row>
    <row r="65" spans="1:15">
      <c r="A65" t="s">
        <v>141</v>
      </c>
      <c r="B65">
        <v>32</v>
      </c>
      <c r="C65">
        <v>467.2</v>
      </c>
      <c r="D65">
        <v>1</v>
      </c>
      <c r="E65">
        <v>350867619840</v>
      </c>
      <c r="F65">
        <v>2226085.5</v>
      </c>
      <c r="G65">
        <v>354067480576</v>
      </c>
      <c r="H65">
        <v>2423450368</v>
      </c>
      <c r="I65">
        <v>9782204</v>
      </c>
      <c r="J65">
        <v>5562799</v>
      </c>
      <c r="K65">
        <v>41183266</v>
      </c>
      <c r="L65">
        <v>83756</v>
      </c>
      <c r="M65">
        <v>0</v>
      </c>
      <c r="N65">
        <v>5562577</v>
      </c>
      <c r="O65">
        <v>2</v>
      </c>
    </row>
    <row r="66" spans="1:15">
      <c r="A66" t="s">
        <v>142</v>
      </c>
      <c r="B66">
        <v>32</v>
      </c>
      <c r="C66">
        <v>467.2</v>
      </c>
      <c r="D66">
        <v>2</v>
      </c>
      <c r="E66">
        <v>353132052480</v>
      </c>
      <c r="F66">
        <v>1635584.38</v>
      </c>
      <c r="G66">
        <v>356481269760</v>
      </c>
      <c r="H66">
        <v>2593701888</v>
      </c>
      <c r="I66">
        <v>9816907</v>
      </c>
      <c r="J66">
        <v>5562758</v>
      </c>
      <c r="K66">
        <v>40226722</v>
      </c>
      <c r="L66">
        <v>99063</v>
      </c>
      <c r="M66">
        <v>0</v>
      </c>
      <c r="N66">
        <v>5562561</v>
      </c>
      <c r="O66">
        <v>2</v>
      </c>
    </row>
    <row r="67" spans="1:15">
      <c r="A67" t="s">
        <v>143</v>
      </c>
      <c r="B67">
        <v>32</v>
      </c>
      <c r="C67">
        <v>467.2</v>
      </c>
      <c r="D67">
        <v>3</v>
      </c>
      <c r="E67">
        <v>354276114432</v>
      </c>
      <c r="F67">
        <v>2354432.25</v>
      </c>
      <c r="G67">
        <v>357657706496</v>
      </c>
      <c r="H67">
        <v>2665392128</v>
      </c>
      <c r="I67">
        <v>9992865</v>
      </c>
      <c r="J67">
        <v>5562794</v>
      </c>
      <c r="K67">
        <v>36821139</v>
      </c>
      <c r="L67">
        <v>98668</v>
      </c>
      <c r="M67">
        <v>0</v>
      </c>
      <c r="N67">
        <v>5562573</v>
      </c>
      <c r="O67">
        <v>2</v>
      </c>
    </row>
    <row r="68" spans="1:15">
      <c r="A68" t="s">
        <v>144</v>
      </c>
      <c r="B68">
        <v>32</v>
      </c>
      <c r="C68">
        <v>467.2</v>
      </c>
      <c r="D68">
        <v>4</v>
      </c>
      <c r="E68">
        <v>353481687040</v>
      </c>
      <c r="F68">
        <v>1528404.5</v>
      </c>
      <c r="G68">
        <v>356844765184</v>
      </c>
      <c r="H68">
        <v>2632575744</v>
      </c>
      <c r="I68">
        <v>9968331</v>
      </c>
      <c r="J68">
        <v>5562744</v>
      </c>
      <c r="K68">
        <v>36791943</v>
      </c>
      <c r="L68">
        <v>80591</v>
      </c>
      <c r="M68">
        <v>0</v>
      </c>
      <c r="N68">
        <v>5562559</v>
      </c>
      <c r="O68">
        <v>0</v>
      </c>
    </row>
    <row r="69" spans="1:15">
      <c r="A69" t="s">
        <v>145</v>
      </c>
      <c r="B69">
        <v>32</v>
      </c>
      <c r="C69">
        <v>467.2</v>
      </c>
      <c r="D69">
        <v>5</v>
      </c>
      <c r="E69">
        <v>309738307584</v>
      </c>
      <c r="F69">
        <v>1949944.75</v>
      </c>
      <c r="G69">
        <v>313041584128</v>
      </c>
      <c r="H69">
        <v>2810747392</v>
      </c>
      <c r="I69">
        <v>9629742</v>
      </c>
      <c r="J69">
        <v>5562910</v>
      </c>
      <c r="K69">
        <v>35661818</v>
      </c>
      <c r="L69">
        <v>98552</v>
      </c>
      <c r="M69">
        <v>0</v>
      </c>
      <c r="N69">
        <v>5562611</v>
      </c>
      <c r="O69">
        <v>2</v>
      </c>
    </row>
    <row r="70" spans="1:15">
      <c r="A70" t="s">
        <v>146</v>
      </c>
      <c r="B70">
        <v>32</v>
      </c>
      <c r="C70">
        <v>467.2</v>
      </c>
      <c r="D70">
        <v>6</v>
      </c>
      <c r="E70">
        <v>351677612032</v>
      </c>
      <c r="F70">
        <v>900167.31</v>
      </c>
      <c r="G70">
        <v>355365879808</v>
      </c>
      <c r="H70">
        <v>2714595072</v>
      </c>
      <c r="I70">
        <v>9964889</v>
      </c>
      <c r="J70">
        <v>5562734</v>
      </c>
      <c r="K70">
        <v>36618078</v>
      </c>
      <c r="L70">
        <v>96078</v>
      </c>
      <c r="M70">
        <v>0</v>
      </c>
      <c r="N70">
        <v>5562557</v>
      </c>
      <c r="O70">
        <v>0</v>
      </c>
    </row>
    <row r="71" spans="1:15">
      <c r="A71" t="s">
        <v>147</v>
      </c>
      <c r="B71">
        <v>32</v>
      </c>
      <c r="C71">
        <v>467.2</v>
      </c>
      <c r="D71">
        <v>7</v>
      </c>
      <c r="E71">
        <v>367765356544</v>
      </c>
      <c r="F71">
        <v>2421684.75</v>
      </c>
      <c r="G71">
        <v>371519488000</v>
      </c>
      <c r="H71">
        <v>2376491520</v>
      </c>
      <c r="I71">
        <v>10030252</v>
      </c>
      <c r="J71">
        <v>5562862</v>
      </c>
      <c r="K71">
        <v>40169765</v>
      </c>
      <c r="L71">
        <v>82357</v>
      </c>
      <c r="M71">
        <v>0</v>
      </c>
      <c r="N71">
        <v>5562601</v>
      </c>
      <c r="O71">
        <v>0</v>
      </c>
    </row>
    <row r="72" spans="1:15">
      <c r="A72" t="s">
        <v>148</v>
      </c>
      <c r="B72">
        <v>32</v>
      </c>
      <c r="C72">
        <v>467.2</v>
      </c>
      <c r="D72">
        <v>8</v>
      </c>
      <c r="E72">
        <v>351789711360</v>
      </c>
      <c r="F72">
        <v>3401638.5</v>
      </c>
      <c r="G72">
        <v>355117465600</v>
      </c>
      <c r="H72">
        <v>2356953088</v>
      </c>
      <c r="I72">
        <v>9974876</v>
      </c>
      <c r="J72">
        <v>5563044</v>
      </c>
      <c r="K72">
        <v>41912044</v>
      </c>
      <c r="L72">
        <v>97117</v>
      </c>
      <c r="M72">
        <v>0</v>
      </c>
      <c r="N72">
        <v>5562661</v>
      </c>
      <c r="O72">
        <v>0</v>
      </c>
    </row>
    <row r="73" spans="1:15">
      <c r="A73" t="s">
        <v>149</v>
      </c>
      <c r="B73">
        <v>32</v>
      </c>
      <c r="C73">
        <v>467.2</v>
      </c>
      <c r="D73">
        <v>9</v>
      </c>
      <c r="E73">
        <v>356642717696</v>
      </c>
      <c r="F73">
        <v>2662966</v>
      </c>
      <c r="G73">
        <v>360347795456</v>
      </c>
      <c r="H73">
        <v>2586614016</v>
      </c>
      <c r="I73">
        <v>9825618</v>
      </c>
      <c r="J73">
        <v>5562924</v>
      </c>
      <c r="K73">
        <v>37708672</v>
      </c>
      <c r="L73">
        <v>85461</v>
      </c>
      <c r="M73">
        <v>0</v>
      </c>
      <c r="N73">
        <v>5562619</v>
      </c>
      <c r="O73">
        <v>2</v>
      </c>
    </row>
    <row r="74" spans="1:15">
      <c r="A74" t="s">
        <v>150</v>
      </c>
      <c r="B74">
        <v>32</v>
      </c>
      <c r="C74">
        <v>467.2</v>
      </c>
      <c r="D74">
        <v>10</v>
      </c>
      <c r="E74">
        <v>357789859840</v>
      </c>
      <c r="F74">
        <v>4238779</v>
      </c>
      <c r="G74">
        <v>361205006336</v>
      </c>
      <c r="H74">
        <v>2423191552</v>
      </c>
      <c r="I74">
        <v>9910666</v>
      </c>
      <c r="J74">
        <v>5562976</v>
      </c>
      <c r="K74">
        <v>40285588</v>
      </c>
      <c r="L74">
        <v>88880</v>
      </c>
      <c r="M74">
        <v>0</v>
      </c>
      <c r="N74">
        <v>5562636</v>
      </c>
      <c r="O74">
        <v>3</v>
      </c>
    </row>
    <row r="75" spans="1:15">
      <c r="A75" t="s">
        <v>151</v>
      </c>
      <c r="B75">
        <v>32</v>
      </c>
      <c r="C75">
        <v>467.2</v>
      </c>
      <c r="D75">
        <v>11</v>
      </c>
      <c r="E75">
        <v>369961205760</v>
      </c>
      <c r="F75">
        <v>4640641.5</v>
      </c>
      <c r="G75">
        <v>374223208448</v>
      </c>
      <c r="H75">
        <v>2555352320</v>
      </c>
      <c r="I75">
        <v>9878062</v>
      </c>
      <c r="J75">
        <v>5562893</v>
      </c>
      <c r="K75">
        <v>39756197</v>
      </c>
      <c r="L75">
        <v>87296</v>
      </c>
      <c r="M75">
        <v>0</v>
      </c>
      <c r="N75">
        <v>5562610</v>
      </c>
      <c r="O75">
        <v>1</v>
      </c>
    </row>
    <row r="76" spans="1:15">
      <c r="A76" t="s">
        <v>152</v>
      </c>
      <c r="B76">
        <v>32</v>
      </c>
      <c r="C76">
        <v>467.2</v>
      </c>
      <c r="D76">
        <v>12</v>
      </c>
      <c r="E76">
        <v>361036513280</v>
      </c>
      <c r="F76">
        <v>1698185</v>
      </c>
      <c r="G76">
        <v>364453560320</v>
      </c>
      <c r="H76">
        <v>2387931648</v>
      </c>
      <c r="I76">
        <v>9956487</v>
      </c>
      <c r="J76">
        <v>5562639</v>
      </c>
      <c r="K76">
        <v>40061259</v>
      </c>
      <c r="L76">
        <v>93006</v>
      </c>
      <c r="M76">
        <v>0</v>
      </c>
      <c r="N76">
        <v>5562526</v>
      </c>
      <c r="O76">
        <v>1</v>
      </c>
    </row>
    <row r="77" spans="1:15">
      <c r="A77" t="s">
        <v>153</v>
      </c>
      <c r="B77">
        <v>32</v>
      </c>
      <c r="C77">
        <v>467.2</v>
      </c>
      <c r="D77">
        <v>13</v>
      </c>
      <c r="E77">
        <v>362953474048</v>
      </c>
      <c r="F77">
        <v>1266650.5</v>
      </c>
      <c r="G77">
        <v>366401388544</v>
      </c>
      <c r="H77">
        <v>2499754240</v>
      </c>
      <c r="I77">
        <v>9835951</v>
      </c>
      <c r="J77">
        <v>5562646</v>
      </c>
      <c r="K77">
        <v>40045407</v>
      </c>
      <c r="L77">
        <v>100493</v>
      </c>
      <c r="M77">
        <v>0</v>
      </c>
      <c r="N77">
        <v>5562523</v>
      </c>
      <c r="O77">
        <v>2</v>
      </c>
    </row>
    <row r="78" spans="1:15">
      <c r="A78" t="s">
        <v>154</v>
      </c>
      <c r="B78">
        <v>32</v>
      </c>
      <c r="C78">
        <v>467.2</v>
      </c>
      <c r="D78">
        <v>14</v>
      </c>
      <c r="E78">
        <v>356050894848</v>
      </c>
      <c r="F78">
        <v>449647.66</v>
      </c>
      <c r="G78">
        <v>359475511296</v>
      </c>
      <c r="H78">
        <v>2502838528</v>
      </c>
      <c r="I78">
        <v>9955820</v>
      </c>
      <c r="J78">
        <v>5562609</v>
      </c>
      <c r="K78">
        <v>36864465</v>
      </c>
      <c r="L78">
        <v>83847</v>
      </c>
      <c r="M78">
        <v>0</v>
      </c>
      <c r="N78">
        <v>5562516</v>
      </c>
      <c r="O78">
        <v>1</v>
      </c>
    </row>
    <row r="79" spans="1:15">
      <c r="A79" t="s">
        <v>155</v>
      </c>
      <c r="B79">
        <v>32</v>
      </c>
      <c r="C79">
        <v>467.2</v>
      </c>
      <c r="D79">
        <v>15</v>
      </c>
      <c r="E79">
        <v>359305379840</v>
      </c>
      <c r="F79">
        <v>388071.5</v>
      </c>
      <c r="G79">
        <v>363311497216</v>
      </c>
      <c r="H79">
        <v>2636616192</v>
      </c>
      <c r="I79">
        <v>9504144</v>
      </c>
      <c r="J79">
        <v>5562591</v>
      </c>
      <c r="K79">
        <v>41216592</v>
      </c>
      <c r="L79">
        <v>84428</v>
      </c>
      <c r="M79">
        <v>0</v>
      </c>
      <c r="N79">
        <v>5562510</v>
      </c>
      <c r="O79">
        <v>0</v>
      </c>
    </row>
    <row r="80" spans="1:15">
      <c r="A80" t="s">
        <v>156</v>
      </c>
      <c r="B80">
        <v>32</v>
      </c>
      <c r="C80">
        <v>467.2</v>
      </c>
      <c r="D80">
        <v>16</v>
      </c>
      <c r="E80">
        <v>348470640640</v>
      </c>
      <c r="F80">
        <v>1100081.5</v>
      </c>
      <c r="G80">
        <v>351476580352</v>
      </c>
      <c r="H80">
        <v>2457950464</v>
      </c>
      <c r="I80">
        <v>9434540</v>
      </c>
      <c r="J80">
        <v>5562670</v>
      </c>
      <c r="K80">
        <v>40927658</v>
      </c>
      <c r="L80">
        <v>99770</v>
      </c>
      <c r="M80">
        <v>0</v>
      </c>
      <c r="N80">
        <v>5562534</v>
      </c>
      <c r="O80">
        <v>1</v>
      </c>
    </row>
    <row r="81" spans="1:15">
      <c r="A81" t="s">
        <v>157</v>
      </c>
      <c r="B81">
        <v>32</v>
      </c>
      <c r="C81">
        <v>467.2</v>
      </c>
      <c r="D81">
        <v>17</v>
      </c>
      <c r="E81">
        <v>338752405504</v>
      </c>
      <c r="F81">
        <v>1136678.5</v>
      </c>
      <c r="G81">
        <v>341894594560</v>
      </c>
      <c r="H81">
        <v>2359426048</v>
      </c>
      <c r="I81">
        <v>9762966</v>
      </c>
      <c r="J81">
        <v>5562625</v>
      </c>
      <c r="K81">
        <v>39511017</v>
      </c>
      <c r="L81">
        <v>81936</v>
      </c>
      <c r="M81">
        <v>0</v>
      </c>
      <c r="N81">
        <v>5562523</v>
      </c>
      <c r="O81">
        <v>0</v>
      </c>
    </row>
    <row r="82" spans="1:15">
      <c r="A82" t="s">
        <v>158</v>
      </c>
      <c r="B82">
        <v>32</v>
      </c>
      <c r="C82">
        <v>467.2</v>
      </c>
      <c r="D82">
        <v>18</v>
      </c>
      <c r="E82">
        <v>319690571776</v>
      </c>
      <c r="F82">
        <v>1080540</v>
      </c>
      <c r="G82">
        <v>322817425408</v>
      </c>
      <c r="H82">
        <v>2446573568</v>
      </c>
      <c r="I82">
        <v>9772739</v>
      </c>
      <c r="J82">
        <v>5562612</v>
      </c>
      <c r="K82">
        <v>39701930</v>
      </c>
      <c r="L82">
        <v>89216</v>
      </c>
      <c r="M82">
        <v>0</v>
      </c>
      <c r="N82">
        <v>5562515</v>
      </c>
      <c r="O82">
        <v>2</v>
      </c>
    </row>
    <row r="83" spans="1:15">
      <c r="A83" t="s">
        <v>159</v>
      </c>
      <c r="B83">
        <v>32</v>
      </c>
      <c r="C83">
        <v>467.2</v>
      </c>
      <c r="D83">
        <v>19</v>
      </c>
      <c r="E83">
        <v>346744160256</v>
      </c>
      <c r="F83">
        <v>1837210.25</v>
      </c>
      <c r="G83">
        <v>350108385280</v>
      </c>
      <c r="H83">
        <v>2600213504</v>
      </c>
      <c r="I83">
        <v>9846065</v>
      </c>
      <c r="J83">
        <v>5562691</v>
      </c>
      <c r="K83">
        <v>36497679</v>
      </c>
      <c r="L83">
        <v>79973</v>
      </c>
      <c r="M83">
        <v>0</v>
      </c>
      <c r="N83">
        <v>5562542</v>
      </c>
      <c r="O83">
        <v>1</v>
      </c>
    </row>
    <row r="84" spans="1:15">
      <c r="A84" t="s">
        <v>160</v>
      </c>
      <c r="B84">
        <v>32</v>
      </c>
      <c r="C84">
        <v>467.2</v>
      </c>
      <c r="D84">
        <v>20</v>
      </c>
      <c r="E84">
        <v>358935068672</v>
      </c>
      <c r="F84">
        <v>1405139.75</v>
      </c>
      <c r="G84">
        <v>362321149952</v>
      </c>
      <c r="H84">
        <v>2397030912</v>
      </c>
      <c r="I84">
        <v>9965134</v>
      </c>
      <c r="J84">
        <v>5562668</v>
      </c>
      <c r="K84">
        <v>41293218</v>
      </c>
      <c r="L84">
        <v>77566</v>
      </c>
      <c r="M84">
        <v>0</v>
      </c>
      <c r="N84">
        <v>5562535</v>
      </c>
      <c r="O84">
        <v>2</v>
      </c>
    </row>
    <row r="85" spans="1:15">
      <c r="A85" t="s">
        <v>161</v>
      </c>
      <c r="B85">
        <v>32</v>
      </c>
      <c r="C85">
        <v>467.2</v>
      </c>
      <c r="D85">
        <v>21</v>
      </c>
      <c r="E85">
        <v>368607068160</v>
      </c>
      <c r="F85">
        <v>1362853.25</v>
      </c>
      <c r="G85">
        <v>371943702528</v>
      </c>
      <c r="H85">
        <v>2292626176</v>
      </c>
      <c r="I85">
        <v>10023194</v>
      </c>
      <c r="J85">
        <v>5562640</v>
      </c>
      <c r="K85">
        <v>40682494</v>
      </c>
      <c r="L85">
        <v>78678</v>
      </c>
      <c r="M85">
        <v>0</v>
      </c>
      <c r="N85">
        <v>5562529</v>
      </c>
      <c r="O85">
        <v>0</v>
      </c>
    </row>
    <row r="86" spans="1:15">
      <c r="A86" t="s">
        <v>162</v>
      </c>
      <c r="B86">
        <v>32</v>
      </c>
      <c r="C86">
        <v>467.2</v>
      </c>
      <c r="D86">
        <v>22</v>
      </c>
      <c r="E86">
        <v>353520156672</v>
      </c>
      <c r="F86">
        <v>1705240.12</v>
      </c>
      <c r="G86">
        <v>356737941504</v>
      </c>
      <c r="H86">
        <v>2429262848</v>
      </c>
      <c r="I86">
        <v>9863952</v>
      </c>
      <c r="J86">
        <v>5562689</v>
      </c>
      <c r="K86">
        <v>41550068</v>
      </c>
      <c r="L86">
        <v>82896</v>
      </c>
      <c r="M86">
        <v>0</v>
      </c>
      <c r="N86">
        <v>5562539</v>
      </c>
      <c r="O86">
        <v>2</v>
      </c>
    </row>
    <row r="87" spans="1:15">
      <c r="A87" t="s">
        <v>163</v>
      </c>
      <c r="B87">
        <v>32</v>
      </c>
      <c r="C87">
        <v>467.2</v>
      </c>
      <c r="D87">
        <v>23</v>
      </c>
      <c r="E87">
        <v>309321039872</v>
      </c>
      <c r="F87">
        <v>1357267.62</v>
      </c>
      <c r="G87">
        <v>312638832640</v>
      </c>
      <c r="H87">
        <v>2432246784</v>
      </c>
      <c r="I87">
        <v>9902478</v>
      </c>
      <c r="J87">
        <v>5562659</v>
      </c>
      <c r="K87">
        <v>37364785</v>
      </c>
      <c r="L87">
        <v>80629</v>
      </c>
      <c r="M87">
        <v>0</v>
      </c>
      <c r="N87">
        <v>5562534</v>
      </c>
      <c r="O87">
        <v>0</v>
      </c>
    </row>
    <row r="88" spans="1:15">
      <c r="A88" t="s">
        <v>164</v>
      </c>
      <c r="B88">
        <v>32</v>
      </c>
      <c r="C88">
        <v>467.2</v>
      </c>
      <c r="D88">
        <v>24</v>
      </c>
      <c r="E88">
        <v>326383763456</v>
      </c>
      <c r="F88">
        <v>1849788.62</v>
      </c>
      <c r="G88">
        <v>329439969280</v>
      </c>
      <c r="H88">
        <v>2406643712</v>
      </c>
      <c r="I88">
        <v>9670300</v>
      </c>
      <c r="J88">
        <v>5562704</v>
      </c>
      <c r="K88">
        <v>41062601</v>
      </c>
      <c r="L88">
        <v>94794</v>
      </c>
      <c r="M88">
        <v>0</v>
      </c>
      <c r="N88">
        <v>5562545</v>
      </c>
      <c r="O88">
        <v>0</v>
      </c>
    </row>
    <row r="89" spans="1:15">
      <c r="A89" t="s">
        <v>165</v>
      </c>
      <c r="B89">
        <v>32</v>
      </c>
      <c r="C89">
        <v>467.2</v>
      </c>
      <c r="D89">
        <v>25</v>
      </c>
      <c r="E89">
        <v>347066597376</v>
      </c>
      <c r="F89">
        <v>1718223.38</v>
      </c>
      <c r="G89">
        <v>350419484672</v>
      </c>
      <c r="H89">
        <v>2538571264</v>
      </c>
      <c r="I89">
        <v>10011332</v>
      </c>
      <c r="J89">
        <v>5562719</v>
      </c>
      <c r="K89">
        <v>40948726</v>
      </c>
      <c r="L89">
        <v>78866</v>
      </c>
      <c r="M89">
        <v>0</v>
      </c>
      <c r="N89">
        <v>5562552</v>
      </c>
      <c r="O89">
        <v>1</v>
      </c>
    </row>
    <row r="90" spans="1:15">
      <c r="A90" t="s">
        <v>166</v>
      </c>
      <c r="B90">
        <v>32</v>
      </c>
      <c r="C90">
        <v>467.2</v>
      </c>
      <c r="D90">
        <v>26</v>
      </c>
      <c r="E90">
        <v>320307068928</v>
      </c>
      <c r="F90">
        <v>1208458.8799999999</v>
      </c>
      <c r="G90">
        <v>323310977024</v>
      </c>
      <c r="H90">
        <v>2387972352</v>
      </c>
      <c r="I90">
        <v>9685889</v>
      </c>
      <c r="J90">
        <v>5562779</v>
      </c>
      <c r="K90">
        <v>38809479</v>
      </c>
      <c r="L90">
        <v>76546</v>
      </c>
      <c r="M90">
        <v>0</v>
      </c>
      <c r="N90">
        <v>5562573</v>
      </c>
      <c r="O90">
        <v>0</v>
      </c>
    </row>
    <row r="91" spans="1:15">
      <c r="A91" t="s">
        <v>167</v>
      </c>
      <c r="B91">
        <v>32</v>
      </c>
      <c r="C91">
        <v>467.2</v>
      </c>
      <c r="D91">
        <v>27</v>
      </c>
      <c r="E91">
        <v>360401043456</v>
      </c>
      <c r="F91">
        <v>1444900.88</v>
      </c>
      <c r="G91">
        <v>363905449984</v>
      </c>
      <c r="H91">
        <v>2458122752</v>
      </c>
      <c r="I91">
        <v>9985334</v>
      </c>
      <c r="J91">
        <v>5562791</v>
      </c>
      <c r="K91">
        <v>41295612</v>
      </c>
      <c r="L91">
        <v>79394</v>
      </c>
      <c r="M91">
        <v>0</v>
      </c>
      <c r="N91">
        <v>5562577</v>
      </c>
      <c r="O91">
        <v>0</v>
      </c>
    </row>
    <row r="92" spans="1:15">
      <c r="A92" t="s">
        <v>168</v>
      </c>
      <c r="B92">
        <v>32</v>
      </c>
      <c r="C92">
        <v>467.2</v>
      </c>
      <c r="D92">
        <v>28</v>
      </c>
      <c r="E92">
        <v>359005847552</v>
      </c>
      <c r="F92">
        <v>939310.06</v>
      </c>
      <c r="G92">
        <v>362365157376</v>
      </c>
      <c r="H92">
        <v>2375527936</v>
      </c>
      <c r="I92">
        <v>9956657</v>
      </c>
      <c r="J92">
        <v>5562722</v>
      </c>
      <c r="K92">
        <v>41278182</v>
      </c>
      <c r="L92">
        <v>80204</v>
      </c>
      <c r="M92">
        <v>0</v>
      </c>
      <c r="N92">
        <v>5562553</v>
      </c>
      <c r="O92">
        <v>0</v>
      </c>
    </row>
    <row r="93" spans="1:15">
      <c r="A93" t="s">
        <v>169</v>
      </c>
      <c r="B93">
        <v>32</v>
      </c>
      <c r="C93">
        <v>467.2</v>
      </c>
      <c r="D93">
        <v>29</v>
      </c>
      <c r="E93">
        <v>289854390272</v>
      </c>
      <c r="F93">
        <v>1720868.5</v>
      </c>
      <c r="G93">
        <v>292828577792</v>
      </c>
      <c r="H93">
        <v>2445107200</v>
      </c>
      <c r="I93">
        <v>9674003</v>
      </c>
      <c r="J93">
        <v>5562764</v>
      </c>
      <c r="K93">
        <v>36216865</v>
      </c>
      <c r="L93">
        <v>77160</v>
      </c>
      <c r="M93">
        <v>0</v>
      </c>
      <c r="N93">
        <v>5562569</v>
      </c>
      <c r="O93">
        <v>0</v>
      </c>
    </row>
    <row r="94" spans="1:15">
      <c r="A94" t="s">
        <v>170</v>
      </c>
      <c r="B94">
        <v>32</v>
      </c>
      <c r="C94">
        <v>467.2</v>
      </c>
      <c r="D94">
        <v>30</v>
      </c>
      <c r="E94">
        <v>358396133376</v>
      </c>
      <c r="F94">
        <v>2446543.5</v>
      </c>
      <c r="G94">
        <v>361701801984</v>
      </c>
      <c r="H94">
        <v>2334029568</v>
      </c>
      <c r="I94">
        <v>9926191</v>
      </c>
      <c r="J94">
        <v>5562781</v>
      </c>
      <c r="K94">
        <v>40408514</v>
      </c>
      <c r="L94">
        <v>81554</v>
      </c>
      <c r="M94">
        <v>0</v>
      </c>
      <c r="N94">
        <v>5562574</v>
      </c>
      <c r="O94">
        <v>1</v>
      </c>
    </row>
    <row r="95" spans="1:15">
      <c r="A95" t="s">
        <v>171</v>
      </c>
      <c r="B95">
        <v>32</v>
      </c>
      <c r="C95">
        <v>467.2</v>
      </c>
      <c r="D95">
        <v>31</v>
      </c>
      <c r="E95">
        <v>334738391040</v>
      </c>
      <c r="F95">
        <v>1852716</v>
      </c>
      <c r="G95">
        <v>338034032640</v>
      </c>
      <c r="H95">
        <v>2541171200</v>
      </c>
      <c r="I95">
        <v>9658849</v>
      </c>
      <c r="J95">
        <v>5562735</v>
      </c>
      <c r="K95">
        <v>37770454</v>
      </c>
      <c r="L95">
        <v>76477</v>
      </c>
      <c r="M95">
        <v>0</v>
      </c>
      <c r="N95">
        <v>5562558</v>
      </c>
      <c r="O95">
        <v>1</v>
      </c>
    </row>
    <row r="96" spans="1:15">
      <c r="A96" t="s">
        <v>172</v>
      </c>
      <c r="B96">
        <v>32</v>
      </c>
      <c r="C96">
        <v>582.87</v>
      </c>
      <c r="D96">
        <v>0</v>
      </c>
      <c r="E96">
        <v>261955239936</v>
      </c>
      <c r="F96">
        <v>6313729.5</v>
      </c>
      <c r="G96">
        <v>295334608896</v>
      </c>
      <c r="H96">
        <v>143946661888</v>
      </c>
      <c r="I96">
        <v>7770019</v>
      </c>
      <c r="J96">
        <v>5563243</v>
      </c>
      <c r="K96">
        <v>34463787</v>
      </c>
      <c r="L96">
        <v>20391135</v>
      </c>
      <c r="M96">
        <v>0</v>
      </c>
      <c r="N96">
        <v>5562699</v>
      </c>
      <c r="O96">
        <v>2</v>
      </c>
    </row>
    <row r="97" spans="1:15">
      <c r="A97" t="s">
        <v>173</v>
      </c>
      <c r="B97">
        <v>32</v>
      </c>
      <c r="C97">
        <v>582.87</v>
      </c>
      <c r="D97">
        <v>1</v>
      </c>
      <c r="E97">
        <v>301749043200</v>
      </c>
      <c r="F97">
        <v>1646558.25</v>
      </c>
      <c r="G97">
        <v>335535669248</v>
      </c>
      <c r="H97">
        <v>150087565312</v>
      </c>
      <c r="I97">
        <v>9181003</v>
      </c>
      <c r="J97">
        <v>5562660</v>
      </c>
      <c r="K97">
        <v>38268502</v>
      </c>
      <c r="L97">
        <v>21400844</v>
      </c>
      <c r="M97">
        <v>0</v>
      </c>
      <c r="N97">
        <v>5562526</v>
      </c>
      <c r="O97">
        <v>3</v>
      </c>
    </row>
    <row r="98" spans="1:15">
      <c r="A98" t="s">
        <v>174</v>
      </c>
      <c r="B98">
        <v>32</v>
      </c>
      <c r="C98">
        <v>582.87</v>
      </c>
      <c r="D98">
        <v>2</v>
      </c>
      <c r="E98">
        <v>301934018560</v>
      </c>
      <c r="F98">
        <v>1071916.1200000001</v>
      </c>
      <c r="G98">
        <v>335984623616</v>
      </c>
      <c r="H98">
        <v>147019481088</v>
      </c>
      <c r="I98">
        <v>8849062</v>
      </c>
      <c r="J98">
        <v>5562737</v>
      </c>
      <c r="K98">
        <v>39087605</v>
      </c>
      <c r="L98">
        <v>19758327</v>
      </c>
      <c r="M98">
        <v>0</v>
      </c>
      <c r="N98">
        <v>5562551</v>
      </c>
      <c r="O98">
        <v>2</v>
      </c>
    </row>
    <row r="99" spans="1:15">
      <c r="A99" t="s">
        <v>175</v>
      </c>
      <c r="B99">
        <v>32</v>
      </c>
      <c r="C99">
        <v>582.87</v>
      </c>
      <c r="D99">
        <v>3</v>
      </c>
      <c r="E99">
        <v>297644294144</v>
      </c>
      <c r="F99">
        <v>1578813</v>
      </c>
      <c r="G99">
        <v>331373445120</v>
      </c>
      <c r="H99">
        <v>147578961920</v>
      </c>
      <c r="I99">
        <v>8949368</v>
      </c>
      <c r="J99">
        <v>5562799</v>
      </c>
      <c r="K99">
        <v>38819990</v>
      </c>
      <c r="L99">
        <v>20265721</v>
      </c>
      <c r="M99">
        <v>0</v>
      </c>
      <c r="N99">
        <v>5562576</v>
      </c>
      <c r="O99">
        <v>3</v>
      </c>
    </row>
    <row r="100" spans="1:15">
      <c r="A100" t="s">
        <v>176</v>
      </c>
      <c r="B100">
        <v>32</v>
      </c>
      <c r="C100">
        <v>582.87</v>
      </c>
      <c r="D100">
        <v>4</v>
      </c>
      <c r="E100">
        <v>303656140800</v>
      </c>
      <c r="F100">
        <v>1059135.1200000001</v>
      </c>
      <c r="G100">
        <v>337467375616</v>
      </c>
      <c r="H100">
        <v>148728676352</v>
      </c>
      <c r="I100">
        <v>9036497</v>
      </c>
      <c r="J100">
        <v>5562638</v>
      </c>
      <c r="K100">
        <v>39214572</v>
      </c>
      <c r="L100">
        <v>20981119</v>
      </c>
      <c r="M100">
        <v>0</v>
      </c>
      <c r="N100">
        <v>5562522</v>
      </c>
      <c r="O100">
        <v>3</v>
      </c>
    </row>
    <row r="101" spans="1:15">
      <c r="A101" t="s">
        <v>177</v>
      </c>
      <c r="B101">
        <v>32</v>
      </c>
      <c r="C101">
        <v>582.87</v>
      </c>
      <c r="D101">
        <v>5</v>
      </c>
      <c r="E101">
        <v>290873212928</v>
      </c>
      <c r="F101">
        <v>732277</v>
      </c>
      <c r="G101">
        <v>324026138624</v>
      </c>
      <c r="H101">
        <v>148530249728</v>
      </c>
      <c r="I101">
        <v>9044363</v>
      </c>
      <c r="J101">
        <v>5562775</v>
      </c>
      <c r="K101">
        <v>38190360</v>
      </c>
      <c r="L101">
        <v>20701704</v>
      </c>
      <c r="M101">
        <v>0</v>
      </c>
      <c r="N101">
        <v>5562563</v>
      </c>
      <c r="O101">
        <v>4</v>
      </c>
    </row>
    <row r="102" spans="1:15">
      <c r="A102" t="s">
        <v>178</v>
      </c>
      <c r="B102">
        <v>32</v>
      </c>
      <c r="C102">
        <v>582.87</v>
      </c>
      <c r="D102">
        <v>6</v>
      </c>
      <c r="E102">
        <v>302772912128</v>
      </c>
      <c r="F102">
        <v>1126587.1200000001</v>
      </c>
      <c r="G102">
        <v>337748918272</v>
      </c>
      <c r="H102">
        <v>149799370752</v>
      </c>
      <c r="I102">
        <v>8973481</v>
      </c>
      <c r="J102">
        <v>5562707</v>
      </c>
      <c r="K102">
        <v>38687407</v>
      </c>
      <c r="L102">
        <v>19344397</v>
      </c>
      <c r="M102">
        <v>0</v>
      </c>
      <c r="N102">
        <v>5562536</v>
      </c>
      <c r="O102">
        <v>5</v>
      </c>
    </row>
    <row r="103" spans="1:15">
      <c r="A103" t="s">
        <v>179</v>
      </c>
      <c r="B103">
        <v>32</v>
      </c>
      <c r="C103">
        <v>582.87</v>
      </c>
      <c r="D103">
        <v>7</v>
      </c>
      <c r="E103">
        <v>304473997312</v>
      </c>
      <c r="F103">
        <v>1160033</v>
      </c>
      <c r="G103">
        <v>338987941888</v>
      </c>
      <c r="H103">
        <v>150513598464</v>
      </c>
      <c r="I103">
        <v>9265566</v>
      </c>
      <c r="J103">
        <v>5562775</v>
      </c>
      <c r="K103">
        <v>35636964</v>
      </c>
      <c r="L103">
        <v>19767419</v>
      </c>
      <c r="M103">
        <v>0</v>
      </c>
      <c r="N103">
        <v>5562553</v>
      </c>
      <c r="O103">
        <v>6</v>
      </c>
    </row>
    <row r="104" spans="1:15">
      <c r="A104" t="s">
        <v>180</v>
      </c>
      <c r="B104">
        <v>32</v>
      </c>
      <c r="C104">
        <v>582.87</v>
      </c>
      <c r="D104">
        <v>8</v>
      </c>
      <c r="E104">
        <v>304079699968</v>
      </c>
      <c r="F104">
        <v>1702632.5</v>
      </c>
      <c r="G104">
        <v>337789616128</v>
      </c>
      <c r="H104">
        <v>150337552384</v>
      </c>
      <c r="I104">
        <v>9348324</v>
      </c>
      <c r="J104">
        <v>5562832</v>
      </c>
      <c r="K104">
        <v>35610554</v>
      </c>
      <c r="L104">
        <v>19581781</v>
      </c>
      <c r="M104">
        <v>0</v>
      </c>
      <c r="N104">
        <v>5562586</v>
      </c>
      <c r="O104">
        <v>1</v>
      </c>
    </row>
    <row r="105" spans="1:15">
      <c r="A105" t="s">
        <v>181</v>
      </c>
      <c r="B105">
        <v>32</v>
      </c>
      <c r="C105">
        <v>582.87</v>
      </c>
      <c r="D105">
        <v>9</v>
      </c>
      <c r="E105">
        <v>305640472576</v>
      </c>
      <c r="F105">
        <v>2769111.25</v>
      </c>
      <c r="G105">
        <v>339453280256</v>
      </c>
      <c r="H105">
        <v>150095675392</v>
      </c>
      <c r="I105">
        <v>9170556</v>
      </c>
      <c r="J105">
        <v>5563093</v>
      </c>
      <c r="K105">
        <v>37698146</v>
      </c>
      <c r="L105">
        <v>19457489</v>
      </c>
      <c r="M105">
        <v>0</v>
      </c>
      <c r="N105">
        <v>5562664</v>
      </c>
      <c r="O105">
        <v>3</v>
      </c>
    </row>
    <row r="106" spans="1:15">
      <c r="A106" t="s">
        <v>182</v>
      </c>
      <c r="B106">
        <v>32</v>
      </c>
      <c r="C106">
        <v>582.87</v>
      </c>
      <c r="D106">
        <v>10</v>
      </c>
      <c r="E106">
        <v>304630988800</v>
      </c>
      <c r="F106">
        <v>2264480.25</v>
      </c>
      <c r="G106">
        <v>339341901824</v>
      </c>
      <c r="H106">
        <v>150315597824</v>
      </c>
      <c r="I106">
        <v>9224355</v>
      </c>
      <c r="J106">
        <v>5562842</v>
      </c>
      <c r="K106">
        <v>35709887</v>
      </c>
      <c r="L106">
        <v>19733804</v>
      </c>
      <c r="M106">
        <v>0</v>
      </c>
      <c r="N106">
        <v>5562577</v>
      </c>
      <c r="O106">
        <v>4</v>
      </c>
    </row>
    <row r="107" spans="1:15">
      <c r="A107" t="s">
        <v>183</v>
      </c>
      <c r="B107">
        <v>32</v>
      </c>
      <c r="C107">
        <v>582.87</v>
      </c>
      <c r="D107">
        <v>11</v>
      </c>
      <c r="E107">
        <v>309156347904</v>
      </c>
      <c r="F107">
        <v>1921111</v>
      </c>
      <c r="G107">
        <v>343774625792</v>
      </c>
      <c r="H107">
        <v>149978267648</v>
      </c>
      <c r="I107">
        <v>9197619</v>
      </c>
      <c r="J107">
        <v>5563014</v>
      </c>
      <c r="K107">
        <v>36872762</v>
      </c>
      <c r="L107">
        <v>19890655</v>
      </c>
      <c r="M107">
        <v>0</v>
      </c>
      <c r="N107">
        <v>5562638</v>
      </c>
      <c r="O107">
        <v>5</v>
      </c>
    </row>
    <row r="108" spans="1:15">
      <c r="A108" t="s">
        <v>184</v>
      </c>
      <c r="B108">
        <v>32</v>
      </c>
      <c r="C108">
        <v>582.87</v>
      </c>
      <c r="D108">
        <v>12</v>
      </c>
      <c r="E108">
        <v>299192254464</v>
      </c>
      <c r="F108">
        <v>135248.76999999999</v>
      </c>
      <c r="G108">
        <v>333826129920</v>
      </c>
      <c r="H108">
        <v>149779906560</v>
      </c>
      <c r="I108">
        <v>9146695</v>
      </c>
      <c r="J108">
        <v>5562561</v>
      </c>
      <c r="K108">
        <v>38306474</v>
      </c>
      <c r="L108">
        <v>18980187</v>
      </c>
      <c r="M108">
        <v>0</v>
      </c>
      <c r="N108">
        <v>5562497</v>
      </c>
      <c r="O108">
        <v>2</v>
      </c>
    </row>
    <row r="109" spans="1:15">
      <c r="A109" t="s">
        <v>185</v>
      </c>
      <c r="B109">
        <v>32</v>
      </c>
      <c r="C109">
        <v>582.87</v>
      </c>
      <c r="D109">
        <v>13</v>
      </c>
      <c r="E109">
        <v>304610803712</v>
      </c>
      <c r="F109">
        <v>817790.06</v>
      </c>
      <c r="G109">
        <v>339598802944</v>
      </c>
      <c r="H109">
        <v>149517828096</v>
      </c>
      <c r="I109">
        <v>9079727</v>
      </c>
      <c r="J109">
        <v>5562648</v>
      </c>
      <c r="K109">
        <v>38679874</v>
      </c>
      <c r="L109">
        <v>18656565</v>
      </c>
      <c r="M109">
        <v>0</v>
      </c>
      <c r="N109">
        <v>5562524</v>
      </c>
      <c r="O109">
        <v>3</v>
      </c>
    </row>
    <row r="110" spans="1:15">
      <c r="A110" t="s">
        <v>186</v>
      </c>
      <c r="B110">
        <v>32</v>
      </c>
      <c r="C110">
        <v>582.87</v>
      </c>
      <c r="D110">
        <v>14</v>
      </c>
      <c r="E110">
        <v>301148766208</v>
      </c>
      <c r="F110">
        <v>1139798.8799999999</v>
      </c>
      <c r="G110">
        <v>336060874752</v>
      </c>
      <c r="H110">
        <v>149666742272</v>
      </c>
      <c r="I110">
        <v>8927947</v>
      </c>
      <c r="J110">
        <v>5562622</v>
      </c>
      <c r="K110">
        <v>37269633</v>
      </c>
      <c r="L110">
        <v>18612685</v>
      </c>
      <c r="M110">
        <v>0</v>
      </c>
      <c r="N110">
        <v>5562516</v>
      </c>
      <c r="O110">
        <v>3</v>
      </c>
    </row>
    <row r="111" spans="1:15">
      <c r="A111" t="s">
        <v>187</v>
      </c>
      <c r="B111">
        <v>32</v>
      </c>
      <c r="C111">
        <v>582.87</v>
      </c>
      <c r="D111">
        <v>15</v>
      </c>
      <c r="E111">
        <v>311271063552</v>
      </c>
      <c r="F111">
        <v>406987.88</v>
      </c>
      <c r="G111">
        <v>345960022016</v>
      </c>
      <c r="H111">
        <v>149693792256</v>
      </c>
      <c r="I111">
        <v>9304076</v>
      </c>
      <c r="J111">
        <v>5562584</v>
      </c>
      <c r="K111">
        <v>36387290</v>
      </c>
      <c r="L111">
        <v>19432959</v>
      </c>
      <c r="M111">
        <v>0</v>
      </c>
      <c r="N111">
        <v>5562505</v>
      </c>
      <c r="O111">
        <v>3</v>
      </c>
    </row>
    <row r="112" spans="1:15">
      <c r="A112" t="s">
        <v>188</v>
      </c>
      <c r="B112">
        <v>32</v>
      </c>
      <c r="C112">
        <v>582.87</v>
      </c>
      <c r="D112">
        <v>16</v>
      </c>
      <c r="E112">
        <v>306028347392</v>
      </c>
      <c r="F112">
        <v>412341.97</v>
      </c>
      <c r="G112">
        <v>340832845824</v>
      </c>
      <c r="H112">
        <v>149830533120</v>
      </c>
      <c r="I112">
        <v>9149572</v>
      </c>
      <c r="J112">
        <v>5562636</v>
      </c>
      <c r="K112">
        <v>35823484</v>
      </c>
      <c r="L112">
        <v>19088678</v>
      </c>
      <c r="M112">
        <v>0</v>
      </c>
      <c r="N112">
        <v>5562523</v>
      </c>
      <c r="O112">
        <v>2</v>
      </c>
    </row>
    <row r="113" spans="1:15">
      <c r="A113" t="s">
        <v>189</v>
      </c>
      <c r="B113">
        <v>32</v>
      </c>
      <c r="C113">
        <v>582.87</v>
      </c>
      <c r="D113">
        <v>17</v>
      </c>
      <c r="E113">
        <v>291631038464</v>
      </c>
      <c r="F113">
        <v>1281953.3799999999</v>
      </c>
      <c r="G113">
        <v>325504598016</v>
      </c>
      <c r="H113">
        <v>149662433280</v>
      </c>
      <c r="I113">
        <v>8566627</v>
      </c>
      <c r="J113">
        <v>5562729</v>
      </c>
      <c r="K113">
        <v>36042869</v>
      </c>
      <c r="L113">
        <v>19172148</v>
      </c>
      <c r="M113">
        <v>0</v>
      </c>
      <c r="N113">
        <v>5562549</v>
      </c>
      <c r="O113">
        <v>2</v>
      </c>
    </row>
    <row r="114" spans="1:15">
      <c r="A114" t="s">
        <v>190</v>
      </c>
      <c r="B114">
        <v>32</v>
      </c>
      <c r="C114">
        <v>582.87</v>
      </c>
      <c r="D114">
        <v>18</v>
      </c>
      <c r="E114">
        <v>310679076864</v>
      </c>
      <c r="F114">
        <v>301120.15999999997</v>
      </c>
      <c r="G114">
        <v>345497534464</v>
      </c>
      <c r="H114">
        <v>149826109440</v>
      </c>
      <c r="I114">
        <v>9218048</v>
      </c>
      <c r="J114">
        <v>5562574</v>
      </c>
      <c r="K114">
        <v>36857125</v>
      </c>
      <c r="L114">
        <v>19601564</v>
      </c>
      <c r="M114">
        <v>0</v>
      </c>
      <c r="N114">
        <v>5562496</v>
      </c>
      <c r="O114">
        <v>3</v>
      </c>
    </row>
    <row r="115" spans="1:15">
      <c r="A115" t="s">
        <v>191</v>
      </c>
      <c r="B115">
        <v>32</v>
      </c>
      <c r="C115">
        <v>582.87</v>
      </c>
      <c r="D115">
        <v>19</v>
      </c>
      <c r="E115">
        <v>301441187840</v>
      </c>
      <c r="F115">
        <v>391038.47</v>
      </c>
      <c r="G115">
        <v>335500574720</v>
      </c>
      <c r="H115">
        <v>150046572544</v>
      </c>
      <c r="I115">
        <v>9052219</v>
      </c>
      <c r="J115">
        <v>5562574</v>
      </c>
      <c r="K115">
        <v>36745520</v>
      </c>
      <c r="L115">
        <v>19447613</v>
      </c>
      <c r="M115">
        <v>0</v>
      </c>
      <c r="N115">
        <v>5562492</v>
      </c>
      <c r="O115">
        <v>3</v>
      </c>
    </row>
    <row r="116" spans="1:15">
      <c r="A116" t="s">
        <v>192</v>
      </c>
      <c r="B116">
        <v>32</v>
      </c>
      <c r="C116">
        <v>582.87</v>
      </c>
      <c r="D116">
        <v>20</v>
      </c>
      <c r="E116">
        <v>269781172224</v>
      </c>
      <c r="F116">
        <v>2269051.25</v>
      </c>
      <c r="G116">
        <v>303522283520</v>
      </c>
      <c r="H116">
        <v>144547397632</v>
      </c>
      <c r="I116">
        <v>7885046</v>
      </c>
      <c r="J116">
        <v>5562819</v>
      </c>
      <c r="K116">
        <v>33965936</v>
      </c>
      <c r="L116">
        <v>19342672</v>
      </c>
      <c r="M116">
        <v>0</v>
      </c>
      <c r="N116">
        <v>5562568</v>
      </c>
      <c r="O116">
        <v>7</v>
      </c>
    </row>
    <row r="117" spans="1:15">
      <c r="A117" t="s">
        <v>193</v>
      </c>
      <c r="B117">
        <v>32</v>
      </c>
      <c r="C117">
        <v>582.87</v>
      </c>
      <c r="D117">
        <v>21</v>
      </c>
      <c r="E117">
        <v>307704070144</v>
      </c>
      <c r="F117">
        <v>346377.31</v>
      </c>
      <c r="G117">
        <v>341691236352</v>
      </c>
      <c r="H117">
        <v>150017277952</v>
      </c>
      <c r="I117">
        <v>9285975</v>
      </c>
      <c r="J117">
        <v>5562577</v>
      </c>
      <c r="K117">
        <v>37722348</v>
      </c>
      <c r="L117">
        <v>19839231</v>
      </c>
      <c r="M117">
        <v>0</v>
      </c>
      <c r="N117">
        <v>5562498</v>
      </c>
      <c r="O117">
        <v>3</v>
      </c>
    </row>
    <row r="118" spans="1:15">
      <c r="A118" t="s">
        <v>194</v>
      </c>
      <c r="B118">
        <v>32</v>
      </c>
      <c r="C118">
        <v>582.87</v>
      </c>
      <c r="D118">
        <v>22</v>
      </c>
      <c r="E118">
        <v>252260368384</v>
      </c>
      <c r="F118">
        <v>4888989.5</v>
      </c>
      <c r="G118">
        <v>286375837696</v>
      </c>
      <c r="H118">
        <v>144033873920</v>
      </c>
      <c r="I118">
        <v>7633778</v>
      </c>
      <c r="J118">
        <v>5563542</v>
      </c>
      <c r="K118">
        <v>33519588</v>
      </c>
      <c r="L118">
        <v>18961365</v>
      </c>
      <c r="M118">
        <v>0</v>
      </c>
      <c r="N118">
        <v>5562805</v>
      </c>
      <c r="O118">
        <v>2</v>
      </c>
    </row>
    <row r="119" spans="1:15">
      <c r="A119" t="s">
        <v>195</v>
      </c>
      <c r="B119">
        <v>32</v>
      </c>
      <c r="C119">
        <v>582.87</v>
      </c>
      <c r="D119">
        <v>23</v>
      </c>
      <c r="E119">
        <v>278168371200</v>
      </c>
      <c r="F119">
        <v>1684409</v>
      </c>
      <c r="G119">
        <v>312442650624</v>
      </c>
      <c r="H119">
        <v>145271619584</v>
      </c>
      <c r="I119">
        <v>8272980</v>
      </c>
      <c r="J119">
        <v>5562705</v>
      </c>
      <c r="K119">
        <v>36464754</v>
      </c>
      <c r="L119">
        <v>18238449</v>
      </c>
      <c r="M119">
        <v>0</v>
      </c>
      <c r="N119">
        <v>5562541</v>
      </c>
      <c r="O119">
        <v>5</v>
      </c>
    </row>
    <row r="120" spans="1:15">
      <c r="A120" t="s">
        <v>196</v>
      </c>
      <c r="B120">
        <v>32</v>
      </c>
      <c r="C120">
        <v>582.87</v>
      </c>
      <c r="D120">
        <v>24</v>
      </c>
      <c r="E120">
        <v>303795175424</v>
      </c>
      <c r="F120">
        <v>786665.25</v>
      </c>
      <c r="G120">
        <v>337635147776</v>
      </c>
      <c r="H120">
        <v>149639151616</v>
      </c>
      <c r="I120">
        <v>9147615</v>
      </c>
      <c r="J120">
        <v>5562581</v>
      </c>
      <c r="K120">
        <v>37800954</v>
      </c>
      <c r="L120">
        <v>20099615</v>
      </c>
      <c r="M120">
        <v>0</v>
      </c>
      <c r="N120">
        <v>5562499</v>
      </c>
      <c r="O120">
        <v>2</v>
      </c>
    </row>
    <row r="121" spans="1:15">
      <c r="A121" t="s">
        <v>197</v>
      </c>
      <c r="B121">
        <v>32</v>
      </c>
      <c r="C121">
        <v>582.87</v>
      </c>
      <c r="D121">
        <v>25</v>
      </c>
      <c r="E121">
        <v>310734422016</v>
      </c>
      <c r="F121">
        <v>478522.88</v>
      </c>
      <c r="G121">
        <v>344920653824</v>
      </c>
      <c r="H121">
        <v>149795487744</v>
      </c>
      <c r="I121">
        <v>9248182</v>
      </c>
      <c r="J121">
        <v>5562595</v>
      </c>
      <c r="K121">
        <v>37750033</v>
      </c>
      <c r="L121">
        <v>20108871</v>
      </c>
      <c r="M121">
        <v>0</v>
      </c>
      <c r="N121">
        <v>5562500</v>
      </c>
      <c r="O121">
        <v>5</v>
      </c>
    </row>
    <row r="122" spans="1:15">
      <c r="A122" t="s">
        <v>198</v>
      </c>
      <c r="B122">
        <v>32</v>
      </c>
      <c r="C122">
        <v>582.87</v>
      </c>
      <c r="D122">
        <v>26</v>
      </c>
      <c r="E122">
        <v>295553695744</v>
      </c>
      <c r="F122">
        <v>1048101.38</v>
      </c>
      <c r="G122">
        <v>329633660928</v>
      </c>
      <c r="H122">
        <v>149769355264</v>
      </c>
      <c r="I122">
        <v>9130491</v>
      </c>
      <c r="J122">
        <v>5562649</v>
      </c>
      <c r="K122">
        <v>39074902</v>
      </c>
      <c r="L122">
        <v>19082103</v>
      </c>
      <c r="M122">
        <v>0</v>
      </c>
      <c r="N122">
        <v>5562517</v>
      </c>
      <c r="O122">
        <v>4</v>
      </c>
    </row>
    <row r="123" spans="1:15">
      <c r="A123" t="s">
        <v>199</v>
      </c>
      <c r="B123">
        <v>32</v>
      </c>
      <c r="C123">
        <v>582.87</v>
      </c>
      <c r="D123">
        <v>27</v>
      </c>
      <c r="E123">
        <v>271679733760</v>
      </c>
      <c r="F123">
        <v>2654671</v>
      </c>
      <c r="G123">
        <v>304743153664</v>
      </c>
      <c r="H123">
        <v>144467738624</v>
      </c>
      <c r="I123">
        <v>8057671</v>
      </c>
      <c r="J123">
        <v>5562976</v>
      </c>
      <c r="K123">
        <v>34684888</v>
      </c>
      <c r="L123">
        <v>19882448</v>
      </c>
      <c r="M123">
        <v>0</v>
      </c>
      <c r="N123">
        <v>5562612</v>
      </c>
      <c r="O123">
        <v>4</v>
      </c>
    </row>
    <row r="124" spans="1:15">
      <c r="A124" t="s">
        <v>200</v>
      </c>
      <c r="B124">
        <v>32</v>
      </c>
      <c r="C124">
        <v>582.87</v>
      </c>
      <c r="D124">
        <v>28</v>
      </c>
      <c r="E124">
        <v>273693933568</v>
      </c>
      <c r="F124">
        <v>2169551.5</v>
      </c>
      <c r="G124">
        <v>306722275328</v>
      </c>
      <c r="H124">
        <v>144256270336</v>
      </c>
      <c r="I124">
        <v>8098553</v>
      </c>
      <c r="J124">
        <v>5562897</v>
      </c>
      <c r="K124">
        <v>34868888</v>
      </c>
      <c r="L124">
        <v>20675798</v>
      </c>
      <c r="M124">
        <v>0</v>
      </c>
      <c r="N124">
        <v>5562583</v>
      </c>
      <c r="O124">
        <v>6</v>
      </c>
    </row>
    <row r="125" spans="1:15">
      <c r="A125" t="s">
        <v>201</v>
      </c>
      <c r="B125">
        <v>32</v>
      </c>
      <c r="C125">
        <v>582.87</v>
      </c>
      <c r="D125">
        <v>29</v>
      </c>
      <c r="E125">
        <v>299293376512</v>
      </c>
      <c r="F125">
        <v>639755.43999999994</v>
      </c>
      <c r="G125">
        <v>333731561472</v>
      </c>
      <c r="H125">
        <v>149811724288</v>
      </c>
      <c r="I125">
        <v>9153385</v>
      </c>
      <c r="J125">
        <v>5562644</v>
      </c>
      <c r="K125">
        <v>39047804</v>
      </c>
      <c r="L125">
        <v>19075567</v>
      </c>
      <c r="M125">
        <v>0</v>
      </c>
      <c r="N125">
        <v>5562520</v>
      </c>
      <c r="O125">
        <v>3</v>
      </c>
    </row>
    <row r="126" spans="1:15">
      <c r="A126" t="s">
        <v>202</v>
      </c>
      <c r="B126">
        <v>32</v>
      </c>
      <c r="C126">
        <v>582.87</v>
      </c>
      <c r="D126">
        <v>30</v>
      </c>
      <c r="E126">
        <v>306228297728</v>
      </c>
      <c r="F126">
        <v>0</v>
      </c>
      <c r="G126">
        <v>340043399168</v>
      </c>
      <c r="H126">
        <v>150293233664</v>
      </c>
      <c r="I126">
        <v>9039997</v>
      </c>
      <c r="J126">
        <v>5562510</v>
      </c>
      <c r="K126">
        <v>38077491</v>
      </c>
      <c r="L126">
        <v>20300348</v>
      </c>
      <c r="M126">
        <v>0</v>
      </c>
      <c r="N126">
        <v>5562472</v>
      </c>
      <c r="O126">
        <v>4</v>
      </c>
    </row>
    <row r="127" spans="1:15">
      <c r="A127" t="s">
        <v>203</v>
      </c>
      <c r="B127">
        <v>32</v>
      </c>
      <c r="C127">
        <v>582.87</v>
      </c>
      <c r="D127">
        <v>31</v>
      </c>
      <c r="E127">
        <v>282630881280</v>
      </c>
      <c r="F127">
        <v>2771770</v>
      </c>
      <c r="G127">
        <v>316180922368</v>
      </c>
      <c r="H127">
        <v>144641163264</v>
      </c>
      <c r="I127">
        <v>8087517</v>
      </c>
      <c r="J127">
        <v>5562864</v>
      </c>
      <c r="K127">
        <v>35517896</v>
      </c>
      <c r="L127">
        <v>19585974</v>
      </c>
      <c r="M127">
        <v>0</v>
      </c>
      <c r="N127">
        <v>5562588</v>
      </c>
      <c r="O127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H14" sqref="H14"/>
    </sheetView>
  </sheetViews>
  <sheetFormatPr baseColWidth="10" defaultRowHeight="15" x14ac:dyDescent="0"/>
  <cols>
    <col min="1" max="1" width="20.83203125" bestFit="1" customWidth="1"/>
    <col min="2" max="2" width="7.83203125" bestFit="1" customWidth="1"/>
    <col min="3" max="3" width="10" bestFit="1" customWidth="1"/>
    <col min="4" max="4" width="9.1640625" bestFit="1" customWidth="1"/>
    <col min="5" max="5" width="14.33203125" bestFit="1" customWidth="1"/>
    <col min="6" max="6" width="14.83203125" bestFit="1" customWidth="1"/>
    <col min="7" max="8" width="13.1640625" bestFit="1" customWidth="1"/>
    <col min="9" max="9" width="15.6640625" bestFit="1" customWidth="1"/>
    <col min="10" max="10" width="16.1640625" bestFit="1" customWidth="1"/>
    <col min="11" max="11" width="14" bestFit="1" customWidth="1"/>
    <col min="12" max="12" width="14.5" bestFit="1" customWidth="1"/>
    <col min="13" max="13" width="19" bestFit="1" customWidth="1"/>
    <col min="14" max="14" width="18.1640625" bestFit="1" customWidth="1"/>
    <col min="15" max="15" width="16.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1</v>
      </c>
      <c r="C2">
        <v>1217.24</v>
      </c>
      <c r="D2">
        <v>0</v>
      </c>
      <c r="E2">
        <v>57526349824</v>
      </c>
      <c r="F2">
        <v>49355.47</v>
      </c>
      <c r="G2">
        <v>228770529280</v>
      </c>
      <c r="H2">
        <v>56533864448</v>
      </c>
      <c r="I2">
        <v>2919263979</v>
      </c>
      <c r="J2">
        <v>752514221</v>
      </c>
      <c r="K2">
        <v>0</v>
      </c>
      <c r="L2">
        <v>0</v>
      </c>
      <c r="M2">
        <v>0</v>
      </c>
      <c r="N2">
        <v>0</v>
      </c>
      <c r="O2">
        <v>752501567</v>
      </c>
    </row>
    <row r="3" spans="1:15">
      <c r="A3" t="s">
        <v>16</v>
      </c>
      <c r="B3">
        <v>2</v>
      </c>
      <c r="C3">
        <v>1311.95</v>
      </c>
      <c r="D3">
        <v>0</v>
      </c>
      <c r="E3">
        <v>132399800320</v>
      </c>
      <c r="F3">
        <v>192068.34</v>
      </c>
      <c r="G3">
        <v>350498619392</v>
      </c>
      <c r="H3">
        <v>32266223616</v>
      </c>
      <c r="I3">
        <v>1453960088</v>
      </c>
      <c r="J3">
        <v>376257590</v>
      </c>
      <c r="K3">
        <v>10104127</v>
      </c>
      <c r="L3">
        <v>534325</v>
      </c>
      <c r="M3">
        <v>0</v>
      </c>
      <c r="N3">
        <v>0</v>
      </c>
      <c r="O3">
        <v>376250931</v>
      </c>
    </row>
    <row r="4" spans="1:15">
      <c r="A4" t="s">
        <v>17</v>
      </c>
      <c r="B4">
        <v>2</v>
      </c>
      <c r="C4">
        <v>1311.95</v>
      </c>
      <c r="D4">
        <v>1</v>
      </c>
      <c r="E4">
        <v>142820032512</v>
      </c>
      <c r="F4">
        <v>224635.09</v>
      </c>
      <c r="G4">
        <v>370887688192</v>
      </c>
      <c r="H4">
        <v>32248168448</v>
      </c>
      <c r="I4">
        <v>1455645795</v>
      </c>
      <c r="J4">
        <v>376256826</v>
      </c>
      <c r="K4">
        <v>4946177</v>
      </c>
      <c r="L4">
        <v>358423</v>
      </c>
      <c r="M4">
        <v>0</v>
      </c>
      <c r="N4">
        <v>0</v>
      </c>
      <c r="O4">
        <v>376250678</v>
      </c>
    </row>
    <row r="5" spans="1:15">
      <c r="A5" t="s">
        <v>18</v>
      </c>
      <c r="B5">
        <v>4</v>
      </c>
      <c r="C5">
        <v>1424.65</v>
      </c>
      <c r="D5">
        <v>0</v>
      </c>
      <c r="E5">
        <v>166263111680</v>
      </c>
      <c r="F5">
        <v>1856340.38</v>
      </c>
      <c r="G5">
        <v>453967282176</v>
      </c>
      <c r="H5">
        <v>34203101184</v>
      </c>
      <c r="I5">
        <v>729064592</v>
      </c>
      <c r="J5">
        <v>188128757</v>
      </c>
      <c r="K5">
        <v>15778556</v>
      </c>
      <c r="L5">
        <v>887652</v>
      </c>
      <c r="M5">
        <v>0</v>
      </c>
      <c r="N5">
        <v>0</v>
      </c>
      <c r="O5">
        <v>188125446</v>
      </c>
    </row>
    <row r="6" spans="1:15">
      <c r="A6" t="s">
        <v>19</v>
      </c>
      <c r="B6">
        <v>4</v>
      </c>
      <c r="C6">
        <v>1424.65</v>
      </c>
      <c r="D6">
        <v>1</v>
      </c>
      <c r="E6">
        <v>168124268544</v>
      </c>
      <c r="F6">
        <v>1439386.88</v>
      </c>
      <c r="G6">
        <v>444488122368</v>
      </c>
      <c r="H6">
        <v>33464256512</v>
      </c>
      <c r="I6">
        <v>728958000</v>
      </c>
      <c r="J6">
        <v>188128490</v>
      </c>
      <c r="K6">
        <v>14587601</v>
      </c>
      <c r="L6">
        <v>854008</v>
      </c>
      <c r="M6">
        <v>0</v>
      </c>
      <c r="N6">
        <v>0</v>
      </c>
      <c r="O6">
        <v>188125360</v>
      </c>
    </row>
    <row r="7" spans="1:15">
      <c r="A7" t="s">
        <v>20</v>
      </c>
      <c r="B7">
        <v>4</v>
      </c>
      <c r="C7">
        <v>1424.65</v>
      </c>
      <c r="D7">
        <v>2</v>
      </c>
      <c r="E7">
        <v>165411815424</v>
      </c>
      <c r="F7">
        <v>2339380.5</v>
      </c>
      <c r="G7">
        <v>438636773376</v>
      </c>
      <c r="H7">
        <v>33399128064</v>
      </c>
      <c r="I7">
        <v>728903073</v>
      </c>
      <c r="J7">
        <v>188128543</v>
      </c>
      <c r="K7">
        <v>15469540</v>
      </c>
      <c r="L7">
        <v>875646</v>
      </c>
      <c r="M7">
        <v>0</v>
      </c>
      <c r="N7">
        <v>0</v>
      </c>
      <c r="O7">
        <v>188125375</v>
      </c>
    </row>
    <row r="8" spans="1:15">
      <c r="A8" t="s">
        <v>21</v>
      </c>
      <c r="B8">
        <v>4</v>
      </c>
      <c r="C8">
        <v>1424.65</v>
      </c>
      <c r="D8">
        <v>3</v>
      </c>
      <c r="E8">
        <v>164070342656</v>
      </c>
      <c r="F8">
        <v>1741822.5</v>
      </c>
      <c r="G8">
        <v>444314058752</v>
      </c>
      <c r="H8">
        <v>33532026880</v>
      </c>
      <c r="I8">
        <v>728233213</v>
      </c>
      <c r="J8">
        <v>188128767</v>
      </c>
      <c r="K8">
        <v>14524304</v>
      </c>
      <c r="L8">
        <v>868723</v>
      </c>
      <c r="M8">
        <v>0</v>
      </c>
      <c r="N8">
        <v>0</v>
      </c>
      <c r="O8">
        <v>188125450</v>
      </c>
    </row>
    <row r="9" spans="1:15">
      <c r="A9" t="s">
        <v>22</v>
      </c>
      <c r="B9">
        <v>8</v>
      </c>
      <c r="C9">
        <v>1092.43</v>
      </c>
      <c r="D9">
        <v>0</v>
      </c>
      <c r="E9">
        <v>154445266944</v>
      </c>
      <c r="F9">
        <v>4136079</v>
      </c>
      <c r="G9">
        <v>412897673216</v>
      </c>
      <c r="H9">
        <v>26748788736</v>
      </c>
      <c r="I9">
        <v>365301200</v>
      </c>
      <c r="J9">
        <v>94065205</v>
      </c>
      <c r="K9">
        <v>24827326</v>
      </c>
      <c r="L9">
        <v>1103872</v>
      </c>
      <c r="M9">
        <v>0</v>
      </c>
      <c r="N9">
        <v>0</v>
      </c>
      <c r="O9">
        <v>94062995</v>
      </c>
    </row>
    <row r="10" spans="1:15">
      <c r="A10" t="s">
        <v>23</v>
      </c>
      <c r="B10">
        <v>8</v>
      </c>
      <c r="C10">
        <v>1092.43</v>
      </c>
      <c r="D10">
        <v>1</v>
      </c>
      <c r="E10">
        <v>158951342080</v>
      </c>
      <c r="F10">
        <v>2213207.25</v>
      </c>
      <c r="G10">
        <v>417265483776</v>
      </c>
      <c r="H10">
        <v>26407290880</v>
      </c>
      <c r="I10">
        <v>365251080</v>
      </c>
      <c r="J10">
        <v>94063635</v>
      </c>
      <c r="K10">
        <v>22118069</v>
      </c>
      <c r="L10">
        <v>1045436</v>
      </c>
      <c r="M10">
        <v>0</v>
      </c>
      <c r="N10">
        <v>0</v>
      </c>
      <c r="O10">
        <v>94062473</v>
      </c>
    </row>
    <row r="11" spans="1:15">
      <c r="A11" t="s">
        <v>24</v>
      </c>
      <c r="B11">
        <v>8</v>
      </c>
      <c r="C11">
        <v>1092.43</v>
      </c>
      <c r="D11">
        <v>2</v>
      </c>
      <c r="E11">
        <v>158977638400</v>
      </c>
      <c r="F11">
        <v>3130883</v>
      </c>
      <c r="G11">
        <v>414725046272</v>
      </c>
      <c r="H11">
        <v>26259699712</v>
      </c>
      <c r="I11">
        <v>365364244</v>
      </c>
      <c r="J11">
        <v>94063851</v>
      </c>
      <c r="K11">
        <v>23385058</v>
      </c>
      <c r="L11">
        <v>1114602</v>
      </c>
      <c r="M11">
        <v>0</v>
      </c>
      <c r="N11">
        <v>0</v>
      </c>
      <c r="O11">
        <v>94062543</v>
      </c>
    </row>
    <row r="12" spans="1:15">
      <c r="A12" t="s">
        <v>25</v>
      </c>
      <c r="B12">
        <v>8</v>
      </c>
      <c r="C12">
        <v>1092.43</v>
      </c>
      <c r="D12">
        <v>3</v>
      </c>
      <c r="E12">
        <v>157708763136</v>
      </c>
      <c r="F12">
        <v>6062279.5</v>
      </c>
      <c r="G12">
        <v>412178513920</v>
      </c>
      <c r="H12">
        <v>26751891456</v>
      </c>
      <c r="I12">
        <v>365449653</v>
      </c>
      <c r="J12">
        <v>94064716</v>
      </c>
      <c r="K12">
        <v>23867375</v>
      </c>
      <c r="L12">
        <v>1105745</v>
      </c>
      <c r="M12">
        <v>0</v>
      </c>
      <c r="N12">
        <v>0</v>
      </c>
      <c r="O12">
        <v>94062834</v>
      </c>
    </row>
    <row r="13" spans="1:15">
      <c r="A13" t="s">
        <v>26</v>
      </c>
      <c r="B13">
        <v>8</v>
      </c>
      <c r="C13">
        <v>1092.43</v>
      </c>
      <c r="D13">
        <v>4</v>
      </c>
      <c r="E13">
        <v>154420002816</v>
      </c>
      <c r="F13">
        <v>4652729</v>
      </c>
      <c r="G13">
        <v>408862654464</v>
      </c>
      <c r="H13">
        <v>26232156160</v>
      </c>
      <c r="I13">
        <v>365321695</v>
      </c>
      <c r="J13">
        <v>94064619</v>
      </c>
      <c r="K13">
        <v>24602126</v>
      </c>
      <c r="L13">
        <v>965565</v>
      </c>
      <c r="M13">
        <v>0</v>
      </c>
      <c r="N13">
        <v>0</v>
      </c>
      <c r="O13">
        <v>94062799</v>
      </c>
    </row>
    <row r="14" spans="1:15">
      <c r="A14" t="s">
        <v>27</v>
      </c>
      <c r="B14">
        <v>8</v>
      </c>
      <c r="C14">
        <v>1092.43</v>
      </c>
      <c r="D14">
        <v>5</v>
      </c>
      <c r="E14">
        <v>157855563776</v>
      </c>
      <c r="F14">
        <v>1977763.75</v>
      </c>
      <c r="G14">
        <v>409225330688</v>
      </c>
      <c r="H14">
        <v>26427766784</v>
      </c>
      <c r="I14">
        <v>365264227</v>
      </c>
      <c r="J14">
        <v>94063231</v>
      </c>
      <c r="K14">
        <v>23504997</v>
      </c>
      <c r="L14">
        <v>1116816</v>
      </c>
      <c r="M14">
        <v>0</v>
      </c>
      <c r="N14">
        <v>0</v>
      </c>
      <c r="O14">
        <v>94062339</v>
      </c>
    </row>
    <row r="15" spans="1:15">
      <c r="A15" t="s">
        <v>28</v>
      </c>
      <c r="B15">
        <v>8</v>
      </c>
      <c r="C15">
        <v>1092.43</v>
      </c>
      <c r="D15">
        <v>6</v>
      </c>
      <c r="E15">
        <v>154530824192</v>
      </c>
      <c r="F15">
        <v>3622886.25</v>
      </c>
      <c r="G15">
        <v>406719660032</v>
      </c>
      <c r="H15">
        <v>26164062208</v>
      </c>
      <c r="I15">
        <v>364418638</v>
      </c>
      <c r="J15">
        <v>94064315</v>
      </c>
      <c r="K15">
        <v>23701126</v>
      </c>
      <c r="L15">
        <v>1284452</v>
      </c>
      <c r="M15">
        <v>0</v>
      </c>
      <c r="N15">
        <v>0</v>
      </c>
      <c r="O15">
        <v>94062697</v>
      </c>
    </row>
    <row r="16" spans="1:15">
      <c r="A16" t="s">
        <v>29</v>
      </c>
      <c r="B16">
        <v>8</v>
      </c>
      <c r="C16">
        <v>1092.43</v>
      </c>
      <c r="D16">
        <v>7</v>
      </c>
      <c r="E16">
        <v>154658832384</v>
      </c>
      <c r="F16">
        <v>3277354.75</v>
      </c>
      <c r="G16">
        <v>407685169152</v>
      </c>
      <c r="H16">
        <v>26298902528</v>
      </c>
      <c r="I16">
        <v>364318891</v>
      </c>
      <c r="J16">
        <v>94064363</v>
      </c>
      <c r="K16">
        <v>24015108</v>
      </c>
      <c r="L16">
        <v>1258192</v>
      </c>
      <c r="M16">
        <v>0</v>
      </c>
      <c r="N16">
        <v>0</v>
      </c>
      <c r="O16">
        <v>94062711</v>
      </c>
    </row>
    <row r="17" spans="1:15">
      <c r="A17" t="s">
        <v>30</v>
      </c>
      <c r="B17">
        <v>16</v>
      </c>
      <c r="C17">
        <v>975.91</v>
      </c>
      <c r="D17">
        <v>0</v>
      </c>
      <c r="E17">
        <v>221841276928</v>
      </c>
      <c r="F17">
        <v>1283865.5</v>
      </c>
      <c r="G17">
        <v>456807809024</v>
      </c>
      <c r="H17">
        <v>13127120896</v>
      </c>
      <c r="I17">
        <v>183708505</v>
      </c>
      <c r="J17">
        <v>47032130</v>
      </c>
      <c r="K17">
        <v>45615728</v>
      </c>
      <c r="L17">
        <v>754014</v>
      </c>
      <c r="M17">
        <v>0</v>
      </c>
      <c r="N17">
        <v>0</v>
      </c>
      <c r="O17">
        <v>47031338</v>
      </c>
    </row>
    <row r="18" spans="1:15">
      <c r="A18" t="s">
        <v>31</v>
      </c>
      <c r="B18">
        <v>16</v>
      </c>
      <c r="C18">
        <v>975.91</v>
      </c>
      <c r="D18">
        <v>1</v>
      </c>
      <c r="E18">
        <v>228653481984</v>
      </c>
      <c r="F18">
        <v>2804325</v>
      </c>
      <c r="G18">
        <v>476514582528</v>
      </c>
      <c r="H18">
        <v>15548520448</v>
      </c>
      <c r="I18">
        <v>184104226</v>
      </c>
      <c r="J18">
        <v>47032745</v>
      </c>
      <c r="K18">
        <v>43720118</v>
      </c>
      <c r="L18">
        <v>872831</v>
      </c>
      <c r="M18">
        <v>0</v>
      </c>
      <c r="N18">
        <v>0</v>
      </c>
      <c r="O18">
        <v>47031545</v>
      </c>
    </row>
    <row r="19" spans="1:15">
      <c r="A19" t="s">
        <v>32</v>
      </c>
      <c r="B19">
        <v>16</v>
      </c>
      <c r="C19">
        <v>975.91</v>
      </c>
      <c r="D19">
        <v>2</v>
      </c>
      <c r="E19">
        <v>231428898816</v>
      </c>
      <c r="F19">
        <v>911354.31</v>
      </c>
      <c r="G19">
        <v>468227457024</v>
      </c>
      <c r="H19">
        <v>15459131392</v>
      </c>
      <c r="I19">
        <v>183174510</v>
      </c>
      <c r="J19">
        <v>47031785</v>
      </c>
      <c r="K19">
        <v>43192107</v>
      </c>
      <c r="L19">
        <v>809759</v>
      </c>
      <c r="M19">
        <v>0</v>
      </c>
      <c r="N19">
        <v>0</v>
      </c>
      <c r="O19">
        <v>47031224</v>
      </c>
    </row>
    <row r="20" spans="1:15">
      <c r="A20" t="s">
        <v>33</v>
      </c>
      <c r="B20">
        <v>16</v>
      </c>
      <c r="C20">
        <v>975.91</v>
      </c>
      <c r="D20">
        <v>3</v>
      </c>
      <c r="E20">
        <v>214115663872</v>
      </c>
      <c r="F20">
        <v>1402165.25</v>
      </c>
      <c r="G20">
        <v>449398931456</v>
      </c>
      <c r="H20">
        <v>12820501504</v>
      </c>
      <c r="I20">
        <v>183109122</v>
      </c>
      <c r="J20">
        <v>47032439</v>
      </c>
      <c r="K20">
        <v>43873626</v>
      </c>
      <c r="L20">
        <v>778558</v>
      </c>
      <c r="M20">
        <v>0</v>
      </c>
      <c r="N20">
        <v>0</v>
      </c>
      <c r="O20">
        <v>47031441</v>
      </c>
    </row>
    <row r="21" spans="1:15">
      <c r="A21" t="s">
        <v>34</v>
      </c>
      <c r="B21">
        <v>16</v>
      </c>
      <c r="C21">
        <v>975.91</v>
      </c>
      <c r="D21">
        <v>4</v>
      </c>
      <c r="E21">
        <v>217757663232</v>
      </c>
      <c r="F21">
        <v>1315765.5</v>
      </c>
      <c r="G21">
        <v>440479973376</v>
      </c>
      <c r="H21">
        <v>12596319232</v>
      </c>
      <c r="I21">
        <v>182938573</v>
      </c>
      <c r="J21">
        <v>47031951</v>
      </c>
      <c r="K21">
        <v>47468282</v>
      </c>
      <c r="L21">
        <v>822555</v>
      </c>
      <c r="M21">
        <v>0</v>
      </c>
      <c r="N21">
        <v>0</v>
      </c>
      <c r="O21">
        <v>47031280</v>
      </c>
    </row>
    <row r="22" spans="1:15">
      <c r="A22" t="s">
        <v>35</v>
      </c>
      <c r="B22">
        <v>16</v>
      </c>
      <c r="C22">
        <v>975.91</v>
      </c>
      <c r="D22">
        <v>5</v>
      </c>
      <c r="E22">
        <v>218782793728</v>
      </c>
      <c r="F22">
        <v>1055277.6200000001</v>
      </c>
      <c r="G22">
        <v>454597214208</v>
      </c>
      <c r="H22">
        <v>12928173056</v>
      </c>
      <c r="I22">
        <v>183259665</v>
      </c>
      <c r="J22">
        <v>47031962</v>
      </c>
      <c r="K22">
        <v>43710851</v>
      </c>
      <c r="L22">
        <v>770040</v>
      </c>
      <c r="M22">
        <v>0</v>
      </c>
      <c r="N22">
        <v>0</v>
      </c>
      <c r="O22">
        <v>47031283</v>
      </c>
    </row>
    <row r="23" spans="1:15">
      <c r="A23" t="s">
        <v>36</v>
      </c>
      <c r="B23">
        <v>16</v>
      </c>
      <c r="C23">
        <v>975.91</v>
      </c>
      <c r="D23">
        <v>6</v>
      </c>
      <c r="E23">
        <v>213460533248</v>
      </c>
      <c r="F23">
        <v>945088.56</v>
      </c>
      <c r="G23">
        <v>426240442368</v>
      </c>
      <c r="H23">
        <v>15091791872</v>
      </c>
      <c r="I23">
        <v>183278841</v>
      </c>
      <c r="J23">
        <v>47032133</v>
      </c>
      <c r="K23">
        <v>44173183</v>
      </c>
      <c r="L23">
        <v>738864</v>
      </c>
      <c r="M23">
        <v>0</v>
      </c>
      <c r="N23">
        <v>0</v>
      </c>
      <c r="O23">
        <v>47031342</v>
      </c>
    </row>
    <row r="24" spans="1:15">
      <c r="A24" t="s">
        <v>37</v>
      </c>
      <c r="B24">
        <v>16</v>
      </c>
      <c r="C24">
        <v>975.91</v>
      </c>
      <c r="D24">
        <v>7</v>
      </c>
      <c r="E24">
        <v>215107764224</v>
      </c>
      <c r="F24">
        <v>1217459.6200000001</v>
      </c>
      <c r="G24">
        <v>433483808768</v>
      </c>
      <c r="H24">
        <v>15374559232</v>
      </c>
      <c r="I24">
        <v>183081390</v>
      </c>
      <c r="J24">
        <v>47032591</v>
      </c>
      <c r="K24">
        <v>42773166</v>
      </c>
      <c r="L24">
        <v>843079</v>
      </c>
      <c r="M24">
        <v>0</v>
      </c>
      <c r="N24">
        <v>0</v>
      </c>
      <c r="O24">
        <v>47031495</v>
      </c>
    </row>
    <row r="25" spans="1:15">
      <c r="A25" t="s">
        <v>38</v>
      </c>
      <c r="B25">
        <v>16</v>
      </c>
      <c r="C25">
        <v>975.91</v>
      </c>
      <c r="D25">
        <v>8</v>
      </c>
      <c r="E25">
        <v>214751117312</v>
      </c>
      <c r="F25">
        <v>2235979.5</v>
      </c>
      <c r="G25">
        <v>429703200768</v>
      </c>
      <c r="H25">
        <v>14762195968</v>
      </c>
      <c r="I25">
        <v>183317986</v>
      </c>
      <c r="J25">
        <v>47032349</v>
      </c>
      <c r="K25">
        <v>36784630</v>
      </c>
      <c r="L25">
        <v>616995</v>
      </c>
      <c r="M25">
        <v>0</v>
      </c>
      <c r="N25">
        <v>0</v>
      </c>
      <c r="O25">
        <v>47031413</v>
      </c>
    </row>
    <row r="26" spans="1:15">
      <c r="A26" t="s">
        <v>39</v>
      </c>
      <c r="B26">
        <v>16</v>
      </c>
      <c r="C26">
        <v>975.91</v>
      </c>
      <c r="D26">
        <v>9</v>
      </c>
      <c r="E26">
        <v>211261358080</v>
      </c>
      <c r="F26">
        <v>802777.88</v>
      </c>
      <c r="G26">
        <v>421109923840</v>
      </c>
      <c r="H26">
        <v>14826032128</v>
      </c>
      <c r="I26">
        <v>183254339</v>
      </c>
      <c r="J26">
        <v>47032035</v>
      </c>
      <c r="K26">
        <v>43864910</v>
      </c>
      <c r="L26">
        <v>663585</v>
      </c>
      <c r="M26">
        <v>0</v>
      </c>
      <c r="N26">
        <v>0</v>
      </c>
      <c r="O26">
        <v>47031307</v>
      </c>
    </row>
    <row r="27" spans="1:15">
      <c r="A27" t="s">
        <v>40</v>
      </c>
      <c r="B27">
        <v>16</v>
      </c>
      <c r="C27">
        <v>975.91</v>
      </c>
      <c r="D27">
        <v>10</v>
      </c>
      <c r="E27">
        <v>213519925248</v>
      </c>
      <c r="F27">
        <v>350815.28</v>
      </c>
      <c r="G27">
        <v>424472772608</v>
      </c>
      <c r="H27">
        <v>14618473472</v>
      </c>
      <c r="I27">
        <v>183224739</v>
      </c>
      <c r="J27">
        <v>47031425</v>
      </c>
      <c r="K27">
        <v>43083799</v>
      </c>
      <c r="L27">
        <v>873009</v>
      </c>
      <c r="M27">
        <v>0</v>
      </c>
      <c r="N27">
        <v>0</v>
      </c>
      <c r="O27">
        <v>47031104</v>
      </c>
    </row>
    <row r="28" spans="1:15">
      <c r="A28" t="s">
        <v>41</v>
      </c>
      <c r="B28">
        <v>16</v>
      </c>
      <c r="C28">
        <v>975.91</v>
      </c>
      <c r="D28">
        <v>11</v>
      </c>
      <c r="E28">
        <v>218358513664</v>
      </c>
      <c r="F28">
        <v>585501.12</v>
      </c>
      <c r="G28">
        <v>431036596224</v>
      </c>
      <c r="H28">
        <v>14593159168</v>
      </c>
      <c r="I28">
        <v>183126423</v>
      </c>
      <c r="J28">
        <v>47031847</v>
      </c>
      <c r="K28">
        <v>40816576</v>
      </c>
      <c r="L28">
        <v>801911</v>
      </c>
      <c r="M28">
        <v>0</v>
      </c>
      <c r="N28">
        <v>0</v>
      </c>
      <c r="O28">
        <v>47031245</v>
      </c>
    </row>
    <row r="29" spans="1:15">
      <c r="A29" t="s">
        <v>42</v>
      </c>
      <c r="B29">
        <v>16</v>
      </c>
      <c r="C29">
        <v>975.91</v>
      </c>
      <c r="D29">
        <v>12</v>
      </c>
      <c r="E29">
        <v>212407451648</v>
      </c>
      <c r="F29">
        <v>1215724.5</v>
      </c>
      <c r="G29">
        <v>423490093056</v>
      </c>
      <c r="H29">
        <v>14440399872</v>
      </c>
      <c r="I29">
        <v>183074862</v>
      </c>
      <c r="J29">
        <v>47032150</v>
      </c>
      <c r="K29">
        <v>42740955</v>
      </c>
      <c r="L29">
        <v>782515</v>
      </c>
      <c r="M29">
        <v>0</v>
      </c>
      <c r="N29">
        <v>0</v>
      </c>
      <c r="O29">
        <v>47031340</v>
      </c>
    </row>
    <row r="30" spans="1:15">
      <c r="A30" t="s">
        <v>43</v>
      </c>
      <c r="B30">
        <v>16</v>
      </c>
      <c r="C30">
        <v>975.91</v>
      </c>
      <c r="D30">
        <v>13</v>
      </c>
      <c r="E30">
        <v>213772877824</v>
      </c>
      <c r="F30">
        <v>1172289.75</v>
      </c>
      <c r="G30">
        <v>431050653696</v>
      </c>
      <c r="H30">
        <v>15056503808</v>
      </c>
      <c r="I30">
        <v>183155301</v>
      </c>
      <c r="J30">
        <v>47032256</v>
      </c>
      <c r="K30">
        <v>37067455</v>
      </c>
      <c r="L30">
        <v>770751</v>
      </c>
      <c r="M30">
        <v>0</v>
      </c>
      <c r="N30">
        <v>0</v>
      </c>
      <c r="O30">
        <v>47031381</v>
      </c>
    </row>
    <row r="31" spans="1:15">
      <c r="A31" t="s">
        <v>44</v>
      </c>
      <c r="B31">
        <v>16</v>
      </c>
      <c r="C31">
        <v>975.91</v>
      </c>
      <c r="D31">
        <v>14</v>
      </c>
      <c r="E31">
        <v>212927938560</v>
      </c>
      <c r="F31">
        <v>1705011.25</v>
      </c>
      <c r="G31">
        <v>429325582336</v>
      </c>
      <c r="H31">
        <v>15966343168</v>
      </c>
      <c r="I31">
        <v>183423443</v>
      </c>
      <c r="J31">
        <v>47032400</v>
      </c>
      <c r="K31">
        <v>36250133</v>
      </c>
      <c r="L31">
        <v>689807</v>
      </c>
      <c r="M31">
        <v>0</v>
      </c>
      <c r="N31">
        <v>0</v>
      </c>
      <c r="O31">
        <v>47031426</v>
      </c>
    </row>
    <row r="32" spans="1:15">
      <c r="A32" t="s">
        <v>45</v>
      </c>
      <c r="B32">
        <v>16</v>
      </c>
      <c r="C32">
        <v>975.91</v>
      </c>
      <c r="D32">
        <v>15</v>
      </c>
      <c r="E32">
        <v>212627849216</v>
      </c>
      <c r="F32">
        <v>1866189.75</v>
      </c>
      <c r="G32">
        <v>422566559744</v>
      </c>
      <c r="H32">
        <v>15077454848</v>
      </c>
      <c r="I32">
        <v>183137420</v>
      </c>
      <c r="J32">
        <v>47032350</v>
      </c>
      <c r="K32">
        <v>42282379</v>
      </c>
      <c r="L32">
        <v>718302</v>
      </c>
      <c r="M32">
        <v>0</v>
      </c>
      <c r="N32">
        <v>0</v>
      </c>
      <c r="O32">
        <v>47031411</v>
      </c>
    </row>
    <row r="33" spans="1:15">
      <c r="A33" t="s">
        <v>46</v>
      </c>
      <c r="B33">
        <v>32</v>
      </c>
      <c r="C33">
        <v>1894.56</v>
      </c>
      <c r="D33">
        <v>0</v>
      </c>
      <c r="E33">
        <v>1133263323136</v>
      </c>
      <c r="F33">
        <v>2007700.88</v>
      </c>
      <c r="G33">
        <v>1428185022464</v>
      </c>
      <c r="H33">
        <v>4958810112</v>
      </c>
      <c r="I33">
        <v>91515558</v>
      </c>
      <c r="J33">
        <v>23516093</v>
      </c>
      <c r="K33">
        <v>142340489</v>
      </c>
      <c r="L33">
        <v>244679</v>
      </c>
      <c r="M33">
        <v>0</v>
      </c>
      <c r="N33">
        <v>0</v>
      </c>
      <c r="O33">
        <v>23515678</v>
      </c>
    </row>
    <row r="34" spans="1:15">
      <c r="A34" t="s">
        <v>47</v>
      </c>
      <c r="B34">
        <v>32</v>
      </c>
      <c r="C34">
        <v>1894.56</v>
      </c>
      <c r="D34">
        <v>1</v>
      </c>
      <c r="E34">
        <v>1155728146432</v>
      </c>
      <c r="F34">
        <v>1981417.5</v>
      </c>
      <c r="G34">
        <v>1440978436096</v>
      </c>
      <c r="H34">
        <v>4839741440</v>
      </c>
      <c r="I34">
        <v>91887497</v>
      </c>
      <c r="J34">
        <v>23516183</v>
      </c>
      <c r="K34">
        <v>163805029</v>
      </c>
      <c r="L34">
        <v>271067</v>
      </c>
      <c r="M34">
        <v>0</v>
      </c>
      <c r="N34">
        <v>0</v>
      </c>
      <c r="O34">
        <v>23515708</v>
      </c>
    </row>
    <row r="35" spans="1:15">
      <c r="A35" t="s">
        <v>48</v>
      </c>
      <c r="B35">
        <v>32</v>
      </c>
      <c r="C35">
        <v>1894.56</v>
      </c>
      <c r="D35">
        <v>2</v>
      </c>
      <c r="E35">
        <v>1077224996864</v>
      </c>
      <c r="F35">
        <v>4810955</v>
      </c>
      <c r="G35">
        <v>1365182906368</v>
      </c>
      <c r="H35">
        <v>5061046784</v>
      </c>
      <c r="I35">
        <v>91899127</v>
      </c>
      <c r="J35">
        <v>23516897</v>
      </c>
      <c r="K35">
        <v>154744096</v>
      </c>
      <c r="L35">
        <v>275185</v>
      </c>
      <c r="M35">
        <v>0</v>
      </c>
      <c r="N35">
        <v>0</v>
      </c>
      <c r="O35">
        <v>23515944</v>
      </c>
    </row>
    <row r="36" spans="1:15">
      <c r="A36" t="s">
        <v>49</v>
      </c>
      <c r="B36">
        <v>32</v>
      </c>
      <c r="C36">
        <v>1894.56</v>
      </c>
      <c r="D36">
        <v>3</v>
      </c>
      <c r="E36">
        <v>1125042618368</v>
      </c>
      <c r="F36">
        <v>1836550.38</v>
      </c>
      <c r="G36">
        <v>1418465771520</v>
      </c>
      <c r="H36">
        <v>5051478528</v>
      </c>
      <c r="I36">
        <v>91542385</v>
      </c>
      <c r="J36">
        <v>23515868</v>
      </c>
      <c r="K36">
        <v>143604173</v>
      </c>
      <c r="L36">
        <v>267880</v>
      </c>
      <c r="M36">
        <v>0</v>
      </c>
      <c r="N36">
        <v>0</v>
      </c>
      <c r="O36">
        <v>23515603</v>
      </c>
    </row>
    <row r="37" spans="1:15">
      <c r="A37" t="s">
        <v>50</v>
      </c>
      <c r="B37">
        <v>32</v>
      </c>
      <c r="C37">
        <v>1894.56</v>
      </c>
      <c r="D37">
        <v>4</v>
      </c>
      <c r="E37">
        <v>1136562012160</v>
      </c>
      <c r="F37">
        <v>1186211.25</v>
      </c>
      <c r="G37">
        <v>1422315487232</v>
      </c>
      <c r="H37">
        <v>4802275840</v>
      </c>
      <c r="I37">
        <v>92033225</v>
      </c>
      <c r="J37">
        <v>23515845</v>
      </c>
      <c r="K37">
        <v>150478514</v>
      </c>
      <c r="L37">
        <v>248783</v>
      </c>
      <c r="M37">
        <v>0</v>
      </c>
      <c r="N37">
        <v>0</v>
      </c>
      <c r="O37">
        <v>23515596</v>
      </c>
    </row>
    <row r="38" spans="1:15">
      <c r="A38" t="s">
        <v>51</v>
      </c>
      <c r="B38">
        <v>32</v>
      </c>
      <c r="C38">
        <v>1894.56</v>
      </c>
      <c r="D38">
        <v>5</v>
      </c>
      <c r="E38">
        <v>1039670640640</v>
      </c>
      <c r="F38">
        <v>1513293.25</v>
      </c>
      <c r="G38">
        <v>1333960245248</v>
      </c>
      <c r="H38">
        <v>4881510912</v>
      </c>
      <c r="I38">
        <v>91545507</v>
      </c>
      <c r="J38">
        <v>23515965</v>
      </c>
      <c r="K38">
        <v>140864549</v>
      </c>
      <c r="L38">
        <v>232900</v>
      </c>
      <c r="M38">
        <v>0</v>
      </c>
      <c r="N38">
        <v>0</v>
      </c>
      <c r="O38">
        <v>23515634</v>
      </c>
    </row>
    <row r="39" spans="1:15">
      <c r="A39" t="s">
        <v>52</v>
      </c>
      <c r="B39">
        <v>32</v>
      </c>
      <c r="C39">
        <v>1894.56</v>
      </c>
      <c r="D39">
        <v>6</v>
      </c>
      <c r="E39">
        <v>1136778543104</v>
      </c>
      <c r="F39">
        <v>1106670.8799999999</v>
      </c>
      <c r="G39">
        <v>1415394230272</v>
      </c>
      <c r="H39">
        <v>4913090048</v>
      </c>
      <c r="I39">
        <v>91945504</v>
      </c>
      <c r="J39">
        <v>23516035</v>
      </c>
      <c r="K39">
        <v>156476882</v>
      </c>
      <c r="L39">
        <v>248253</v>
      </c>
      <c r="M39">
        <v>0</v>
      </c>
      <c r="N39">
        <v>0</v>
      </c>
      <c r="O39">
        <v>23515660</v>
      </c>
    </row>
    <row r="40" spans="1:15">
      <c r="A40" t="s">
        <v>53</v>
      </c>
      <c r="B40">
        <v>32</v>
      </c>
      <c r="C40">
        <v>1894.56</v>
      </c>
      <c r="D40">
        <v>7</v>
      </c>
      <c r="E40">
        <v>1192792948736</v>
      </c>
      <c r="F40">
        <v>1144166.25</v>
      </c>
      <c r="G40">
        <v>1474376761344</v>
      </c>
      <c r="H40">
        <v>5416606720</v>
      </c>
      <c r="I40">
        <v>91993374</v>
      </c>
      <c r="J40">
        <v>23515989</v>
      </c>
      <c r="K40">
        <v>162021605</v>
      </c>
      <c r="L40">
        <v>271675</v>
      </c>
      <c r="M40">
        <v>0</v>
      </c>
      <c r="N40">
        <v>0</v>
      </c>
      <c r="O40">
        <v>23515645</v>
      </c>
    </row>
    <row r="41" spans="1:15">
      <c r="A41" t="s">
        <v>54</v>
      </c>
      <c r="B41">
        <v>32</v>
      </c>
      <c r="C41">
        <v>1894.56</v>
      </c>
      <c r="D41">
        <v>8</v>
      </c>
      <c r="E41">
        <v>1155343581184</v>
      </c>
      <c r="F41">
        <v>1302281.75</v>
      </c>
      <c r="G41">
        <v>1446193528832</v>
      </c>
      <c r="H41">
        <v>5434542080</v>
      </c>
      <c r="I41">
        <v>91980028</v>
      </c>
      <c r="J41">
        <v>23516048</v>
      </c>
      <c r="K41">
        <v>146671222</v>
      </c>
      <c r="L41">
        <v>272577</v>
      </c>
      <c r="M41">
        <v>0</v>
      </c>
      <c r="N41">
        <v>0</v>
      </c>
      <c r="O41">
        <v>23515664</v>
      </c>
    </row>
    <row r="42" spans="1:15">
      <c r="A42" t="s">
        <v>55</v>
      </c>
      <c r="B42">
        <v>32</v>
      </c>
      <c r="C42">
        <v>1894.56</v>
      </c>
      <c r="D42">
        <v>9</v>
      </c>
      <c r="E42">
        <v>1176378408960</v>
      </c>
      <c r="F42">
        <v>2744558.75</v>
      </c>
      <c r="G42">
        <v>1460432142336</v>
      </c>
      <c r="H42">
        <v>5672222208</v>
      </c>
      <c r="I42">
        <v>91403001</v>
      </c>
      <c r="J42">
        <v>23515928</v>
      </c>
      <c r="K42">
        <v>144035431</v>
      </c>
      <c r="L42">
        <v>294745</v>
      </c>
      <c r="M42">
        <v>0</v>
      </c>
      <c r="N42">
        <v>0</v>
      </c>
      <c r="O42">
        <v>23515624</v>
      </c>
    </row>
    <row r="43" spans="1:15">
      <c r="A43" t="s">
        <v>56</v>
      </c>
      <c r="B43">
        <v>32</v>
      </c>
      <c r="C43">
        <v>1894.56</v>
      </c>
      <c r="D43">
        <v>10</v>
      </c>
      <c r="E43">
        <v>1153394540544</v>
      </c>
      <c r="F43">
        <v>1118761.1200000001</v>
      </c>
      <c r="G43">
        <v>1442193473536</v>
      </c>
      <c r="H43">
        <v>5367575552</v>
      </c>
      <c r="I43">
        <v>91687193</v>
      </c>
      <c r="J43">
        <v>23515885</v>
      </c>
      <c r="K43">
        <v>145852347</v>
      </c>
      <c r="L43">
        <v>261942</v>
      </c>
      <c r="M43">
        <v>0</v>
      </c>
      <c r="N43">
        <v>0</v>
      </c>
      <c r="O43">
        <v>23515610</v>
      </c>
    </row>
    <row r="44" spans="1:15">
      <c r="A44" t="s">
        <v>57</v>
      </c>
      <c r="B44">
        <v>32</v>
      </c>
      <c r="C44">
        <v>1894.56</v>
      </c>
      <c r="D44">
        <v>11</v>
      </c>
      <c r="E44">
        <v>1060003446784</v>
      </c>
      <c r="F44">
        <v>1044522.94</v>
      </c>
      <c r="G44">
        <v>1350112116736</v>
      </c>
      <c r="H44">
        <v>5132310528</v>
      </c>
      <c r="I44">
        <v>91482976</v>
      </c>
      <c r="J44">
        <v>23515912</v>
      </c>
      <c r="K44">
        <v>140673043</v>
      </c>
      <c r="L44">
        <v>232412</v>
      </c>
      <c r="M44">
        <v>0</v>
      </c>
      <c r="N44">
        <v>0</v>
      </c>
      <c r="O44">
        <v>23515619</v>
      </c>
    </row>
    <row r="45" spans="1:15">
      <c r="A45" t="s">
        <v>58</v>
      </c>
      <c r="B45">
        <v>32</v>
      </c>
      <c r="C45">
        <v>1894.56</v>
      </c>
      <c r="D45">
        <v>12</v>
      </c>
      <c r="E45">
        <v>1163796021248</v>
      </c>
      <c r="F45">
        <v>1711981.25</v>
      </c>
      <c r="G45">
        <v>1453266567168</v>
      </c>
      <c r="H45">
        <v>5555083264</v>
      </c>
      <c r="I45">
        <v>91825980</v>
      </c>
      <c r="J45">
        <v>23516210</v>
      </c>
      <c r="K45">
        <v>145020730</v>
      </c>
      <c r="L45">
        <v>247892</v>
      </c>
      <c r="M45">
        <v>0</v>
      </c>
      <c r="N45">
        <v>0</v>
      </c>
      <c r="O45">
        <v>23515720</v>
      </c>
    </row>
    <row r="46" spans="1:15">
      <c r="A46" t="s">
        <v>59</v>
      </c>
      <c r="B46">
        <v>32</v>
      </c>
      <c r="C46">
        <v>1894.56</v>
      </c>
      <c r="D46">
        <v>13</v>
      </c>
      <c r="E46">
        <v>1099887017984</v>
      </c>
      <c r="F46">
        <v>2177832</v>
      </c>
      <c r="G46">
        <v>1390013317120</v>
      </c>
      <c r="H46">
        <v>5812762112</v>
      </c>
      <c r="I46">
        <v>91827654</v>
      </c>
      <c r="J46">
        <v>23516210</v>
      </c>
      <c r="K46">
        <v>136716269</v>
      </c>
      <c r="L46">
        <v>265632</v>
      </c>
      <c r="M46">
        <v>0</v>
      </c>
      <c r="N46">
        <v>0</v>
      </c>
      <c r="O46">
        <v>23515715</v>
      </c>
    </row>
    <row r="47" spans="1:15">
      <c r="A47" t="s">
        <v>60</v>
      </c>
      <c r="B47">
        <v>32</v>
      </c>
      <c r="C47">
        <v>1894.56</v>
      </c>
      <c r="D47">
        <v>14</v>
      </c>
      <c r="E47">
        <v>1160644919296</v>
      </c>
      <c r="F47">
        <v>1308053.25</v>
      </c>
      <c r="G47">
        <v>1447410139136</v>
      </c>
      <c r="H47">
        <v>5680757248</v>
      </c>
      <c r="I47">
        <v>91876695</v>
      </c>
      <c r="J47">
        <v>23516101</v>
      </c>
      <c r="K47">
        <v>136149204</v>
      </c>
      <c r="L47">
        <v>280335</v>
      </c>
      <c r="M47">
        <v>0</v>
      </c>
      <c r="N47">
        <v>0</v>
      </c>
      <c r="O47">
        <v>23515678</v>
      </c>
    </row>
    <row r="48" spans="1:15">
      <c r="A48" t="s">
        <v>61</v>
      </c>
      <c r="B48">
        <v>32</v>
      </c>
      <c r="C48">
        <v>1894.56</v>
      </c>
      <c r="D48">
        <v>15</v>
      </c>
      <c r="E48">
        <v>1175223009280</v>
      </c>
      <c r="F48">
        <v>969197.06</v>
      </c>
      <c r="G48">
        <v>1462382624768</v>
      </c>
      <c r="H48">
        <v>5534461952</v>
      </c>
      <c r="I48">
        <v>92019204</v>
      </c>
      <c r="J48">
        <v>23516335</v>
      </c>
      <c r="K48">
        <v>147252145</v>
      </c>
      <c r="L48">
        <v>313541</v>
      </c>
      <c r="M48">
        <v>0</v>
      </c>
      <c r="N48">
        <v>0</v>
      </c>
      <c r="O48">
        <v>23515761</v>
      </c>
    </row>
    <row r="49" spans="1:15">
      <c r="A49" t="s">
        <v>62</v>
      </c>
      <c r="B49">
        <v>32</v>
      </c>
      <c r="C49">
        <v>1894.56</v>
      </c>
      <c r="D49">
        <v>16</v>
      </c>
      <c r="E49">
        <v>1150661296128</v>
      </c>
      <c r="F49">
        <v>2640285.75</v>
      </c>
      <c r="G49">
        <v>1433952321536</v>
      </c>
      <c r="H49">
        <v>5509831680</v>
      </c>
      <c r="I49">
        <v>91312980</v>
      </c>
      <c r="J49">
        <v>23516145</v>
      </c>
      <c r="K49">
        <v>135546915</v>
      </c>
      <c r="L49">
        <v>232573</v>
      </c>
      <c r="M49">
        <v>0</v>
      </c>
      <c r="N49">
        <v>0</v>
      </c>
      <c r="O49">
        <v>23515696</v>
      </c>
    </row>
    <row r="50" spans="1:15">
      <c r="A50" t="s">
        <v>63</v>
      </c>
      <c r="B50">
        <v>32</v>
      </c>
      <c r="C50">
        <v>1894.56</v>
      </c>
      <c r="D50">
        <v>17</v>
      </c>
      <c r="E50">
        <v>1081488310272</v>
      </c>
      <c r="F50">
        <v>1548535</v>
      </c>
      <c r="G50">
        <v>1357506805760</v>
      </c>
      <c r="H50">
        <v>5026895360</v>
      </c>
      <c r="I50">
        <v>92084401</v>
      </c>
      <c r="J50">
        <v>23516039</v>
      </c>
      <c r="K50">
        <v>141119667</v>
      </c>
      <c r="L50">
        <v>234223</v>
      </c>
      <c r="M50">
        <v>0</v>
      </c>
      <c r="N50">
        <v>0</v>
      </c>
      <c r="O50">
        <v>23515662</v>
      </c>
    </row>
    <row r="51" spans="1:15">
      <c r="A51" t="s">
        <v>64</v>
      </c>
      <c r="B51">
        <v>32</v>
      </c>
      <c r="C51">
        <v>1894.56</v>
      </c>
      <c r="D51">
        <v>18</v>
      </c>
      <c r="E51">
        <v>1149127098368</v>
      </c>
      <c r="F51">
        <v>2688265</v>
      </c>
      <c r="G51">
        <v>1436401795072</v>
      </c>
      <c r="H51">
        <v>5536886784</v>
      </c>
      <c r="I51">
        <v>91118949</v>
      </c>
      <c r="J51">
        <v>23516214</v>
      </c>
      <c r="K51">
        <v>137157935</v>
      </c>
      <c r="L51">
        <v>238116</v>
      </c>
      <c r="M51">
        <v>0</v>
      </c>
      <c r="N51">
        <v>0</v>
      </c>
      <c r="O51">
        <v>23515716</v>
      </c>
    </row>
    <row r="52" spans="1:15">
      <c r="A52" t="s">
        <v>65</v>
      </c>
      <c r="B52">
        <v>32</v>
      </c>
      <c r="C52">
        <v>1894.56</v>
      </c>
      <c r="D52">
        <v>19</v>
      </c>
      <c r="E52">
        <v>1150570856448</v>
      </c>
      <c r="F52">
        <v>2473203.5</v>
      </c>
      <c r="G52">
        <v>1440718913536</v>
      </c>
      <c r="H52">
        <v>5474714624</v>
      </c>
      <c r="I52">
        <v>91990794</v>
      </c>
      <c r="J52">
        <v>23516109</v>
      </c>
      <c r="K52">
        <v>146239525</v>
      </c>
      <c r="L52">
        <v>222678</v>
      </c>
      <c r="M52">
        <v>0</v>
      </c>
      <c r="N52">
        <v>0</v>
      </c>
      <c r="O52">
        <v>23515685</v>
      </c>
    </row>
    <row r="53" spans="1:15">
      <c r="A53" t="s">
        <v>66</v>
      </c>
      <c r="B53">
        <v>32</v>
      </c>
      <c r="C53">
        <v>1894.56</v>
      </c>
      <c r="D53">
        <v>20</v>
      </c>
      <c r="E53">
        <v>1162465378304</v>
      </c>
      <c r="F53">
        <v>982262.5</v>
      </c>
      <c r="G53">
        <v>1444763926528</v>
      </c>
      <c r="H53">
        <v>5328627712</v>
      </c>
      <c r="I53">
        <v>91450068</v>
      </c>
      <c r="J53">
        <v>23515654</v>
      </c>
      <c r="K53">
        <v>146513185</v>
      </c>
      <c r="L53">
        <v>313515</v>
      </c>
      <c r="M53">
        <v>0</v>
      </c>
      <c r="N53">
        <v>0</v>
      </c>
      <c r="O53">
        <v>23515534</v>
      </c>
    </row>
    <row r="54" spans="1:15">
      <c r="A54" t="s">
        <v>67</v>
      </c>
      <c r="B54">
        <v>32</v>
      </c>
      <c r="C54">
        <v>1894.56</v>
      </c>
      <c r="D54">
        <v>21</v>
      </c>
      <c r="E54">
        <v>1178220363776</v>
      </c>
      <c r="F54">
        <v>498486.88</v>
      </c>
      <c r="G54">
        <v>1461219360768</v>
      </c>
      <c r="H54">
        <v>5359461888</v>
      </c>
      <c r="I54">
        <v>92150278</v>
      </c>
      <c r="J54">
        <v>23515732</v>
      </c>
      <c r="K54">
        <v>145442449</v>
      </c>
      <c r="L54">
        <v>304665</v>
      </c>
      <c r="M54">
        <v>0</v>
      </c>
      <c r="N54">
        <v>0</v>
      </c>
      <c r="O54">
        <v>23515560</v>
      </c>
    </row>
    <row r="55" spans="1:15">
      <c r="A55" t="s">
        <v>68</v>
      </c>
      <c r="B55">
        <v>32</v>
      </c>
      <c r="C55">
        <v>1894.56</v>
      </c>
      <c r="D55">
        <v>22</v>
      </c>
      <c r="E55">
        <v>1161581821952</v>
      </c>
      <c r="F55">
        <v>1201306.25</v>
      </c>
      <c r="G55">
        <v>1448906981376</v>
      </c>
      <c r="H55">
        <v>4994919424</v>
      </c>
      <c r="I55">
        <v>91923273</v>
      </c>
      <c r="J55">
        <v>23515964</v>
      </c>
      <c r="K55">
        <v>143443882</v>
      </c>
      <c r="L55">
        <v>282294</v>
      </c>
      <c r="M55">
        <v>0</v>
      </c>
      <c r="N55">
        <v>0</v>
      </c>
      <c r="O55">
        <v>23515638</v>
      </c>
    </row>
    <row r="56" spans="1:15">
      <c r="A56" t="s">
        <v>69</v>
      </c>
      <c r="B56">
        <v>32</v>
      </c>
      <c r="C56">
        <v>1894.56</v>
      </c>
      <c r="D56">
        <v>23</v>
      </c>
      <c r="E56">
        <v>1140104232960</v>
      </c>
      <c r="F56">
        <v>2001618.88</v>
      </c>
      <c r="G56">
        <v>1431254466560</v>
      </c>
      <c r="H56">
        <v>5510225920</v>
      </c>
      <c r="I56">
        <v>91588351</v>
      </c>
      <c r="J56">
        <v>23516014</v>
      </c>
      <c r="K56">
        <v>151936279</v>
      </c>
      <c r="L56">
        <v>263911</v>
      </c>
      <c r="M56">
        <v>0</v>
      </c>
      <c r="N56">
        <v>0</v>
      </c>
      <c r="O56">
        <v>23515655</v>
      </c>
    </row>
    <row r="57" spans="1:15">
      <c r="A57" t="s">
        <v>70</v>
      </c>
      <c r="B57">
        <v>32</v>
      </c>
      <c r="C57">
        <v>1894.56</v>
      </c>
      <c r="D57">
        <v>24</v>
      </c>
      <c r="E57">
        <v>1107896172544</v>
      </c>
      <c r="F57">
        <v>873773.12</v>
      </c>
      <c r="G57">
        <v>1383663009792</v>
      </c>
      <c r="H57">
        <v>4221242368</v>
      </c>
      <c r="I57">
        <v>91206392</v>
      </c>
      <c r="J57">
        <v>23515923</v>
      </c>
      <c r="K57">
        <v>165448533</v>
      </c>
      <c r="L57">
        <v>290634</v>
      </c>
      <c r="M57">
        <v>0</v>
      </c>
      <c r="N57">
        <v>0</v>
      </c>
      <c r="O57">
        <v>23515620</v>
      </c>
    </row>
    <row r="58" spans="1:15">
      <c r="A58" t="s">
        <v>71</v>
      </c>
      <c r="B58">
        <v>32</v>
      </c>
      <c r="C58">
        <v>1894.56</v>
      </c>
      <c r="D58">
        <v>25</v>
      </c>
      <c r="E58">
        <v>1160944812032</v>
      </c>
      <c r="F58">
        <v>1413442.25</v>
      </c>
      <c r="G58">
        <v>1447760625664</v>
      </c>
      <c r="H58">
        <v>4863968768</v>
      </c>
      <c r="I58">
        <v>91987635</v>
      </c>
      <c r="J58">
        <v>23515900</v>
      </c>
      <c r="K58">
        <v>153383414</v>
      </c>
      <c r="L58">
        <v>268598</v>
      </c>
      <c r="M58">
        <v>0</v>
      </c>
      <c r="N58">
        <v>0</v>
      </c>
      <c r="O58">
        <v>23515616</v>
      </c>
    </row>
    <row r="59" spans="1:15">
      <c r="A59" t="s">
        <v>72</v>
      </c>
      <c r="B59">
        <v>32</v>
      </c>
      <c r="C59">
        <v>1894.56</v>
      </c>
      <c r="D59">
        <v>26</v>
      </c>
      <c r="E59">
        <v>1149613506560</v>
      </c>
      <c r="F59">
        <v>2206470.75</v>
      </c>
      <c r="G59">
        <v>1442274869248</v>
      </c>
      <c r="H59">
        <v>5093835264</v>
      </c>
      <c r="I59">
        <v>92079945</v>
      </c>
      <c r="J59">
        <v>23516111</v>
      </c>
      <c r="K59">
        <v>152116535</v>
      </c>
      <c r="L59">
        <v>292617</v>
      </c>
      <c r="M59">
        <v>0</v>
      </c>
      <c r="N59">
        <v>0</v>
      </c>
      <c r="O59">
        <v>23515686</v>
      </c>
    </row>
    <row r="60" spans="1:15">
      <c r="A60" t="s">
        <v>73</v>
      </c>
      <c r="B60">
        <v>32</v>
      </c>
      <c r="C60">
        <v>1894.56</v>
      </c>
      <c r="D60">
        <v>27</v>
      </c>
      <c r="E60">
        <v>970398892032</v>
      </c>
      <c r="F60">
        <v>1943756.38</v>
      </c>
      <c r="G60">
        <v>1256191819776</v>
      </c>
      <c r="H60">
        <v>4655418368</v>
      </c>
      <c r="I60">
        <v>91676814</v>
      </c>
      <c r="J60">
        <v>23516365</v>
      </c>
      <c r="K60">
        <v>139083661</v>
      </c>
      <c r="L60">
        <v>299231</v>
      </c>
      <c r="M60">
        <v>0</v>
      </c>
      <c r="N60">
        <v>0</v>
      </c>
      <c r="O60">
        <v>23515771</v>
      </c>
    </row>
    <row r="61" spans="1:15">
      <c r="A61" t="s">
        <v>74</v>
      </c>
      <c r="B61">
        <v>32</v>
      </c>
      <c r="C61">
        <v>1894.56</v>
      </c>
      <c r="D61">
        <v>28</v>
      </c>
      <c r="E61">
        <v>1100114034688</v>
      </c>
      <c r="F61">
        <v>2713621</v>
      </c>
      <c r="G61">
        <v>1387011244032</v>
      </c>
      <c r="H61">
        <v>4935537664</v>
      </c>
      <c r="I61">
        <v>91824165</v>
      </c>
      <c r="J61">
        <v>23516277</v>
      </c>
      <c r="K61">
        <v>162958547</v>
      </c>
      <c r="L61">
        <v>315854</v>
      </c>
      <c r="M61">
        <v>0</v>
      </c>
      <c r="N61">
        <v>0</v>
      </c>
      <c r="O61">
        <v>23515742</v>
      </c>
    </row>
    <row r="62" spans="1:15">
      <c r="A62" t="s">
        <v>75</v>
      </c>
      <c r="B62">
        <v>32</v>
      </c>
      <c r="C62">
        <v>1894.56</v>
      </c>
      <c r="D62">
        <v>29</v>
      </c>
      <c r="E62">
        <v>1187434332160</v>
      </c>
      <c r="F62">
        <v>1495807.12</v>
      </c>
      <c r="G62">
        <v>1465745670144</v>
      </c>
      <c r="H62">
        <v>4669554688</v>
      </c>
      <c r="I62">
        <v>92023854</v>
      </c>
      <c r="J62">
        <v>23515909</v>
      </c>
      <c r="K62">
        <v>170070238</v>
      </c>
      <c r="L62">
        <v>279970</v>
      </c>
      <c r="M62">
        <v>0</v>
      </c>
      <c r="N62">
        <v>0</v>
      </c>
      <c r="O62">
        <v>23515618</v>
      </c>
    </row>
    <row r="63" spans="1:15">
      <c r="A63" t="s">
        <v>76</v>
      </c>
      <c r="B63">
        <v>32</v>
      </c>
      <c r="C63">
        <v>1894.56</v>
      </c>
      <c r="D63">
        <v>30</v>
      </c>
      <c r="E63">
        <v>997434851328</v>
      </c>
      <c r="F63">
        <v>2693716</v>
      </c>
      <c r="G63">
        <v>1277171073024</v>
      </c>
      <c r="H63">
        <v>4633808384</v>
      </c>
      <c r="I63">
        <v>91853750</v>
      </c>
      <c r="J63">
        <v>23516156</v>
      </c>
      <c r="K63">
        <v>156508520</v>
      </c>
      <c r="L63">
        <v>274043</v>
      </c>
      <c r="M63">
        <v>0</v>
      </c>
      <c r="N63">
        <v>0</v>
      </c>
      <c r="O63">
        <v>23515700</v>
      </c>
    </row>
    <row r="64" spans="1:15">
      <c r="A64" t="s">
        <v>77</v>
      </c>
      <c r="B64">
        <v>32</v>
      </c>
      <c r="C64">
        <v>1894.56</v>
      </c>
      <c r="D64">
        <v>31</v>
      </c>
      <c r="E64">
        <v>1159740915712</v>
      </c>
      <c r="F64">
        <v>2480614</v>
      </c>
      <c r="G64">
        <v>1437167386624</v>
      </c>
      <c r="H64">
        <v>4438797312</v>
      </c>
      <c r="I64">
        <v>91340500</v>
      </c>
      <c r="J64">
        <v>23516156</v>
      </c>
      <c r="K64">
        <v>168412042</v>
      </c>
      <c r="L64">
        <v>270518</v>
      </c>
      <c r="M64">
        <v>0</v>
      </c>
      <c r="N64">
        <v>0</v>
      </c>
      <c r="O64">
        <v>23515697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workbookViewId="0">
      <selection activeCell="G2" sqref="G2"/>
    </sheetView>
  </sheetViews>
  <sheetFormatPr baseColWidth="10" defaultRowHeight="15" x14ac:dyDescent="0"/>
  <cols>
    <col min="1" max="1" width="22.1640625" bestFit="1" customWidth="1"/>
    <col min="2" max="2" width="7.83203125" bestFit="1" customWidth="1"/>
    <col min="3" max="3" width="10" bestFit="1" customWidth="1"/>
    <col min="4" max="4" width="9.1640625" bestFit="1" customWidth="1"/>
    <col min="5" max="5" width="14.33203125" bestFit="1" customWidth="1"/>
    <col min="6" max="6" width="14.83203125" bestFit="1" customWidth="1"/>
    <col min="7" max="8" width="13.1640625" bestFit="1" customWidth="1"/>
    <col min="9" max="9" width="15.6640625" bestFit="1" customWidth="1"/>
    <col min="10" max="10" width="16.1640625" bestFit="1" customWidth="1"/>
    <col min="11" max="11" width="14" bestFit="1" customWidth="1"/>
    <col min="12" max="12" width="14.5" bestFit="1" customWidth="1"/>
    <col min="13" max="13" width="19" bestFit="1" customWidth="1"/>
    <col min="14" max="14" width="18.1640625" bestFit="1" customWidth="1"/>
    <col min="15" max="15" width="16.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78</v>
      </c>
      <c r="B2">
        <v>1</v>
      </c>
      <c r="C2">
        <v>269.24</v>
      </c>
      <c r="D2">
        <v>0</v>
      </c>
      <c r="E2">
        <v>13594469376</v>
      </c>
      <c r="F2">
        <v>47549.32</v>
      </c>
      <c r="G2">
        <v>48515747840</v>
      </c>
      <c r="H2">
        <v>13152993280</v>
      </c>
      <c r="I2">
        <v>621267229</v>
      </c>
      <c r="J2">
        <v>178007372</v>
      </c>
      <c r="K2">
        <v>0</v>
      </c>
      <c r="L2">
        <v>0</v>
      </c>
      <c r="M2">
        <v>0</v>
      </c>
      <c r="N2">
        <v>0</v>
      </c>
      <c r="O2">
        <v>178001926</v>
      </c>
    </row>
    <row r="3" spans="1:15">
      <c r="A3" t="s">
        <v>79</v>
      </c>
      <c r="B3">
        <v>1</v>
      </c>
      <c r="C3">
        <v>195.2</v>
      </c>
      <c r="D3">
        <v>0</v>
      </c>
      <c r="E3">
        <v>13465135104</v>
      </c>
      <c r="F3">
        <v>46115.69</v>
      </c>
      <c r="G3">
        <v>43602497536</v>
      </c>
      <c r="H3">
        <v>13129462784</v>
      </c>
      <c r="I3">
        <v>591812300</v>
      </c>
      <c r="J3">
        <v>178010324</v>
      </c>
      <c r="K3">
        <v>0</v>
      </c>
      <c r="L3">
        <v>0</v>
      </c>
      <c r="M3">
        <v>0</v>
      </c>
      <c r="N3">
        <v>0</v>
      </c>
      <c r="O3">
        <v>178002910</v>
      </c>
    </row>
    <row r="4" spans="1:15">
      <c r="A4" t="s">
        <v>80</v>
      </c>
      <c r="B4">
        <v>2</v>
      </c>
      <c r="C4">
        <v>340.17</v>
      </c>
      <c r="D4">
        <v>0</v>
      </c>
      <c r="E4">
        <v>35769384960</v>
      </c>
      <c r="F4">
        <v>293148.31</v>
      </c>
      <c r="G4">
        <v>91112710144</v>
      </c>
      <c r="H4">
        <v>8197168128</v>
      </c>
      <c r="I4">
        <v>291495256</v>
      </c>
      <c r="J4">
        <v>89004382</v>
      </c>
      <c r="K4">
        <v>1594828</v>
      </c>
      <c r="L4">
        <v>201837</v>
      </c>
      <c r="M4">
        <v>0</v>
      </c>
      <c r="N4">
        <v>0</v>
      </c>
      <c r="O4">
        <v>89001185</v>
      </c>
    </row>
    <row r="5" spans="1:15">
      <c r="A5" t="s">
        <v>81</v>
      </c>
      <c r="B5">
        <v>2</v>
      </c>
      <c r="C5">
        <v>340.17</v>
      </c>
      <c r="D5">
        <v>1</v>
      </c>
      <c r="E5">
        <v>35092615168</v>
      </c>
      <c r="F5">
        <v>206068.84</v>
      </c>
      <c r="G5">
        <v>88641847296</v>
      </c>
      <c r="H5">
        <v>8398131200</v>
      </c>
      <c r="I5">
        <v>294305842</v>
      </c>
      <c r="J5">
        <v>89002889</v>
      </c>
      <c r="K5">
        <v>1935562</v>
      </c>
      <c r="L5">
        <v>233221</v>
      </c>
      <c r="M5">
        <v>0</v>
      </c>
      <c r="N5">
        <v>0</v>
      </c>
      <c r="O5">
        <v>89000687</v>
      </c>
    </row>
    <row r="6" spans="1:15">
      <c r="A6" t="s">
        <v>82</v>
      </c>
      <c r="B6">
        <v>2</v>
      </c>
      <c r="C6">
        <v>293.66000000000003</v>
      </c>
      <c r="D6">
        <v>0</v>
      </c>
      <c r="E6">
        <v>35724595200</v>
      </c>
      <c r="F6">
        <v>749821.31</v>
      </c>
      <c r="G6">
        <v>89466929152</v>
      </c>
      <c r="H6">
        <v>13790523392</v>
      </c>
      <c r="I6">
        <v>276352797</v>
      </c>
      <c r="J6">
        <v>89007061</v>
      </c>
      <c r="K6">
        <v>2350000</v>
      </c>
      <c r="L6">
        <v>4005901</v>
      </c>
      <c r="M6">
        <v>0</v>
      </c>
      <c r="N6">
        <v>0</v>
      </c>
      <c r="O6">
        <v>89002080</v>
      </c>
    </row>
    <row r="7" spans="1:15">
      <c r="A7" t="s">
        <v>83</v>
      </c>
      <c r="B7">
        <v>2</v>
      </c>
      <c r="C7">
        <v>293.66000000000003</v>
      </c>
      <c r="D7">
        <v>1</v>
      </c>
      <c r="E7">
        <v>35468640256</v>
      </c>
      <c r="F7">
        <v>105747.19</v>
      </c>
      <c r="G7">
        <v>82090786816</v>
      </c>
      <c r="H7">
        <v>12543479808</v>
      </c>
      <c r="I7">
        <v>282942798</v>
      </c>
      <c r="J7">
        <v>89000493</v>
      </c>
      <c r="K7">
        <v>1389744</v>
      </c>
      <c r="L7">
        <v>2342719</v>
      </c>
      <c r="M7">
        <v>0</v>
      </c>
      <c r="N7">
        <v>0</v>
      </c>
      <c r="O7">
        <v>88999890</v>
      </c>
    </row>
    <row r="8" spans="1:15">
      <c r="A8" t="s">
        <v>84</v>
      </c>
      <c r="B8">
        <v>4</v>
      </c>
      <c r="C8">
        <v>337.29</v>
      </c>
      <c r="D8">
        <v>0</v>
      </c>
      <c r="E8">
        <v>37998305280</v>
      </c>
      <c r="F8">
        <v>1695161.5</v>
      </c>
      <c r="G8">
        <v>110262116352</v>
      </c>
      <c r="H8">
        <v>8089588736</v>
      </c>
      <c r="I8">
        <v>156795679</v>
      </c>
      <c r="J8">
        <v>44502168</v>
      </c>
      <c r="K8">
        <v>5330654</v>
      </c>
      <c r="L8">
        <v>283384</v>
      </c>
      <c r="M8">
        <v>0</v>
      </c>
      <c r="N8">
        <v>0</v>
      </c>
      <c r="O8">
        <v>44500577</v>
      </c>
    </row>
    <row r="9" spans="1:15">
      <c r="A9" t="s">
        <v>85</v>
      </c>
      <c r="B9">
        <v>4</v>
      </c>
      <c r="C9">
        <v>337.29</v>
      </c>
      <c r="D9">
        <v>1</v>
      </c>
      <c r="E9">
        <v>40539975680</v>
      </c>
      <c r="F9">
        <v>2180500</v>
      </c>
      <c r="G9">
        <v>116810424320</v>
      </c>
      <c r="H9">
        <v>8631081984</v>
      </c>
      <c r="I9">
        <v>156655548</v>
      </c>
      <c r="J9">
        <v>44502258</v>
      </c>
      <c r="K9">
        <v>5501077</v>
      </c>
      <c r="L9">
        <v>289792</v>
      </c>
      <c r="M9">
        <v>0</v>
      </c>
      <c r="N9">
        <v>0</v>
      </c>
      <c r="O9">
        <v>44500611</v>
      </c>
    </row>
    <row r="10" spans="1:15">
      <c r="A10" t="s">
        <v>86</v>
      </c>
      <c r="B10">
        <v>4</v>
      </c>
      <c r="C10">
        <v>337.29</v>
      </c>
      <c r="D10">
        <v>2</v>
      </c>
      <c r="E10">
        <v>42087464960</v>
      </c>
      <c r="F10">
        <v>1081960.8799999999</v>
      </c>
      <c r="G10">
        <v>113107910656</v>
      </c>
      <c r="H10">
        <v>8462268928</v>
      </c>
      <c r="I10">
        <v>155562134</v>
      </c>
      <c r="J10">
        <v>44501127</v>
      </c>
      <c r="K10">
        <v>4236971</v>
      </c>
      <c r="L10">
        <v>291379</v>
      </c>
      <c r="M10">
        <v>0</v>
      </c>
      <c r="N10">
        <v>0</v>
      </c>
      <c r="O10">
        <v>44500229</v>
      </c>
    </row>
    <row r="11" spans="1:15">
      <c r="A11" t="s">
        <v>87</v>
      </c>
      <c r="B11">
        <v>4</v>
      </c>
      <c r="C11">
        <v>337.29</v>
      </c>
      <c r="D11">
        <v>3</v>
      </c>
      <c r="E11">
        <v>39432429568</v>
      </c>
      <c r="F11">
        <v>1775017.38</v>
      </c>
      <c r="G11">
        <v>110133878784</v>
      </c>
      <c r="H11">
        <v>8163662848</v>
      </c>
      <c r="I11">
        <v>156905213</v>
      </c>
      <c r="J11">
        <v>44502176</v>
      </c>
      <c r="K11">
        <v>4936942</v>
      </c>
      <c r="L11">
        <v>266203</v>
      </c>
      <c r="M11">
        <v>0</v>
      </c>
      <c r="N11">
        <v>0</v>
      </c>
      <c r="O11">
        <v>44500583</v>
      </c>
    </row>
    <row r="12" spans="1:15">
      <c r="A12" t="s">
        <v>88</v>
      </c>
      <c r="B12">
        <v>4</v>
      </c>
      <c r="C12">
        <v>290.94</v>
      </c>
      <c r="D12">
        <v>0</v>
      </c>
      <c r="E12">
        <v>42363965440</v>
      </c>
      <c r="F12">
        <v>931762.94</v>
      </c>
      <c r="G12">
        <v>99393921024</v>
      </c>
      <c r="H12">
        <v>27228919808</v>
      </c>
      <c r="I12">
        <v>140165013</v>
      </c>
      <c r="J12">
        <v>44500876</v>
      </c>
      <c r="K12">
        <v>7184792</v>
      </c>
      <c r="L12">
        <v>10749284</v>
      </c>
      <c r="M12">
        <v>0</v>
      </c>
      <c r="N12">
        <v>0</v>
      </c>
      <c r="O12">
        <v>44500148</v>
      </c>
    </row>
    <row r="13" spans="1:15">
      <c r="A13" t="s">
        <v>89</v>
      </c>
      <c r="B13">
        <v>4</v>
      </c>
      <c r="C13">
        <v>290.94</v>
      </c>
      <c r="D13">
        <v>1</v>
      </c>
      <c r="E13">
        <v>44788170752</v>
      </c>
      <c r="F13">
        <v>2368482</v>
      </c>
      <c r="G13">
        <v>102215680000</v>
      </c>
      <c r="H13">
        <v>27259869184</v>
      </c>
      <c r="I13">
        <v>141296091</v>
      </c>
      <c r="J13">
        <v>44502187</v>
      </c>
      <c r="K13">
        <v>5734464</v>
      </c>
      <c r="L13">
        <v>10215375</v>
      </c>
      <c r="M13">
        <v>0</v>
      </c>
      <c r="N13">
        <v>0</v>
      </c>
      <c r="O13">
        <v>44500588</v>
      </c>
    </row>
    <row r="14" spans="1:15">
      <c r="A14" t="s">
        <v>90</v>
      </c>
      <c r="B14">
        <v>4</v>
      </c>
      <c r="C14">
        <v>290.94</v>
      </c>
      <c r="D14">
        <v>2</v>
      </c>
      <c r="E14">
        <v>42972688384</v>
      </c>
      <c r="F14">
        <v>3813506</v>
      </c>
      <c r="G14">
        <v>98218180608</v>
      </c>
      <c r="H14">
        <v>21447897088</v>
      </c>
      <c r="I14">
        <v>136716420</v>
      </c>
      <c r="J14">
        <v>44503714</v>
      </c>
      <c r="K14">
        <v>4947020</v>
      </c>
      <c r="L14">
        <v>7020447</v>
      </c>
      <c r="M14">
        <v>0</v>
      </c>
      <c r="N14">
        <v>0</v>
      </c>
      <c r="O14">
        <v>44501099</v>
      </c>
    </row>
    <row r="15" spans="1:15">
      <c r="A15" t="s">
        <v>91</v>
      </c>
      <c r="B15">
        <v>4</v>
      </c>
      <c r="C15">
        <v>290.94</v>
      </c>
      <c r="D15">
        <v>3</v>
      </c>
      <c r="E15">
        <v>42067640320</v>
      </c>
      <c r="F15">
        <v>1139333.8799999999</v>
      </c>
      <c r="G15">
        <v>95123554304</v>
      </c>
      <c r="H15">
        <v>25247236096</v>
      </c>
      <c r="I15">
        <v>142737182</v>
      </c>
      <c r="J15">
        <v>44501131</v>
      </c>
      <c r="K15">
        <v>5060869</v>
      </c>
      <c r="L15">
        <v>8602982</v>
      </c>
      <c r="M15">
        <v>0</v>
      </c>
      <c r="N15">
        <v>0</v>
      </c>
      <c r="O15">
        <v>44500233</v>
      </c>
    </row>
    <row r="16" spans="1:15">
      <c r="A16" t="s">
        <v>92</v>
      </c>
      <c r="B16">
        <v>8</v>
      </c>
      <c r="C16">
        <v>265.5</v>
      </c>
      <c r="D16">
        <v>0</v>
      </c>
      <c r="E16">
        <v>35661516800</v>
      </c>
      <c r="F16">
        <v>1787501.5</v>
      </c>
      <c r="G16">
        <v>104749465600</v>
      </c>
      <c r="H16">
        <v>6753723904</v>
      </c>
      <c r="I16">
        <v>78280739</v>
      </c>
      <c r="J16">
        <v>22250877</v>
      </c>
      <c r="K16">
        <v>8091902</v>
      </c>
      <c r="L16">
        <v>355176</v>
      </c>
      <c r="M16">
        <v>0</v>
      </c>
      <c r="N16">
        <v>0</v>
      </c>
      <c r="O16">
        <v>22250214</v>
      </c>
    </row>
    <row r="17" spans="1:15">
      <c r="A17" t="s">
        <v>93</v>
      </c>
      <c r="B17">
        <v>8</v>
      </c>
      <c r="C17">
        <v>265.5</v>
      </c>
      <c r="D17">
        <v>1</v>
      </c>
      <c r="E17">
        <v>36264116224</v>
      </c>
      <c r="F17">
        <v>2904601.75</v>
      </c>
      <c r="G17">
        <v>114840166400</v>
      </c>
      <c r="H17">
        <v>6656872448</v>
      </c>
      <c r="I17">
        <v>78315891</v>
      </c>
      <c r="J17">
        <v>22251166</v>
      </c>
      <c r="K17">
        <v>6088178</v>
      </c>
      <c r="L17">
        <v>327048</v>
      </c>
      <c r="M17">
        <v>0</v>
      </c>
      <c r="N17">
        <v>0</v>
      </c>
      <c r="O17">
        <v>22250312</v>
      </c>
    </row>
    <row r="18" spans="1:15">
      <c r="A18" t="s">
        <v>94</v>
      </c>
      <c r="B18">
        <v>8</v>
      </c>
      <c r="C18">
        <v>265.5</v>
      </c>
      <c r="D18">
        <v>2</v>
      </c>
      <c r="E18">
        <v>35150692352</v>
      </c>
      <c r="F18">
        <v>4472710.5</v>
      </c>
      <c r="G18">
        <v>103124090880</v>
      </c>
      <c r="H18">
        <v>6682326016</v>
      </c>
      <c r="I18">
        <v>78317755</v>
      </c>
      <c r="J18">
        <v>22251808</v>
      </c>
      <c r="K18">
        <v>7468837</v>
      </c>
      <c r="L18">
        <v>348290</v>
      </c>
      <c r="M18">
        <v>0</v>
      </c>
      <c r="N18">
        <v>0</v>
      </c>
      <c r="O18">
        <v>22250524</v>
      </c>
    </row>
    <row r="19" spans="1:15">
      <c r="A19" t="s">
        <v>95</v>
      </c>
      <c r="B19">
        <v>8</v>
      </c>
      <c r="C19">
        <v>265.5</v>
      </c>
      <c r="D19">
        <v>3</v>
      </c>
      <c r="E19">
        <v>36976508928</v>
      </c>
      <c r="F19">
        <v>1966936.38</v>
      </c>
      <c r="G19">
        <v>113414660096</v>
      </c>
      <c r="H19">
        <v>6638704128</v>
      </c>
      <c r="I19">
        <v>78183421</v>
      </c>
      <c r="J19">
        <v>22250571</v>
      </c>
      <c r="K19">
        <v>5935470</v>
      </c>
      <c r="L19">
        <v>348488</v>
      </c>
      <c r="M19">
        <v>0</v>
      </c>
      <c r="N19">
        <v>0</v>
      </c>
      <c r="O19">
        <v>22250113</v>
      </c>
    </row>
    <row r="20" spans="1:15">
      <c r="A20" t="s">
        <v>96</v>
      </c>
      <c r="B20">
        <v>8</v>
      </c>
      <c r="C20">
        <v>265.5</v>
      </c>
      <c r="D20">
        <v>4</v>
      </c>
      <c r="E20">
        <v>35884695552</v>
      </c>
      <c r="F20">
        <v>1834900.38</v>
      </c>
      <c r="G20">
        <v>104535760896</v>
      </c>
      <c r="H20">
        <v>6787213312</v>
      </c>
      <c r="I20">
        <v>78156070</v>
      </c>
      <c r="J20">
        <v>22250559</v>
      </c>
      <c r="K20">
        <v>7981844</v>
      </c>
      <c r="L20">
        <v>365684</v>
      </c>
      <c r="M20">
        <v>0</v>
      </c>
      <c r="N20">
        <v>0</v>
      </c>
      <c r="O20">
        <v>22250109</v>
      </c>
    </row>
    <row r="21" spans="1:15">
      <c r="A21" t="s">
        <v>97</v>
      </c>
      <c r="B21">
        <v>8</v>
      </c>
      <c r="C21">
        <v>265.5</v>
      </c>
      <c r="D21">
        <v>5</v>
      </c>
      <c r="E21">
        <v>37652119552</v>
      </c>
      <c r="F21">
        <v>4373797</v>
      </c>
      <c r="G21">
        <v>106614333440</v>
      </c>
      <c r="H21">
        <v>6600822784</v>
      </c>
      <c r="I21">
        <v>78627314</v>
      </c>
      <c r="J21">
        <v>22250645</v>
      </c>
      <c r="K21">
        <v>6755771</v>
      </c>
      <c r="L21">
        <v>314925</v>
      </c>
      <c r="M21">
        <v>0</v>
      </c>
      <c r="N21">
        <v>0</v>
      </c>
      <c r="O21">
        <v>22250141</v>
      </c>
    </row>
    <row r="22" spans="1:15">
      <c r="A22" t="s">
        <v>98</v>
      </c>
      <c r="B22">
        <v>8</v>
      </c>
      <c r="C22">
        <v>265.5</v>
      </c>
      <c r="D22">
        <v>6</v>
      </c>
      <c r="E22">
        <v>38105948160</v>
      </c>
      <c r="F22">
        <v>4251605.5</v>
      </c>
      <c r="G22">
        <v>106026582016</v>
      </c>
      <c r="H22">
        <v>7218204160</v>
      </c>
      <c r="I22">
        <v>78341793</v>
      </c>
      <c r="J22">
        <v>22251047</v>
      </c>
      <c r="K22">
        <v>6823624</v>
      </c>
      <c r="L22">
        <v>317522</v>
      </c>
      <c r="M22">
        <v>0</v>
      </c>
      <c r="N22">
        <v>0</v>
      </c>
      <c r="O22">
        <v>22250270</v>
      </c>
    </row>
    <row r="23" spans="1:15">
      <c r="A23" t="s">
        <v>99</v>
      </c>
      <c r="B23">
        <v>8</v>
      </c>
      <c r="C23">
        <v>265.5</v>
      </c>
      <c r="D23">
        <v>7</v>
      </c>
      <c r="E23">
        <v>36694474752</v>
      </c>
      <c r="F23">
        <v>3640026.5</v>
      </c>
      <c r="G23">
        <v>104275730432</v>
      </c>
      <c r="H23">
        <v>7209816064</v>
      </c>
      <c r="I23">
        <v>78031198</v>
      </c>
      <c r="J23">
        <v>22251172</v>
      </c>
      <c r="K23">
        <v>7408877</v>
      </c>
      <c r="L23">
        <v>314597</v>
      </c>
      <c r="M23">
        <v>0</v>
      </c>
      <c r="N23">
        <v>0</v>
      </c>
      <c r="O23">
        <v>22250313</v>
      </c>
    </row>
    <row r="24" spans="1:15">
      <c r="A24" t="s">
        <v>100</v>
      </c>
      <c r="B24">
        <v>8</v>
      </c>
      <c r="C24">
        <v>290.41000000000003</v>
      </c>
      <c r="D24">
        <v>0</v>
      </c>
      <c r="E24">
        <v>39225323520</v>
      </c>
      <c r="F24">
        <v>1631469.25</v>
      </c>
      <c r="G24">
        <v>97080254464</v>
      </c>
      <c r="H24">
        <v>58345881600</v>
      </c>
      <c r="I24">
        <v>70819402</v>
      </c>
      <c r="J24">
        <v>22250774</v>
      </c>
      <c r="K24">
        <v>7179349</v>
      </c>
      <c r="L24">
        <v>18201496</v>
      </c>
      <c r="M24">
        <v>0</v>
      </c>
      <c r="N24">
        <v>0</v>
      </c>
      <c r="O24">
        <v>22250176</v>
      </c>
    </row>
    <row r="25" spans="1:15">
      <c r="A25" t="s">
        <v>101</v>
      </c>
      <c r="B25">
        <v>8</v>
      </c>
      <c r="C25">
        <v>290.41000000000003</v>
      </c>
      <c r="D25">
        <v>1</v>
      </c>
      <c r="E25">
        <v>40343932928</v>
      </c>
      <c r="F25">
        <v>2676432.75</v>
      </c>
      <c r="G25">
        <v>98191015936</v>
      </c>
      <c r="H25">
        <v>60599623680</v>
      </c>
      <c r="I25">
        <v>70457567</v>
      </c>
      <c r="J25">
        <v>22251103</v>
      </c>
      <c r="K25">
        <v>6777361</v>
      </c>
      <c r="L25">
        <v>18646586</v>
      </c>
      <c r="M25">
        <v>0</v>
      </c>
      <c r="N25">
        <v>0</v>
      </c>
      <c r="O25">
        <v>22250280</v>
      </c>
    </row>
    <row r="26" spans="1:15">
      <c r="A26" t="s">
        <v>102</v>
      </c>
      <c r="B26">
        <v>8</v>
      </c>
      <c r="C26">
        <v>290.41000000000003</v>
      </c>
      <c r="D26">
        <v>2</v>
      </c>
      <c r="E26">
        <v>39769522176</v>
      </c>
      <c r="F26">
        <v>2831793.75</v>
      </c>
      <c r="G26">
        <v>98651922432</v>
      </c>
      <c r="H26">
        <v>58480214016</v>
      </c>
      <c r="I26">
        <v>70638601</v>
      </c>
      <c r="J26">
        <v>22251094</v>
      </c>
      <c r="K26">
        <v>7579364</v>
      </c>
      <c r="L26">
        <v>17894110</v>
      </c>
      <c r="M26">
        <v>0</v>
      </c>
      <c r="N26">
        <v>0</v>
      </c>
      <c r="O26">
        <v>22250292</v>
      </c>
    </row>
    <row r="27" spans="1:15">
      <c r="A27" t="s">
        <v>103</v>
      </c>
      <c r="B27">
        <v>8</v>
      </c>
      <c r="C27">
        <v>290.41000000000003</v>
      </c>
      <c r="D27">
        <v>3</v>
      </c>
      <c r="E27">
        <v>39914340352</v>
      </c>
      <c r="F27">
        <v>671823</v>
      </c>
      <c r="G27">
        <v>96843816960</v>
      </c>
      <c r="H27">
        <v>58788167680</v>
      </c>
      <c r="I27">
        <v>70000424</v>
      </c>
      <c r="J27">
        <v>22250358</v>
      </c>
      <c r="K27">
        <v>7588715</v>
      </c>
      <c r="L27">
        <v>17990773</v>
      </c>
      <c r="M27">
        <v>0</v>
      </c>
      <c r="N27">
        <v>0</v>
      </c>
      <c r="O27">
        <v>22250041</v>
      </c>
    </row>
    <row r="28" spans="1:15">
      <c r="A28" t="s">
        <v>104</v>
      </c>
      <c r="B28">
        <v>8</v>
      </c>
      <c r="C28">
        <v>290.41000000000003</v>
      </c>
      <c r="D28">
        <v>4</v>
      </c>
      <c r="E28">
        <v>40452890624</v>
      </c>
      <c r="F28">
        <v>1119927.75</v>
      </c>
      <c r="G28">
        <v>101127094272</v>
      </c>
      <c r="H28">
        <v>58568454144</v>
      </c>
      <c r="I28">
        <v>69614288</v>
      </c>
      <c r="J28">
        <v>22250558</v>
      </c>
      <c r="K28">
        <v>4995628</v>
      </c>
      <c r="L28">
        <v>18815066</v>
      </c>
      <c r="M28">
        <v>0</v>
      </c>
      <c r="N28">
        <v>0</v>
      </c>
      <c r="O28">
        <v>22250102</v>
      </c>
    </row>
    <row r="29" spans="1:15">
      <c r="A29" t="s">
        <v>105</v>
      </c>
      <c r="B29">
        <v>8</v>
      </c>
      <c r="C29">
        <v>290.41000000000003</v>
      </c>
      <c r="D29">
        <v>5</v>
      </c>
      <c r="E29">
        <v>40740429824</v>
      </c>
      <c r="F29">
        <v>572338.31000000006</v>
      </c>
      <c r="G29">
        <v>97050296320</v>
      </c>
      <c r="H29">
        <v>57619288064</v>
      </c>
      <c r="I29">
        <v>69836698</v>
      </c>
      <c r="J29">
        <v>22250442</v>
      </c>
      <c r="K29">
        <v>6811335</v>
      </c>
      <c r="L29">
        <v>17213561</v>
      </c>
      <c r="M29">
        <v>0</v>
      </c>
      <c r="N29">
        <v>0</v>
      </c>
      <c r="O29">
        <v>22250071</v>
      </c>
    </row>
    <row r="30" spans="1:15">
      <c r="A30" t="s">
        <v>106</v>
      </c>
      <c r="B30">
        <v>8</v>
      </c>
      <c r="C30">
        <v>290.41000000000003</v>
      </c>
      <c r="D30">
        <v>6</v>
      </c>
      <c r="E30">
        <v>39765934080</v>
      </c>
      <c r="F30">
        <v>4762376</v>
      </c>
      <c r="G30">
        <v>90344923136</v>
      </c>
      <c r="H30">
        <v>41091264512</v>
      </c>
      <c r="I30">
        <v>67079703</v>
      </c>
      <c r="J30">
        <v>22251302</v>
      </c>
      <c r="K30">
        <v>7404455</v>
      </c>
      <c r="L30">
        <v>11944061</v>
      </c>
      <c r="M30">
        <v>0</v>
      </c>
      <c r="N30">
        <v>0</v>
      </c>
      <c r="O30">
        <v>22250292</v>
      </c>
    </row>
    <row r="31" spans="1:15">
      <c r="A31" t="s">
        <v>107</v>
      </c>
      <c r="B31">
        <v>8</v>
      </c>
      <c r="C31">
        <v>290.41000000000003</v>
      </c>
      <c r="D31">
        <v>7</v>
      </c>
      <c r="E31">
        <v>41722658816</v>
      </c>
      <c r="F31">
        <v>10320482</v>
      </c>
      <c r="G31">
        <v>97080950784</v>
      </c>
      <c r="H31">
        <v>41295048704</v>
      </c>
      <c r="I31">
        <v>66463343</v>
      </c>
      <c r="J31">
        <v>22252587</v>
      </c>
      <c r="K31">
        <v>5057627</v>
      </c>
      <c r="L31">
        <v>12220351</v>
      </c>
      <c r="M31">
        <v>0</v>
      </c>
      <c r="N31">
        <v>0</v>
      </c>
      <c r="O31">
        <v>22250710</v>
      </c>
    </row>
    <row r="32" spans="1:15">
      <c r="A32" t="s">
        <v>108</v>
      </c>
      <c r="B32">
        <v>16</v>
      </c>
      <c r="C32">
        <v>257.37</v>
      </c>
      <c r="D32">
        <v>0</v>
      </c>
      <c r="E32">
        <v>46413778944</v>
      </c>
      <c r="F32">
        <v>1668100.88</v>
      </c>
      <c r="G32">
        <v>133290065920</v>
      </c>
      <c r="H32">
        <v>3341700096</v>
      </c>
      <c r="I32">
        <v>38469860</v>
      </c>
      <c r="J32">
        <v>11125558</v>
      </c>
      <c r="K32">
        <v>15361979</v>
      </c>
      <c r="L32">
        <v>210800</v>
      </c>
      <c r="M32">
        <v>0</v>
      </c>
      <c r="N32">
        <v>0</v>
      </c>
      <c r="O32">
        <v>11125144</v>
      </c>
    </row>
    <row r="33" spans="1:15">
      <c r="A33" t="s">
        <v>109</v>
      </c>
      <c r="B33">
        <v>16</v>
      </c>
      <c r="C33">
        <v>257.37</v>
      </c>
      <c r="D33">
        <v>1</v>
      </c>
      <c r="E33">
        <v>50446671872</v>
      </c>
      <c r="F33">
        <v>1682485.75</v>
      </c>
      <c r="G33">
        <v>136837931008</v>
      </c>
      <c r="H33">
        <v>3469003008</v>
      </c>
      <c r="I33">
        <v>39455057</v>
      </c>
      <c r="J33">
        <v>11125543</v>
      </c>
      <c r="K33">
        <v>15433395</v>
      </c>
      <c r="L33">
        <v>196176</v>
      </c>
      <c r="M33">
        <v>0</v>
      </c>
      <c r="N33">
        <v>0</v>
      </c>
      <c r="O33">
        <v>11125140</v>
      </c>
    </row>
    <row r="34" spans="1:15">
      <c r="A34" t="s">
        <v>110</v>
      </c>
      <c r="B34">
        <v>16</v>
      </c>
      <c r="C34">
        <v>257.37</v>
      </c>
      <c r="D34">
        <v>2</v>
      </c>
      <c r="E34">
        <v>49579692032</v>
      </c>
      <c r="F34">
        <v>1746066.62</v>
      </c>
      <c r="G34">
        <v>136582094848</v>
      </c>
      <c r="H34">
        <v>3322993152</v>
      </c>
      <c r="I34">
        <v>38860748</v>
      </c>
      <c r="J34">
        <v>11125477</v>
      </c>
      <c r="K34">
        <v>14576455</v>
      </c>
      <c r="L34">
        <v>193923</v>
      </c>
      <c r="M34">
        <v>0</v>
      </c>
      <c r="N34">
        <v>0</v>
      </c>
      <c r="O34">
        <v>11125119</v>
      </c>
    </row>
    <row r="35" spans="1:15">
      <c r="A35" t="s">
        <v>111</v>
      </c>
      <c r="B35">
        <v>16</v>
      </c>
      <c r="C35">
        <v>257.37</v>
      </c>
      <c r="D35">
        <v>3</v>
      </c>
      <c r="E35">
        <v>49373138944</v>
      </c>
      <c r="F35">
        <v>1646774.25</v>
      </c>
      <c r="G35">
        <v>137768108032</v>
      </c>
      <c r="H35">
        <v>3578377984</v>
      </c>
      <c r="I35">
        <v>39048433</v>
      </c>
      <c r="J35">
        <v>11125632</v>
      </c>
      <c r="K35">
        <v>15633693</v>
      </c>
      <c r="L35">
        <v>206780</v>
      </c>
      <c r="M35">
        <v>0</v>
      </c>
      <c r="N35">
        <v>0</v>
      </c>
      <c r="O35">
        <v>11125170</v>
      </c>
    </row>
    <row r="36" spans="1:15">
      <c r="A36" t="s">
        <v>112</v>
      </c>
      <c r="B36">
        <v>16</v>
      </c>
      <c r="C36">
        <v>257.37</v>
      </c>
      <c r="D36">
        <v>4</v>
      </c>
      <c r="E36">
        <v>48899780608</v>
      </c>
      <c r="F36">
        <v>2700424.5</v>
      </c>
      <c r="G36">
        <v>138381262848</v>
      </c>
      <c r="H36">
        <v>3355623424</v>
      </c>
      <c r="I36">
        <v>38692978</v>
      </c>
      <c r="J36">
        <v>11125914</v>
      </c>
      <c r="K36">
        <v>15646030</v>
      </c>
      <c r="L36">
        <v>219554</v>
      </c>
      <c r="M36">
        <v>0</v>
      </c>
      <c r="N36">
        <v>0</v>
      </c>
      <c r="O36">
        <v>11125266</v>
      </c>
    </row>
    <row r="37" spans="1:15">
      <c r="A37" t="s">
        <v>113</v>
      </c>
      <c r="B37">
        <v>16</v>
      </c>
      <c r="C37">
        <v>257.37</v>
      </c>
      <c r="D37">
        <v>5</v>
      </c>
      <c r="E37">
        <v>51253948416</v>
      </c>
      <c r="F37">
        <v>1937142.5</v>
      </c>
      <c r="G37">
        <v>141322633216</v>
      </c>
      <c r="H37">
        <v>3600121600</v>
      </c>
      <c r="I37">
        <v>39563419</v>
      </c>
      <c r="J37">
        <v>11125846</v>
      </c>
      <c r="K37">
        <v>15623389</v>
      </c>
      <c r="L37">
        <v>225780</v>
      </c>
      <c r="M37">
        <v>0</v>
      </c>
      <c r="N37">
        <v>0</v>
      </c>
      <c r="O37">
        <v>11125242</v>
      </c>
    </row>
    <row r="38" spans="1:15">
      <c r="A38" t="s">
        <v>114</v>
      </c>
      <c r="B38">
        <v>16</v>
      </c>
      <c r="C38">
        <v>257.37</v>
      </c>
      <c r="D38">
        <v>6</v>
      </c>
      <c r="E38">
        <v>49773146112</v>
      </c>
      <c r="F38">
        <v>639239.93999999994</v>
      </c>
      <c r="G38">
        <v>135660994560</v>
      </c>
      <c r="H38">
        <v>3674172672</v>
      </c>
      <c r="I38">
        <v>39511213</v>
      </c>
      <c r="J38">
        <v>11125294</v>
      </c>
      <c r="K38">
        <v>14217696</v>
      </c>
      <c r="L38">
        <v>200774</v>
      </c>
      <c r="M38">
        <v>0</v>
      </c>
      <c r="N38">
        <v>0</v>
      </c>
      <c r="O38">
        <v>11125058</v>
      </c>
    </row>
    <row r="39" spans="1:15">
      <c r="A39" t="s">
        <v>115</v>
      </c>
      <c r="B39">
        <v>16</v>
      </c>
      <c r="C39">
        <v>257.37</v>
      </c>
      <c r="D39">
        <v>7</v>
      </c>
      <c r="E39">
        <v>50047791104</v>
      </c>
      <c r="F39">
        <v>541051.62</v>
      </c>
      <c r="G39">
        <v>139843944448</v>
      </c>
      <c r="H39">
        <v>3480305664</v>
      </c>
      <c r="I39">
        <v>39525256</v>
      </c>
      <c r="J39">
        <v>11125172</v>
      </c>
      <c r="K39">
        <v>13261777</v>
      </c>
      <c r="L39">
        <v>192135</v>
      </c>
      <c r="M39">
        <v>0</v>
      </c>
      <c r="N39">
        <v>0</v>
      </c>
      <c r="O39">
        <v>11125019</v>
      </c>
    </row>
    <row r="40" spans="1:15">
      <c r="A40" t="s">
        <v>116</v>
      </c>
      <c r="B40">
        <v>16</v>
      </c>
      <c r="C40">
        <v>257.37</v>
      </c>
      <c r="D40">
        <v>8</v>
      </c>
      <c r="E40">
        <v>50282250240</v>
      </c>
      <c r="F40">
        <v>886627.69</v>
      </c>
      <c r="G40">
        <v>134110838784</v>
      </c>
      <c r="H40">
        <v>3801415168</v>
      </c>
      <c r="I40">
        <v>39870542</v>
      </c>
      <c r="J40">
        <v>11125397</v>
      </c>
      <c r="K40">
        <v>14258296</v>
      </c>
      <c r="L40">
        <v>201957</v>
      </c>
      <c r="M40">
        <v>0</v>
      </c>
      <c r="N40">
        <v>0</v>
      </c>
      <c r="O40">
        <v>11125092</v>
      </c>
    </row>
    <row r="41" spans="1:15">
      <c r="A41" t="s">
        <v>117</v>
      </c>
      <c r="B41">
        <v>16</v>
      </c>
      <c r="C41">
        <v>257.37</v>
      </c>
      <c r="D41">
        <v>9</v>
      </c>
      <c r="E41">
        <v>48098631680</v>
      </c>
      <c r="F41">
        <v>1084869.6200000001</v>
      </c>
      <c r="G41">
        <v>134320283648</v>
      </c>
      <c r="H41">
        <v>3656146688</v>
      </c>
      <c r="I41">
        <v>39108256</v>
      </c>
      <c r="J41">
        <v>11125349</v>
      </c>
      <c r="K41">
        <v>14511633</v>
      </c>
      <c r="L41">
        <v>191415</v>
      </c>
      <c r="M41">
        <v>0</v>
      </c>
      <c r="N41">
        <v>0</v>
      </c>
      <c r="O41">
        <v>11125076</v>
      </c>
    </row>
    <row r="42" spans="1:15">
      <c r="A42" t="s">
        <v>118</v>
      </c>
      <c r="B42">
        <v>16</v>
      </c>
      <c r="C42">
        <v>257.37</v>
      </c>
      <c r="D42">
        <v>10</v>
      </c>
      <c r="E42">
        <v>47987855360</v>
      </c>
      <c r="F42">
        <v>1143444.25</v>
      </c>
      <c r="G42">
        <v>133790941184</v>
      </c>
      <c r="H42">
        <v>3625504256</v>
      </c>
      <c r="I42">
        <v>38777681</v>
      </c>
      <c r="J42">
        <v>11125316</v>
      </c>
      <c r="K42">
        <v>14973878</v>
      </c>
      <c r="L42">
        <v>193187</v>
      </c>
      <c r="M42">
        <v>0</v>
      </c>
      <c r="N42">
        <v>0</v>
      </c>
      <c r="O42">
        <v>11125064</v>
      </c>
    </row>
    <row r="43" spans="1:15">
      <c r="A43" t="s">
        <v>119</v>
      </c>
      <c r="B43">
        <v>16</v>
      </c>
      <c r="C43">
        <v>257.37</v>
      </c>
      <c r="D43">
        <v>11</v>
      </c>
      <c r="E43">
        <v>49785122816</v>
      </c>
      <c r="F43">
        <v>1162849</v>
      </c>
      <c r="G43">
        <v>141602439168</v>
      </c>
      <c r="H43">
        <v>3440987648</v>
      </c>
      <c r="I43">
        <v>39545193</v>
      </c>
      <c r="J43">
        <v>11125413</v>
      </c>
      <c r="K43">
        <v>13005961</v>
      </c>
      <c r="L43">
        <v>180150</v>
      </c>
      <c r="M43">
        <v>0</v>
      </c>
      <c r="N43">
        <v>0</v>
      </c>
      <c r="O43">
        <v>11125099</v>
      </c>
    </row>
    <row r="44" spans="1:15">
      <c r="A44" t="s">
        <v>120</v>
      </c>
      <c r="B44">
        <v>16</v>
      </c>
      <c r="C44">
        <v>257.37</v>
      </c>
      <c r="D44">
        <v>12</v>
      </c>
      <c r="E44">
        <v>49382473728</v>
      </c>
      <c r="F44">
        <v>1260966.3799999999</v>
      </c>
      <c r="G44">
        <v>138453450752</v>
      </c>
      <c r="H44">
        <v>3522133504</v>
      </c>
      <c r="I44">
        <v>39409166</v>
      </c>
      <c r="J44">
        <v>11125440</v>
      </c>
      <c r="K44">
        <v>13309621</v>
      </c>
      <c r="L44">
        <v>175702</v>
      </c>
      <c r="M44">
        <v>0</v>
      </c>
      <c r="N44">
        <v>0</v>
      </c>
      <c r="O44">
        <v>11125106</v>
      </c>
    </row>
    <row r="45" spans="1:15">
      <c r="A45" t="s">
        <v>121</v>
      </c>
      <c r="B45">
        <v>16</v>
      </c>
      <c r="C45">
        <v>257.37</v>
      </c>
      <c r="D45">
        <v>13</v>
      </c>
      <c r="E45">
        <v>48699871232</v>
      </c>
      <c r="F45">
        <v>1751988.5</v>
      </c>
      <c r="G45">
        <v>133858689024</v>
      </c>
      <c r="H45">
        <v>3584401920</v>
      </c>
      <c r="I45">
        <v>39119085</v>
      </c>
      <c r="J45">
        <v>11125637</v>
      </c>
      <c r="K45">
        <v>14422243</v>
      </c>
      <c r="L45">
        <v>179024</v>
      </c>
      <c r="M45">
        <v>0</v>
      </c>
      <c r="N45">
        <v>0</v>
      </c>
      <c r="O45">
        <v>11125174</v>
      </c>
    </row>
    <row r="46" spans="1:15">
      <c r="A46" t="s">
        <v>122</v>
      </c>
      <c r="B46">
        <v>16</v>
      </c>
      <c r="C46">
        <v>257.37</v>
      </c>
      <c r="D46">
        <v>14</v>
      </c>
      <c r="E46">
        <v>47173660672</v>
      </c>
      <c r="F46">
        <v>1478011.62</v>
      </c>
      <c r="G46">
        <v>133169881088</v>
      </c>
      <c r="H46">
        <v>3694886912</v>
      </c>
      <c r="I46">
        <v>39695461</v>
      </c>
      <c r="J46">
        <v>11125490</v>
      </c>
      <c r="K46">
        <v>13769059</v>
      </c>
      <c r="L46">
        <v>165606</v>
      </c>
      <c r="M46">
        <v>0</v>
      </c>
      <c r="N46">
        <v>0</v>
      </c>
      <c r="O46">
        <v>11125124</v>
      </c>
    </row>
    <row r="47" spans="1:15">
      <c r="A47" t="s">
        <v>123</v>
      </c>
      <c r="B47">
        <v>16</v>
      </c>
      <c r="C47">
        <v>257.37</v>
      </c>
      <c r="D47">
        <v>15</v>
      </c>
      <c r="E47">
        <v>48295198720</v>
      </c>
      <c r="F47">
        <v>1404760.62</v>
      </c>
      <c r="G47">
        <v>139380572160</v>
      </c>
      <c r="H47">
        <v>3480681984</v>
      </c>
      <c r="I47">
        <v>39654230</v>
      </c>
      <c r="J47">
        <v>11125513</v>
      </c>
      <c r="K47">
        <v>12054010</v>
      </c>
      <c r="L47">
        <v>159040</v>
      </c>
      <c r="M47">
        <v>0</v>
      </c>
      <c r="N47">
        <v>0</v>
      </c>
      <c r="O47">
        <v>11125131</v>
      </c>
    </row>
    <row r="48" spans="1:15">
      <c r="A48" t="s">
        <v>124</v>
      </c>
      <c r="B48">
        <v>16</v>
      </c>
      <c r="C48">
        <v>370.14</v>
      </c>
      <c r="D48">
        <v>0</v>
      </c>
      <c r="E48">
        <v>58738114560</v>
      </c>
      <c r="F48">
        <v>1138638.8799999999</v>
      </c>
      <c r="G48">
        <v>133767176192</v>
      </c>
      <c r="H48">
        <v>139964514304</v>
      </c>
      <c r="I48">
        <v>36763183</v>
      </c>
      <c r="J48">
        <v>11125443</v>
      </c>
      <c r="K48">
        <v>13864654</v>
      </c>
      <c r="L48">
        <v>32451736</v>
      </c>
      <c r="M48">
        <v>0</v>
      </c>
      <c r="N48">
        <v>0</v>
      </c>
      <c r="O48">
        <v>11125106</v>
      </c>
    </row>
    <row r="49" spans="1:15">
      <c r="A49" t="s">
        <v>125</v>
      </c>
      <c r="B49">
        <v>16</v>
      </c>
      <c r="C49">
        <v>370.14</v>
      </c>
      <c r="D49">
        <v>1</v>
      </c>
      <c r="E49">
        <v>59758489600</v>
      </c>
      <c r="F49">
        <v>1258339.3799999999</v>
      </c>
      <c r="G49">
        <v>127976202240</v>
      </c>
      <c r="H49">
        <v>78607646720</v>
      </c>
      <c r="I49">
        <v>35978014</v>
      </c>
      <c r="J49">
        <v>11125537</v>
      </c>
      <c r="K49">
        <v>15000670</v>
      </c>
      <c r="L49">
        <v>15885607</v>
      </c>
      <c r="M49">
        <v>0</v>
      </c>
      <c r="N49">
        <v>0</v>
      </c>
      <c r="O49">
        <v>11125139</v>
      </c>
    </row>
    <row r="50" spans="1:15">
      <c r="A50" t="s">
        <v>126</v>
      </c>
      <c r="B50">
        <v>16</v>
      </c>
      <c r="C50">
        <v>370.14</v>
      </c>
      <c r="D50">
        <v>2</v>
      </c>
      <c r="E50">
        <v>58979119104</v>
      </c>
      <c r="F50">
        <v>906828.62</v>
      </c>
      <c r="G50">
        <v>127006507008</v>
      </c>
      <c r="H50">
        <v>101720702976</v>
      </c>
      <c r="I50">
        <v>36161107</v>
      </c>
      <c r="J50">
        <v>11125431</v>
      </c>
      <c r="K50">
        <v>14859893</v>
      </c>
      <c r="L50">
        <v>21512368</v>
      </c>
      <c r="M50">
        <v>0</v>
      </c>
      <c r="N50">
        <v>0</v>
      </c>
      <c r="O50">
        <v>11125098</v>
      </c>
    </row>
    <row r="51" spans="1:15">
      <c r="A51" t="s">
        <v>127</v>
      </c>
      <c r="B51">
        <v>16</v>
      </c>
      <c r="C51">
        <v>370.14</v>
      </c>
      <c r="D51">
        <v>3</v>
      </c>
      <c r="E51">
        <v>58563825664</v>
      </c>
      <c r="F51">
        <v>966757.25</v>
      </c>
      <c r="G51">
        <v>131525951488</v>
      </c>
      <c r="H51">
        <v>142361067520</v>
      </c>
      <c r="I51">
        <v>37063681</v>
      </c>
      <c r="J51">
        <v>11125345</v>
      </c>
      <c r="K51">
        <v>15034621</v>
      </c>
      <c r="L51">
        <v>32068664</v>
      </c>
      <c r="M51">
        <v>0</v>
      </c>
      <c r="N51">
        <v>0</v>
      </c>
      <c r="O51">
        <v>11125072</v>
      </c>
    </row>
    <row r="52" spans="1:15">
      <c r="A52" t="s">
        <v>128</v>
      </c>
      <c r="B52">
        <v>16</v>
      </c>
      <c r="C52">
        <v>370.14</v>
      </c>
      <c r="D52">
        <v>4</v>
      </c>
      <c r="E52">
        <v>59175051264</v>
      </c>
      <c r="F52">
        <v>2131425</v>
      </c>
      <c r="G52">
        <v>135581999104</v>
      </c>
      <c r="H52">
        <v>143227617280</v>
      </c>
      <c r="I52">
        <v>36461320</v>
      </c>
      <c r="J52">
        <v>11126049</v>
      </c>
      <c r="K52">
        <v>14154472</v>
      </c>
      <c r="L52">
        <v>31064983</v>
      </c>
      <c r="M52">
        <v>0</v>
      </c>
      <c r="N52">
        <v>0</v>
      </c>
      <c r="O52">
        <v>11125306</v>
      </c>
    </row>
    <row r="53" spans="1:15">
      <c r="A53" t="s">
        <v>129</v>
      </c>
      <c r="B53">
        <v>16</v>
      </c>
      <c r="C53">
        <v>370.14</v>
      </c>
      <c r="D53">
        <v>5</v>
      </c>
      <c r="E53">
        <v>58444374016</v>
      </c>
      <c r="F53">
        <v>978450.75</v>
      </c>
      <c r="G53">
        <v>132681736192</v>
      </c>
      <c r="H53">
        <v>140866535424</v>
      </c>
      <c r="I53">
        <v>37062076</v>
      </c>
      <c r="J53">
        <v>11125459</v>
      </c>
      <c r="K53">
        <v>15229321</v>
      </c>
      <c r="L53">
        <v>32706445</v>
      </c>
      <c r="M53">
        <v>0</v>
      </c>
      <c r="N53">
        <v>0</v>
      </c>
      <c r="O53">
        <v>11125108</v>
      </c>
    </row>
    <row r="54" spans="1:15">
      <c r="A54" t="s">
        <v>130</v>
      </c>
      <c r="B54">
        <v>16</v>
      </c>
      <c r="C54">
        <v>370.14</v>
      </c>
      <c r="D54">
        <v>6</v>
      </c>
      <c r="E54">
        <v>58148876288</v>
      </c>
      <c r="F54">
        <v>291003.96999999997</v>
      </c>
      <c r="G54">
        <v>128821043200</v>
      </c>
      <c r="H54">
        <v>143508291584</v>
      </c>
      <c r="I54">
        <v>36800387</v>
      </c>
      <c r="J54">
        <v>11125174</v>
      </c>
      <c r="K54">
        <v>14128527</v>
      </c>
      <c r="L54">
        <v>29405695</v>
      </c>
      <c r="M54">
        <v>0</v>
      </c>
      <c r="N54">
        <v>0</v>
      </c>
      <c r="O54">
        <v>11125016</v>
      </c>
    </row>
    <row r="55" spans="1:15">
      <c r="A55" t="s">
        <v>131</v>
      </c>
      <c r="B55">
        <v>16</v>
      </c>
      <c r="C55">
        <v>370.14</v>
      </c>
      <c r="D55">
        <v>7</v>
      </c>
      <c r="E55">
        <v>59318935552</v>
      </c>
      <c r="F55">
        <v>426027.59</v>
      </c>
      <c r="G55">
        <v>131578617856</v>
      </c>
      <c r="H55">
        <v>142504050688</v>
      </c>
      <c r="I55">
        <v>36951426</v>
      </c>
      <c r="J55">
        <v>11125106</v>
      </c>
      <c r="K55">
        <v>13415199</v>
      </c>
      <c r="L55">
        <v>28854162</v>
      </c>
      <c r="M55">
        <v>0</v>
      </c>
      <c r="N55">
        <v>0</v>
      </c>
      <c r="O55">
        <v>11124999</v>
      </c>
    </row>
    <row r="56" spans="1:15">
      <c r="A56" t="s">
        <v>132</v>
      </c>
      <c r="B56">
        <v>16</v>
      </c>
      <c r="C56">
        <v>370.14</v>
      </c>
      <c r="D56">
        <v>8</v>
      </c>
      <c r="E56">
        <v>59729207296</v>
      </c>
      <c r="F56">
        <v>424887.56</v>
      </c>
      <c r="G56">
        <v>130483068928</v>
      </c>
      <c r="H56">
        <v>143094808576</v>
      </c>
      <c r="I56">
        <v>36534629</v>
      </c>
      <c r="J56">
        <v>11125262</v>
      </c>
      <c r="K56">
        <v>15061950</v>
      </c>
      <c r="L56">
        <v>30153427</v>
      </c>
      <c r="M56">
        <v>0</v>
      </c>
      <c r="N56">
        <v>0</v>
      </c>
      <c r="O56">
        <v>11125042</v>
      </c>
    </row>
    <row r="57" spans="1:15">
      <c r="A57" t="s">
        <v>133</v>
      </c>
      <c r="B57">
        <v>16</v>
      </c>
      <c r="C57">
        <v>370.14</v>
      </c>
      <c r="D57">
        <v>9</v>
      </c>
      <c r="E57">
        <v>59000672256</v>
      </c>
      <c r="F57">
        <v>492597.44</v>
      </c>
      <c r="G57">
        <v>127334645760</v>
      </c>
      <c r="H57">
        <v>136055554048</v>
      </c>
      <c r="I57">
        <v>36692253</v>
      </c>
      <c r="J57">
        <v>11125259</v>
      </c>
      <c r="K57">
        <v>14793539</v>
      </c>
      <c r="L57">
        <v>27841395</v>
      </c>
      <c r="M57">
        <v>0</v>
      </c>
      <c r="N57">
        <v>0</v>
      </c>
      <c r="O57">
        <v>11125042</v>
      </c>
    </row>
    <row r="58" spans="1:15">
      <c r="A58" t="s">
        <v>134</v>
      </c>
      <c r="B58">
        <v>16</v>
      </c>
      <c r="C58">
        <v>370.14</v>
      </c>
      <c r="D58">
        <v>10</v>
      </c>
      <c r="E58">
        <v>56311619584</v>
      </c>
      <c r="F58">
        <v>693542.56</v>
      </c>
      <c r="G58">
        <v>123960123392</v>
      </c>
      <c r="H58">
        <v>132272005120</v>
      </c>
      <c r="I58">
        <v>36496010</v>
      </c>
      <c r="J58">
        <v>11125400</v>
      </c>
      <c r="K58">
        <v>14056053</v>
      </c>
      <c r="L58">
        <v>28625554</v>
      </c>
      <c r="M58">
        <v>0</v>
      </c>
      <c r="N58">
        <v>0</v>
      </c>
      <c r="O58">
        <v>11125082</v>
      </c>
    </row>
    <row r="59" spans="1:15">
      <c r="A59" t="s">
        <v>135</v>
      </c>
      <c r="B59">
        <v>16</v>
      </c>
      <c r="C59">
        <v>370.14</v>
      </c>
      <c r="D59">
        <v>11</v>
      </c>
      <c r="E59">
        <v>57268436992</v>
      </c>
      <c r="F59">
        <v>236153.62</v>
      </c>
      <c r="G59">
        <v>126014873600</v>
      </c>
      <c r="H59">
        <v>133315125248</v>
      </c>
      <c r="I59">
        <v>37349148</v>
      </c>
      <c r="J59">
        <v>11125173</v>
      </c>
      <c r="K59">
        <v>14280666</v>
      </c>
      <c r="L59">
        <v>29387228</v>
      </c>
      <c r="M59">
        <v>0</v>
      </c>
      <c r="N59">
        <v>0</v>
      </c>
      <c r="O59">
        <v>11125017</v>
      </c>
    </row>
    <row r="60" spans="1:15">
      <c r="A60" t="s">
        <v>136</v>
      </c>
      <c r="B60">
        <v>16</v>
      </c>
      <c r="C60">
        <v>370.14</v>
      </c>
      <c r="D60">
        <v>12</v>
      </c>
      <c r="E60">
        <v>58346258432</v>
      </c>
      <c r="F60">
        <v>497748.06</v>
      </c>
      <c r="G60">
        <v>124274851840</v>
      </c>
      <c r="H60">
        <v>130148442112</v>
      </c>
      <c r="I60">
        <v>36491277</v>
      </c>
      <c r="J60">
        <v>11125432</v>
      </c>
      <c r="K60">
        <v>14474754</v>
      </c>
      <c r="L60">
        <v>26937828</v>
      </c>
      <c r="M60">
        <v>0</v>
      </c>
      <c r="N60">
        <v>0</v>
      </c>
      <c r="O60">
        <v>11125098</v>
      </c>
    </row>
    <row r="61" spans="1:15">
      <c r="A61" t="s">
        <v>137</v>
      </c>
      <c r="B61">
        <v>16</v>
      </c>
      <c r="C61">
        <v>370.14</v>
      </c>
      <c r="D61">
        <v>13</v>
      </c>
      <c r="E61">
        <v>56477290496</v>
      </c>
      <c r="F61">
        <v>994393.44</v>
      </c>
      <c r="G61">
        <v>121779273728</v>
      </c>
      <c r="H61">
        <v>121670017024</v>
      </c>
      <c r="I61">
        <v>36279468</v>
      </c>
      <c r="J61">
        <v>11125376</v>
      </c>
      <c r="K61">
        <v>14378739</v>
      </c>
      <c r="L61">
        <v>25655957</v>
      </c>
      <c r="M61">
        <v>0</v>
      </c>
      <c r="N61">
        <v>0</v>
      </c>
      <c r="O61">
        <v>11125076</v>
      </c>
    </row>
    <row r="62" spans="1:15">
      <c r="A62" t="s">
        <v>138</v>
      </c>
      <c r="B62">
        <v>16</v>
      </c>
      <c r="C62">
        <v>370.14</v>
      </c>
      <c r="D62">
        <v>14</v>
      </c>
      <c r="E62">
        <v>50536837120</v>
      </c>
      <c r="F62">
        <v>4027689.5</v>
      </c>
      <c r="G62">
        <v>96617529344</v>
      </c>
      <c r="H62">
        <v>74110058496</v>
      </c>
      <c r="I62">
        <v>28246138</v>
      </c>
      <c r="J62">
        <v>11127002</v>
      </c>
      <c r="K62">
        <v>12210218</v>
      </c>
      <c r="L62">
        <v>15263528</v>
      </c>
      <c r="M62">
        <v>0</v>
      </c>
      <c r="N62">
        <v>0</v>
      </c>
      <c r="O62">
        <v>11125626</v>
      </c>
    </row>
    <row r="63" spans="1:15">
      <c r="A63" t="s">
        <v>139</v>
      </c>
      <c r="B63">
        <v>16</v>
      </c>
      <c r="C63">
        <v>370.14</v>
      </c>
      <c r="D63">
        <v>15</v>
      </c>
      <c r="E63">
        <v>57230409728</v>
      </c>
      <c r="F63">
        <v>572905.93999999994</v>
      </c>
      <c r="G63">
        <v>128939409408</v>
      </c>
      <c r="H63">
        <v>140860112896</v>
      </c>
      <c r="I63">
        <v>37187938</v>
      </c>
      <c r="J63">
        <v>11125297</v>
      </c>
      <c r="K63">
        <v>13877019</v>
      </c>
      <c r="L63">
        <v>30718143</v>
      </c>
      <c r="M63">
        <v>0</v>
      </c>
      <c r="N63">
        <v>0</v>
      </c>
      <c r="O63">
        <v>11125055</v>
      </c>
    </row>
    <row r="64" spans="1:15">
      <c r="A64" t="s">
        <v>140</v>
      </c>
      <c r="B64">
        <v>32</v>
      </c>
      <c r="C64">
        <v>480.15</v>
      </c>
      <c r="D64">
        <v>0</v>
      </c>
      <c r="E64">
        <v>124617670656</v>
      </c>
      <c r="F64">
        <v>2730332.25</v>
      </c>
      <c r="G64">
        <v>391855013888</v>
      </c>
      <c r="H64">
        <v>1175730176</v>
      </c>
      <c r="I64">
        <v>20039999</v>
      </c>
      <c r="J64">
        <v>5562804</v>
      </c>
      <c r="K64">
        <v>41122912</v>
      </c>
      <c r="L64">
        <v>82850</v>
      </c>
      <c r="M64">
        <v>0</v>
      </c>
      <c r="N64">
        <v>0</v>
      </c>
      <c r="O64">
        <v>5562577</v>
      </c>
    </row>
    <row r="65" spans="1:15">
      <c r="A65" t="s">
        <v>141</v>
      </c>
      <c r="B65">
        <v>32</v>
      </c>
      <c r="C65">
        <v>480.15</v>
      </c>
      <c r="D65">
        <v>1</v>
      </c>
      <c r="E65">
        <v>116420829184</v>
      </c>
      <c r="F65">
        <v>2364921.5</v>
      </c>
      <c r="G65">
        <v>383746539520</v>
      </c>
      <c r="H65">
        <v>1273809536</v>
      </c>
      <c r="I65">
        <v>19997793</v>
      </c>
      <c r="J65">
        <v>5562767</v>
      </c>
      <c r="K65">
        <v>41966632</v>
      </c>
      <c r="L65">
        <v>58201</v>
      </c>
      <c r="M65">
        <v>0</v>
      </c>
      <c r="N65">
        <v>0</v>
      </c>
      <c r="O65">
        <v>5562567</v>
      </c>
    </row>
    <row r="66" spans="1:15">
      <c r="A66" t="s">
        <v>142</v>
      </c>
      <c r="B66">
        <v>32</v>
      </c>
      <c r="C66">
        <v>480.15</v>
      </c>
      <c r="D66">
        <v>2</v>
      </c>
      <c r="E66">
        <v>112049283072</v>
      </c>
      <c r="F66">
        <v>2530565.25</v>
      </c>
      <c r="G66">
        <v>372732985344</v>
      </c>
      <c r="H66">
        <v>1185948928</v>
      </c>
      <c r="I66">
        <v>19924432</v>
      </c>
      <c r="J66">
        <v>5562754</v>
      </c>
      <c r="K66">
        <v>40311057</v>
      </c>
      <c r="L66">
        <v>62047</v>
      </c>
      <c r="M66">
        <v>0</v>
      </c>
      <c r="N66">
        <v>0</v>
      </c>
      <c r="O66">
        <v>5562565</v>
      </c>
    </row>
    <row r="67" spans="1:15">
      <c r="A67" t="s">
        <v>143</v>
      </c>
      <c r="B67">
        <v>32</v>
      </c>
      <c r="C67">
        <v>480.15</v>
      </c>
      <c r="D67">
        <v>3</v>
      </c>
      <c r="E67">
        <v>124854444032</v>
      </c>
      <c r="F67">
        <v>1932855.5</v>
      </c>
      <c r="G67">
        <v>397173587968</v>
      </c>
      <c r="H67">
        <v>1120899584</v>
      </c>
      <c r="I67">
        <v>19936386</v>
      </c>
      <c r="J67">
        <v>5562742</v>
      </c>
      <c r="K67">
        <v>41166236</v>
      </c>
      <c r="L67">
        <v>63748</v>
      </c>
      <c r="M67">
        <v>0</v>
      </c>
      <c r="N67">
        <v>0</v>
      </c>
      <c r="O67">
        <v>5562561</v>
      </c>
    </row>
    <row r="68" spans="1:15">
      <c r="A68" t="s">
        <v>144</v>
      </c>
      <c r="B68">
        <v>32</v>
      </c>
      <c r="C68">
        <v>480.15</v>
      </c>
      <c r="D68">
        <v>4</v>
      </c>
      <c r="E68">
        <v>106057170944</v>
      </c>
      <c r="F68">
        <v>1011414.62</v>
      </c>
      <c r="G68">
        <v>364118048768</v>
      </c>
      <c r="H68">
        <v>1231147392</v>
      </c>
      <c r="I68">
        <v>20041832</v>
      </c>
      <c r="J68">
        <v>5562741</v>
      </c>
      <c r="K68">
        <v>38401222</v>
      </c>
      <c r="L68">
        <v>65217</v>
      </c>
      <c r="M68">
        <v>0</v>
      </c>
      <c r="N68">
        <v>0</v>
      </c>
      <c r="O68">
        <v>5562559</v>
      </c>
    </row>
    <row r="69" spans="1:15">
      <c r="A69" t="s">
        <v>145</v>
      </c>
      <c r="B69">
        <v>32</v>
      </c>
      <c r="C69">
        <v>480.15</v>
      </c>
      <c r="D69">
        <v>5</v>
      </c>
      <c r="E69">
        <v>119604879360</v>
      </c>
      <c r="F69">
        <v>1731120.25</v>
      </c>
      <c r="G69">
        <v>389205852160</v>
      </c>
      <c r="H69">
        <v>1302336768</v>
      </c>
      <c r="I69">
        <v>20025592</v>
      </c>
      <c r="J69">
        <v>5562788</v>
      </c>
      <c r="K69">
        <v>39232539</v>
      </c>
      <c r="L69">
        <v>61891</v>
      </c>
      <c r="M69">
        <v>0</v>
      </c>
      <c r="N69">
        <v>0</v>
      </c>
      <c r="O69">
        <v>5562575</v>
      </c>
    </row>
    <row r="70" spans="1:15">
      <c r="A70" t="s">
        <v>146</v>
      </c>
      <c r="B70">
        <v>32</v>
      </c>
      <c r="C70">
        <v>480.15</v>
      </c>
      <c r="D70">
        <v>6</v>
      </c>
      <c r="E70">
        <v>109030080512</v>
      </c>
      <c r="F70">
        <v>1545559.5</v>
      </c>
      <c r="G70">
        <v>375106797568</v>
      </c>
      <c r="H70">
        <v>1266167936</v>
      </c>
      <c r="I70">
        <v>19460038</v>
      </c>
      <c r="J70">
        <v>5562785</v>
      </c>
      <c r="K70">
        <v>40679617</v>
      </c>
      <c r="L70">
        <v>61958</v>
      </c>
      <c r="M70">
        <v>0</v>
      </c>
      <c r="N70">
        <v>0</v>
      </c>
      <c r="O70">
        <v>5562575</v>
      </c>
    </row>
    <row r="71" spans="1:15">
      <c r="A71" t="s">
        <v>147</v>
      </c>
      <c r="B71">
        <v>32</v>
      </c>
      <c r="C71">
        <v>480.15</v>
      </c>
      <c r="D71">
        <v>7</v>
      </c>
      <c r="E71">
        <v>118674104320</v>
      </c>
      <c r="F71">
        <v>1205320.75</v>
      </c>
      <c r="G71">
        <v>389559877632</v>
      </c>
      <c r="H71">
        <v>1341942016</v>
      </c>
      <c r="I71">
        <v>19313391</v>
      </c>
      <c r="J71">
        <v>5562847</v>
      </c>
      <c r="K71">
        <v>39203064</v>
      </c>
      <c r="L71">
        <v>91668</v>
      </c>
      <c r="M71">
        <v>0</v>
      </c>
      <c r="N71">
        <v>0</v>
      </c>
      <c r="O71">
        <v>5562593</v>
      </c>
    </row>
    <row r="72" spans="1:15">
      <c r="A72" t="s">
        <v>148</v>
      </c>
      <c r="B72">
        <v>32</v>
      </c>
      <c r="C72">
        <v>480.15</v>
      </c>
      <c r="D72">
        <v>8</v>
      </c>
      <c r="E72">
        <v>118016720896</v>
      </c>
      <c r="F72">
        <v>4380504</v>
      </c>
      <c r="G72">
        <v>387233513472</v>
      </c>
      <c r="H72">
        <v>1230315648</v>
      </c>
      <c r="I72">
        <v>19084389</v>
      </c>
      <c r="J72">
        <v>5562992</v>
      </c>
      <c r="K72">
        <v>42336473</v>
      </c>
      <c r="L72">
        <v>95858</v>
      </c>
      <c r="M72">
        <v>0</v>
      </c>
      <c r="N72">
        <v>0</v>
      </c>
      <c r="O72">
        <v>5562641</v>
      </c>
    </row>
    <row r="73" spans="1:15">
      <c r="A73" t="s">
        <v>149</v>
      </c>
      <c r="B73">
        <v>32</v>
      </c>
      <c r="C73">
        <v>480.15</v>
      </c>
      <c r="D73">
        <v>9</v>
      </c>
      <c r="E73">
        <v>115209863168</v>
      </c>
      <c r="F73">
        <v>2041465.5</v>
      </c>
      <c r="G73">
        <v>383393103872</v>
      </c>
      <c r="H73">
        <v>1280475520</v>
      </c>
      <c r="I73">
        <v>19425542</v>
      </c>
      <c r="J73">
        <v>5562891</v>
      </c>
      <c r="K73">
        <v>40043519</v>
      </c>
      <c r="L73">
        <v>77292</v>
      </c>
      <c r="M73">
        <v>0</v>
      </c>
      <c r="N73">
        <v>0</v>
      </c>
      <c r="O73">
        <v>5562609</v>
      </c>
    </row>
    <row r="74" spans="1:15">
      <c r="A74" t="s">
        <v>150</v>
      </c>
      <c r="B74">
        <v>32</v>
      </c>
      <c r="C74">
        <v>480.15</v>
      </c>
      <c r="D74">
        <v>10</v>
      </c>
      <c r="E74">
        <v>121594454016</v>
      </c>
      <c r="F74">
        <v>3740178.5</v>
      </c>
      <c r="G74">
        <v>391065862144</v>
      </c>
      <c r="H74">
        <v>1267428096</v>
      </c>
      <c r="I74">
        <v>19618929</v>
      </c>
      <c r="J74">
        <v>5562956</v>
      </c>
      <c r="K74">
        <v>39570179</v>
      </c>
      <c r="L74">
        <v>79364</v>
      </c>
      <c r="M74">
        <v>0</v>
      </c>
      <c r="N74">
        <v>0</v>
      </c>
      <c r="O74">
        <v>5562632</v>
      </c>
    </row>
    <row r="75" spans="1:15">
      <c r="A75" t="s">
        <v>151</v>
      </c>
      <c r="B75">
        <v>32</v>
      </c>
      <c r="C75">
        <v>480.15</v>
      </c>
      <c r="D75">
        <v>11</v>
      </c>
      <c r="E75">
        <v>120656158720</v>
      </c>
      <c r="F75">
        <v>4140824.75</v>
      </c>
      <c r="G75">
        <v>393270493184</v>
      </c>
      <c r="H75">
        <v>1271784960</v>
      </c>
      <c r="I75">
        <v>19856112</v>
      </c>
      <c r="J75">
        <v>5562964</v>
      </c>
      <c r="K75">
        <v>40289200</v>
      </c>
      <c r="L75">
        <v>83818</v>
      </c>
      <c r="M75">
        <v>0</v>
      </c>
      <c r="N75">
        <v>0</v>
      </c>
      <c r="O75">
        <v>5562635</v>
      </c>
    </row>
    <row r="76" spans="1:15">
      <c r="A76" t="s">
        <v>152</v>
      </c>
      <c r="B76">
        <v>32</v>
      </c>
      <c r="C76">
        <v>480.15</v>
      </c>
      <c r="D76">
        <v>12</v>
      </c>
      <c r="E76">
        <v>123799035904</v>
      </c>
      <c r="F76">
        <v>1268321.3799999999</v>
      </c>
      <c r="G76">
        <v>394997596160</v>
      </c>
      <c r="H76">
        <v>1921257216</v>
      </c>
      <c r="I76">
        <v>19973997</v>
      </c>
      <c r="J76">
        <v>5562636</v>
      </c>
      <c r="K76">
        <v>40081839</v>
      </c>
      <c r="L76">
        <v>69114</v>
      </c>
      <c r="M76">
        <v>0</v>
      </c>
      <c r="N76">
        <v>0</v>
      </c>
      <c r="O76">
        <v>5562525</v>
      </c>
    </row>
    <row r="77" spans="1:15">
      <c r="A77" t="s">
        <v>153</v>
      </c>
      <c r="B77">
        <v>32</v>
      </c>
      <c r="C77">
        <v>480.15</v>
      </c>
      <c r="D77">
        <v>13</v>
      </c>
      <c r="E77">
        <v>120263630848</v>
      </c>
      <c r="F77">
        <v>1326547.6200000001</v>
      </c>
      <c r="G77">
        <v>393849634816</v>
      </c>
      <c r="H77">
        <v>1562899968</v>
      </c>
      <c r="I77">
        <v>19400019</v>
      </c>
      <c r="J77">
        <v>5562646</v>
      </c>
      <c r="K77">
        <v>39965553</v>
      </c>
      <c r="L77">
        <v>70173</v>
      </c>
      <c r="M77">
        <v>0</v>
      </c>
      <c r="N77">
        <v>0</v>
      </c>
      <c r="O77">
        <v>5562527</v>
      </c>
    </row>
    <row r="78" spans="1:15">
      <c r="A78" t="s">
        <v>154</v>
      </c>
      <c r="B78">
        <v>32</v>
      </c>
      <c r="C78">
        <v>480.15</v>
      </c>
      <c r="D78">
        <v>14</v>
      </c>
      <c r="E78">
        <v>120979415040</v>
      </c>
      <c r="F78">
        <v>1541240.25</v>
      </c>
      <c r="G78">
        <v>388989157376</v>
      </c>
      <c r="H78">
        <v>1269551232</v>
      </c>
      <c r="I78">
        <v>19756713</v>
      </c>
      <c r="J78">
        <v>5562672</v>
      </c>
      <c r="K78">
        <v>37880053</v>
      </c>
      <c r="L78">
        <v>71334</v>
      </c>
      <c r="M78">
        <v>0</v>
      </c>
      <c r="N78">
        <v>0</v>
      </c>
      <c r="O78">
        <v>5562535</v>
      </c>
    </row>
    <row r="79" spans="1:15">
      <c r="A79" t="s">
        <v>155</v>
      </c>
      <c r="B79">
        <v>32</v>
      </c>
      <c r="C79">
        <v>480.15</v>
      </c>
      <c r="D79">
        <v>15</v>
      </c>
      <c r="E79">
        <v>120688427008</v>
      </c>
      <c r="F79">
        <v>1112091.6200000001</v>
      </c>
      <c r="G79">
        <v>389069111296</v>
      </c>
      <c r="H79">
        <v>1169653504</v>
      </c>
      <c r="I79">
        <v>19916553</v>
      </c>
      <c r="J79">
        <v>5562635</v>
      </c>
      <c r="K79">
        <v>40453157</v>
      </c>
      <c r="L79">
        <v>74653</v>
      </c>
      <c r="M79">
        <v>0</v>
      </c>
      <c r="N79">
        <v>0</v>
      </c>
      <c r="O79">
        <v>5562526</v>
      </c>
    </row>
    <row r="80" spans="1:15">
      <c r="A80" t="s">
        <v>156</v>
      </c>
      <c r="B80">
        <v>32</v>
      </c>
      <c r="C80">
        <v>480.15</v>
      </c>
      <c r="D80">
        <v>16</v>
      </c>
      <c r="E80">
        <v>123577753600</v>
      </c>
      <c r="F80">
        <v>492768.06</v>
      </c>
      <c r="G80">
        <v>396577439744</v>
      </c>
      <c r="H80">
        <v>1849512576</v>
      </c>
      <c r="I80">
        <v>19914321</v>
      </c>
      <c r="J80">
        <v>5562627</v>
      </c>
      <c r="K80">
        <v>38758313</v>
      </c>
      <c r="L80">
        <v>65086</v>
      </c>
      <c r="M80">
        <v>0</v>
      </c>
      <c r="N80">
        <v>0</v>
      </c>
      <c r="O80">
        <v>5562523</v>
      </c>
    </row>
    <row r="81" spans="1:15">
      <c r="A81" t="s">
        <v>157</v>
      </c>
      <c r="B81">
        <v>32</v>
      </c>
      <c r="C81">
        <v>480.15</v>
      </c>
      <c r="D81">
        <v>17</v>
      </c>
      <c r="E81">
        <v>122934616064</v>
      </c>
      <c r="F81">
        <v>856315.75</v>
      </c>
      <c r="G81">
        <v>396340658176</v>
      </c>
      <c r="H81">
        <v>1513420672</v>
      </c>
      <c r="I81">
        <v>19930248</v>
      </c>
      <c r="J81">
        <v>5562618</v>
      </c>
      <c r="K81">
        <v>40298701</v>
      </c>
      <c r="L81">
        <v>65634</v>
      </c>
      <c r="M81">
        <v>0</v>
      </c>
      <c r="N81">
        <v>0</v>
      </c>
      <c r="O81">
        <v>5562519</v>
      </c>
    </row>
    <row r="82" spans="1:15">
      <c r="A82" t="s">
        <v>158</v>
      </c>
      <c r="B82">
        <v>32</v>
      </c>
      <c r="C82">
        <v>480.15</v>
      </c>
      <c r="D82">
        <v>18</v>
      </c>
      <c r="E82">
        <v>119639097344</v>
      </c>
      <c r="F82">
        <v>1380891</v>
      </c>
      <c r="G82">
        <v>381658300416</v>
      </c>
      <c r="H82">
        <v>1230539392</v>
      </c>
      <c r="I82">
        <v>19866748</v>
      </c>
      <c r="J82">
        <v>5562696</v>
      </c>
      <c r="K82">
        <v>38232031</v>
      </c>
      <c r="L82">
        <v>64311</v>
      </c>
      <c r="M82">
        <v>0</v>
      </c>
      <c r="N82">
        <v>0</v>
      </c>
      <c r="O82">
        <v>5562545</v>
      </c>
    </row>
    <row r="83" spans="1:15">
      <c r="A83" t="s">
        <v>159</v>
      </c>
      <c r="B83">
        <v>32</v>
      </c>
      <c r="C83">
        <v>480.15</v>
      </c>
      <c r="D83">
        <v>19</v>
      </c>
      <c r="E83">
        <v>119184564224</v>
      </c>
      <c r="F83">
        <v>2578365.25</v>
      </c>
      <c r="G83">
        <v>387846406144</v>
      </c>
      <c r="H83">
        <v>1226446976</v>
      </c>
      <c r="I83">
        <v>19791902</v>
      </c>
      <c r="J83">
        <v>5562701</v>
      </c>
      <c r="K83">
        <v>39384316</v>
      </c>
      <c r="L83">
        <v>71989</v>
      </c>
      <c r="M83">
        <v>0</v>
      </c>
      <c r="N83">
        <v>0</v>
      </c>
      <c r="O83">
        <v>5562545</v>
      </c>
    </row>
    <row r="84" spans="1:15">
      <c r="A84" t="s">
        <v>160</v>
      </c>
      <c r="B84">
        <v>32</v>
      </c>
      <c r="C84">
        <v>480.15</v>
      </c>
      <c r="D84">
        <v>20</v>
      </c>
      <c r="E84">
        <v>106769776640</v>
      </c>
      <c r="F84">
        <v>3409023.5</v>
      </c>
      <c r="G84">
        <v>369236246528</v>
      </c>
      <c r="H84">
        <v>1347140608</v>
      </c>
      <c r="I84">
        <v>19932241</v>
      </c>
      <c r="J84">
        <v>5562675</v>
      </c>
      <c r="K84">
        <v>41026370</v>
      </c>
      <c r="L84">
        <v>65963</v>
      </c>
      <c r="M84">
        <v>0</v>
      </c>
      <c r="N84">
        <v>0</v>
      </c>
      <c r="O84">
        <v>5562537</v>
      </c>
    </row>
    <row r="85" spans="1:15">
      <c r="A85" t="s">
        <v>161</v>
      </c>
      <c r="B85">
        <v>32</v>
      </c>
      <c r="C85">
        <v>480.15</v>
      </c>
      <c r="D85">
        <v>21</v>
      </c>
      <c r="E85">
        <v>117616246784</v>
      </c>
      <c r="F85">
        <v>1408091.62</v>
      </c>
      <c r="G85">
        <v>382799642624</v>
      </c>
      <c r="H85">
        <v>1365358592</v>
      </c>
      <c r="I85">
        <v>19224284</v>
      </c>
      <c r="J85">
        <v>5562697</v>
      </c>
      <c r="K85">
        <v>38334659</v>
      </c>
      <c r="L85">
        <v>66123</v>
      </c>
      <c r="M85">
        <v>0</v>
      </c>
      <c r="N85">
        <v>0</v>
      </c>
      <c r="O85">
        <v>5562545</v>
      </c>
    </row>
    <row r="86" spans="1:15">
      <c r="A86" t="s">
        <v>162</v>
      </c>
      <c r="B86">
        <v>32</v>
      </c>
      <c r="C86">
        <v>480.15</v>
      </c>
      <c r="D86">
        <v>22</v>
      </c>
      <c r="E86">
        <v>121183428608</v>
      </c>
      <c r="F86">
        <v>1233752</v>
      </c>
      <c r="G86">
        <v>386368634880</v>
      </c>
      <c r="H86">
        <v>1400047616</v>
      </c>
      <c r="I86">
        <v>19866503</v>
      </c>
      <c r="J86">
        <v>5562643</v>
      </c>
      <c r="K86">
        <v>38275618</v>
      </c>
      <c r="L86">
        <v>63782</v>
      </c>
      <c r="M86">
        <v>0</v>
      </c>
      <c r="N86">
        <v>0</v>
      </c>
      <c r="O86">
        <v>5562527</v>
      </c>
    </row>
    <row r="87" spans="1:15">
      <c r="A87" t="s">
        <v>163</v>
      </c>
      <c r="B87">
        <v>32</v>
      </c>
      <c r="C87">
        <v>480.15</v>
      </c>
      <c r="D87">
        <v>23</v>
      </c>
      <c r="E87">
        <v>120999796736</v>
      </c>
      <c r="F87">
        <v>682484.62</v>
      </c>
      <c r="G87">
        <v>391524253696</v>
      </c>
      <c r="H87">
        <v>1379015424</v>
      </c>
      <c r="I87">
        <v>20015818</v>
      </c>
      <c r="J87">
        <v>5562651</v>
      </c>
      <c r="K87">
        <v>36384913</v>
      </c>
      <c r="L87">
        <v>65020</v>
      </c>
      <c r="M87">
        <v>0</v>
      </c>
      <c r="N87">
        <v>0</v>
      </c>
      <c r="O87">
        <v>5562530</v>
      </c>
    </row>
    <row r="88" spans="1:15">
      <c r="A88" t="s">
        <v>164</v>
      </c>
      <c r="B88">
        <v>32</v>
      </c>
      <c r="C88">
        <v>480.15</v>
      </c>
      <c r="D88">
        <v>24</v>
      </c>
      <c r="E88">
        <v>121742688256</v>
      </c>
      <c r="F88">
        <v>2820585.5</v>
      </c>
      <c r="G88">
        <v>396011241472</v>
      </c>
      <c r="H88">
        <v>1190677888</v>
      </c>
      <c r="I88">
        <v>20048728</v>
      </c>
      <c r="J88">
        <v>5562721</v>
      </c>
      <c r="K88">
        <v>37266601</v>
      </c>
      <c r="L88">
        <v>61187</v>
      </c>
      <c r="M88">
        <v>0</v>
      </c>
      <c r="N88">
        <v>0</v>
      </c>
      <c r="O88">
        <v>5562553</v>
      </c>
    </row>
    <row r="89" spans="1:15">
      <c r="A89" t="s">
        <v>165</v>
      </c>
      <c r="B89">
        <v>32</v>
      </c>
      <c r="C89">
        <v>480.15</v>
      </c>
      <c r="D89">
        <v>25</v>
      </c>
      <c r="E89">
        <v>117766193152</v>
      </c>
      <c r="F89">
        <v>1230560</v>
      </c>
      <c r="G89">
        <v>389989433344</v>
      </c>
      <c r="H89">
        <v>1503369344</v>
      </c>
      <c r="I89">
        <v>19555490</v>
      </c>
      <c r="J89">
        <v>5562696</v>
      </c>
      <c r="K89">
        <v>38705050</v>
      </c>
      <c r="L89">
        <v>61953</v>
      </c>
      <c r="M89">
        <v>0</v>
      </c>
      <c r="N89">
        <v>0</v>
      </c>
      <c r="O89">
        <v>5562545</v>
      </c>
    </row>
    <row r="90" spans="1:15">
      <c r="A90" t="s">
        <v>166</v>
      </c>
      <c r="B90">
        <v>32</v>
      </c>
      <c r="C90">
        <v>480.15</v>
      </c>
      <c r="D90">
        <v>26</v>
      </c>
      <c r="E90">
        <v>102172205056</v>
      </c>
      <c r="F90">
        <v>2521949.75</v>
      </c>
      <c r="G90">
        <v>354103197696</v>
      </c>
      <c r="H90">
        <v>1204930944</v>
      </c>
      <c r="I90">
        <v>19375438</v>
      </c>
      <c r="J90">
        <v>5562816</v>
      </c>
      <c r="K90">
        <v>37834576</v>
      </c>
      <c r="L90">
        <v>58756</v>
      </c>
      <c r="M90">
        <v>0</v>
      </c>
      <c r="N90">
        <v>0</v>
      </c>
      <c r="O90">
        <v>5562583</v>
      </c>
    </row>
    <row r="91" spans="1:15">
      <c r="A91" t="s">
        <v>167</v>
      </c>
      <c r="B91">
        <v>32</v>
      </c>
      <c r="C91">
        <v>480.15</v>
      </c>
      <c r="D91">
        <v>27</v>
      </c>
      <c r="E91">
        <v>121695739904</v>
      </c>
      <c r="F91">
        <v>2023271.75</v>
      </c>
      <c r="G91">
        <v>393237266432</v>
      </c>
      <c r="H91">
        <v>1206985472</v>
      </c>
      <c r="I91">
        <v>20130172</v>
      </c>
      <c r="J91">
        <v>5562801</v>
      </c>
      <c r="K91">
        <v>39048720</v>
      </c>
      <c r="L91">
        <v>64493</v>
      </c>
      <c r="M91">
        <v>0</v>
      </c>
      <c r="N91">
        <v>0</v>
      </c>
      <c r="O91">
        <v>5562579</v>
      </c>
    </row>
    <row r="92" spans="1:15">
      <c r="A92" t="s">
        <v>168</v>
      </c>
      <c r="B92">
        <v>32</v>
      </c>
      <c r="C92">
        <v>480.15</v>
      </c>
      <c r="D92">
        <v>28</v>
      </c>
      <c r="E92">
        <v>117718294528</v>
      </c>
      <c r="F92">
        <v>1908552.25</v>
      </c>
      <c r="G92">
        <v>383870631936</v>
      </c>
      <c r="H92">
        <v>1219048960</v>
      </c>
      <c r="I92">
        <v>19958639</v>
      </c>
      <c r="J92">
        <v>5562819</v>
      </c>
      <c r="K92">
        <v>39204747</v>
      </c>
      <c r="L92">
        <v>63323</v>
      </c>
      <c r="M92">
        <v>0</v>
      </c>
      <c r="N92">
        <v>0</v>
      </c>
      <c r="O92">
        <v>5562585</v>
      </c>
    </row>
    <row r="93" spans="1:15">
      <c r="A93" t="s">
        <v>169</v>
      </c>
      <c r="B93">
        <v>32</v>
      </c>
      <c r="C93">
        <v>480.15</v>
      </c>
      <c r="D93">
        <v>29</v>
      </c>
      <c r="E93">
        <v>123003133952</v>
      </c>
      <c r="F93">
        <v>1793116.12</v>
      </c>
      <c r="G93">
        <v>398833090560</v>
      </c>
      <c r="H93">
        <v>1687910656</v>
      </c>
      <c r="I93">
        <v>19777190</v>
      </c>
      <c r="J93">
        <v>5562737</v>
      </c>
      <c r="K93">
        <v>39372899</v>
      </c>
      <c r="L93">
        <v>57565</v>
      </c>
      <c r="M93">
        <v>0</v>
      </c>
      <c r="N93">
        <v>0</v>
      </c>
      <c r="O93">
        <v>5562557</v>
      </c>
    </row>
    <row r="94" spans="1:15">
      <c r="A94" t="s">
        <v>170</v>
      </c>
      <c r="B94">
        <v>32</v>
      </c>
      <c r="C94">
        <v>480.15</v>
      </c>
      <c r="D94">
        <v>30</v>
      </c>
      <c r="E94">
        <v>104240594944</v>
      </c>
      <c r="F94">
        <v>1589209.25</v>
      </c>
      <c r="G94">
        <v>348930965504</v>
      </c>
      <c r="H94">
        <v>1244577792</v>
      </c>
      <c r="I94">
        <v>19476576</v>
      </c>
      <c r="J94">
        <v>5562698</v>
      </c>
      <c r="K94">
        <v>37751648</v>
      </c>
      <c r="L94">
        <v>63782</v>
      </c>
      <c r="M94">
        <v>0</v>
      </c>
      <c r="N94">
        <v>0</v>
      </c>
      <c r="O94">
        <v>5562543</v>
      </c>
    </row>
    <row r="95" spans="1:15">
      <c r="A95" t="s">
        <v>171</v>
      </c>
      <c r="B95">
        <v>32</v>
      </c>
      <c r="C95">
        <v>480.15</v>
      </c>
      <c r="D95">
        <v>31</v>
      </c>
      <c r="E95">
        <v>119327956992</v>
      </c>
      <c r="F95">
        <v>3201696.5</v>
      </c>
      <c r="G95">
        <v>386993815552</v>
      </c>
      <c r="H95">
        <v>1219817088</v>
      </c>
      <c r="I95">
        <v>19449715</v>
      </c>
      <c r="J95">
        <v>5562902</v>
      </c>
      <c r="K95">
        <v>40573250</v>
      </c>
      <c r="L95">
        <v>68189</v>
      </c>
      <c r="M95">
        <v>0</v>
      </c>
      <c r="N95">
        <v>0</v>
      </c>
      <c r="O95">
        <v>5562610</v>
      </c>
    </row>
    <row r="96" spans="1:15">
      <c r="A96" t="s">
        <v>172</v>
      </c>
      <c r="B96">
        <v>32</v>
      </c>
      <c r="C96">
        <v>589.96</v>
      </c>
      <c r="D96">
        <v>0</v>
      </c>
      <c r="E96">
        <v>110817787904</v>
      </c>
      <c r="F96">
        <v>1751422.88</v>
      </c>
      <c r="G96">
        <v>316055846912</v>
      </c>
      <c r="H96">
        <v>177237426176</v>
      </c>
      <c r="I96">
        <v>18586971</v>
      </c>
      <c r="J96">
        <v>5562705</v>
      </c>
      <c r="K96">
        <v>32348193</v>
      </c>
      <c r="L96">
        <v>25984138</v>
      </c>
      <c r="M96">
        <v>0</v>
      </c>
      <c r="N96">
        <v>0</v>
      </c>
      <c r="O96">
        <v>5562545</v>
      </c>
    </row>
    <row r="97" spans="1:15">
      <c r="A97" t="s">
        <v>173</v>
      </c>
      <c r="B97">
        <v>32</v>
      </c>
      <c r="C97">
        <v>589.96</v>
      </c>
      <c r="D97">
        <v>1</v>
      </c>
      <c r="E97">
        <v>106709975040</v>
      </c>
      <c r="F97">
        <v>2309897.25</v>
      </c>
      <c r="G97">
        <v>311628922880</v>
      </c>
      <c r="H97">
        <v>148638941184</v>
      </c>
      <c r="I97">
        <v>18072631</v>
      </c>
      <c r="J97">
        <v>5562831</v>
      </c>
      <c r="K97">
        <v>32427140</v>
      </c>
      <c r="L97">
        <v>19584762</v>
      </c>
      <c r="M97">
        <v>0</v>
      </c>
      <c r="N97">
        <v>0</v>
      </c>
      <c r="O97">
        <v>5562587</v>
      </c>
    </row>
    <row r="98" spans="1:15">
      <c r="A98" t="s">
        <v>174</v>
      </c>
      <c r="B98">
        <v>32</v>
      </c>
      <c r="C98">
        <v>589.96</v>
      </c>
      <c r="D98">
        <v>2</v>
      </c>
      <c r="E98">
        <v>108200763392</v>
      </c>
      <c r="F98">
        <v>989106.81</v>
      </c>
      <c r="G98">
        <v>310640902144</v>
      </c>
      <c r="H98">
        <v>148183891968</v>
      </c>
      <c r="I98">
        <v>18521032</v>
      </c>
      <c r="J98">
        <v>5562761</v>
      </c>
      <c r="K98">
        <v>32944067</v>
      </c>
      <c r="L98">
        <v>18253124</v>
      </c>
      <c r="M98">
        <v>0</v>
      </c>
      <c r="N98">
        <v>0</v>
      </c>
      <c r="O98">
        <v>5562563</v>
      </c>
    </row>
    <row r="99" spans="1:15">
      <c r="A99" t="s">
        <v>175</v>
      </c>
      <c r="B99">
        <v>32</v>
      </c>
      <c r="C99">
        <v>589.96</v>
      </c>
      <c r="D99">
        <v>3</v>
      </c>
      <c r="E99">
        <v>108939345920</v>
      </c>
      <c r="F99">
        <v>349081.91</v>
      </c>
      <c r="G99">
        <v>306800492544</v>
      </c>
      <c r="H99">
        <v>155961360384</v>
      </c>
      <c r="I99">
        <v>18889661</v>
      </c>
      <c r="J99">
        <v>5562630</v>
      </c>
      <c r="K99">
        <v>30122066</v>
      </c>
      <c r="L99">
        <v>19737473</v>
      </c>
      <c r="M99">
        <v>0</v>
      </c>
      <c r="N99">
        <v>0</v>
      </c>
      <c r="O99">
        <v>5562521</v>
      </c>
    </row>
    <row r="100" spans="1:15">
      <c r="A100" t="s">
        <v>176</v>
      </c>
      <c r="B100">
        <v>32</v>
      </c>
      <c r="C100">
        <v>589.96</v>
      </c>
      <c r="D100">
        <v>4</v>
      </c>
      <c r="E100">
        <v>108305022976</v>
      </c>
      <c r="F100">
        <v>1080989.3799999999</v>
      </c>
      <c r="G100">
        <v>320627441664</v>
      </c>
      <c r="H100">
        <v>149592195072</v>
      </c>
      <c r="I100">
        <v>17785692</v>
      </c>
      <c r="J100">
        <v>5562859</v>
      </c>
      <c r="K100">
        <v>35224683</v>
      </c>
      <c r="L100">
        <v>20024539</v>
      </c>
      <c r="M100">
        <v>0</v>
      </c>
      <c r="N100">
        <v>0</v>
      </c>
      <c r="O100">
        <v>5562591</v>
      </c>
    </row>
    <row r="101" spans="1:15">
      <c r="A101" t="s">
        <v>177</v>
      </c>
      <c r="B101">
        <v>32</v>
      </c>
      <c r="C101">
        <v>589.96</v>
      </c>
      <c r="D101">
        <v>5</v>
      </c>
      <c r="E101">
        <v>112763281408</v>
      </c>
      <c r="F101">
        <v>2345356.25</v>
      </c>
      <c r="G101">
        <v>291013296128</v>
      </c>
      <c r="H101">
        <v>136126791680</v>
      </c>
      <c r="I101">
        <v>14861154</v>
      </c>
      <c r="J101">
        <v>5562969</v>
      </c>
      <c r="K101">
        <v>27099506</v>
      </c>
      <c r="L101">
        <v>17002065</v>
      </c>
      <c r="M101">
        <v>0</v>
      </c>
      <c r="N101">
        <v>0</v>
      </c>
      <c r="O101">
        <v>5562619</v>
      </c>
    </row>
    <row r="102" spans="1:15">
      <c r="A102" t="s">
        <v>178</v>
      </c>
      <c r="B102">
        <v>32</v>
      </c>
      <c r="C102">
        <v>589.96</v>
      </c>
      <c r="D102">
        <v>6</v>
      </c>
      <c r="E102">
        <v>113802313728</v>
      </c>
      <c r="F102">
        <v>899868.06</v>
      </c>
      <c r="G102">
        <v>320030638080</v>
      </c>
      <c r="H102">
        <v>196474978304</v>
      </c>
      <c r="I102">
        <v>19147591</v>
      </c>
      <c r="J102">
        <v>5562702</v>
      </c>
      <c r="K102">
        <v>29387369</v>
      </c>
      <c r="L102">
        <v>24724245</v>
      </c>
      <c r="M102">
        <v>0</v>
      </c>
      <c r="N102">
        <v>0</v>
      </c>
      <c r="O102">
        <v>5562543</v>
      </c>
    </row>
    <row r="103" spans="1:15">
      <c r="A103" t="s">
        <v>179</v>
      </c>
      <c r="B103">
        <v>32</v>
      </c>
      <c r="C103">
        <v>589.96</v>
      </c>
      <c r="D103">
        <v>7</v>
      </c>
      <c r="E103">
        <v>114476032000</v>
      </c>
      <c r="F103">
        <v>4412993</v>
      </c>
      <c r="G103">
        <v>318512922624</v>
      </c>
      <c r="H103">
        <v>196538122240</v>
      </c>
      <c r="I103">
        <v>19126236</v>
      </c>
      <c r="J103">
        <v>5562849</v>
      </c>
      <c r="K103">
        <v>32075179</v>
      </c>
      <c r="L103">
        <v>28025959</v>
      </c>
      <c r="M103">
        <v>0</v>
      </c>
      <c r="N103">
        <v>0</v>
      </c>
      <c r="O103">
        <v>5562589</v>
      </c>
    </row>
    <row r="104" spans="1:15">
      <c r="A104" t="s">
        <v>180</v>
      </c>
      <c r="B104">
        <v>32</v>
      </c>
      <c r="C104">
        <v>589.96</v>
      </c>
      <c r="D104">
        <v>8</v>
      </c>
      <c r="E104">
        <v>114894389248</v>
      </c>
      <c r="F104">
        <v>2040424.25</v>
      </c>
      <c r="G104">
        <v>324766695424</v>
      </c>
      <c r="H104">
        <v>195642507264</v>
      </c>
      <c r="I104">
        <v>18895285</v>
      </c>
      <c r="J104">
        <v>5562848</v>
      </c>
      <c r="K104">
        <v>33416185</v>
      </c>
      <c r="L104">
        <v>27635005</v>
      </c>
      <c r="M104">
        <v>0</v>
      </c>
      <c r="N104">
        <v>0</v>
      </c>
      <c r="O104">
        <v>5562591</v>
      </c>
    </row>
    <row r="105" spans="1:15">
      <c r="A105" t="s">
        <v>181</v>
      </c>
      <c r="B105">
        <v>32</v>
      </c>
      <c r="C105">
        <v>589.96</v>
      </c>
      <c r="D105">
        <v>9</v>
      </c>
      <c r="E105">
        <v>113035329536</v>
      </c>
      <c r="F105">
        <v>1442613.5</v>
      </c>
      <c r="G105">
        <v>327515045888</v>
      </c>
      <c r="H105">
        <v>192287784960</v>
      </c>
      <c r="I105">
        <v>19011427</v>
      </c>
      <c r="J105">
        <v>5562789</v>
      </c>
      <c r="K105">
        <v>31818958</v>
      </c>
      <c r="L105">
        <v>26291393</v>
      </c>
      <c r="M105">
        <v>0</v>
      </c>
      <c r="N105">
        <v>0</v>
      </c>
      <c r="O105">
        <v>5562573</v>
      </c>
    </row>
    <row r="106" spans="1:15">
      <c r="A106" t="s">
        <v>182</v>
      </c>
      <c r="B106">
        <v>32</v>
      </c>
      <c r="C106">
        <v>589.96</v>
      </c>
      <c r="D106">
        <v>10</v>
      </c>
      <c r="E106">
        <v>113288364032</v>
      </c>
      <c r="F106">
        <v>2237856.75</v>
      </c>
      <c r="G106">
        <v>314538229760</v>
      </c>
      <c r="H106">
        <v>192204324864</v>
      </c>
      <c r="I106">
        <v>18957659</v>
      </c>
      <c r="J106">
        <v>5563065</v>
      </c>
      <c r="K106">
        <v>32532089</v>
      </c>
      <c r="L106">
        <v>26544535</v>
      </c>
      <c r="M106">
        <v>0</v>
      </c>
      <c r="N106">
        <v>0</v>
      </c>
      <c r="O106">
        <v>5562665</v>
      </c>
    </row>
    <row r="107" spans="1:15">
      <c r="A107" t="s">
        <v>183</v>
      </c>
      <c r="B107">
        <v>32</v>
      </c>
      <c r="C107">
        <v>589.96</v>
      </c>
      <c r="D107">
        <v>11</v>
      </c>
      <c r="E107">
        <v>109834092544</v>
      </c>
      <c r="F107">
        <v>1660248</v>
      </c>
      <c r="G107">
        <v>321580269568</v>
      </c>
      <c r="H107">
        <v>192497582080</v>
      </c>
      <c r="I107">
        <v>18670021</v>
      </c>
      <c r="J107">
        <v>5562850</v>
      </c>
      <c r="K107">
        <v>30094380</v>
      </c>
      <c r="L107">
        <v>24852048</v>
      </c>
      <c r="M107">
        <v>0</v>
      </c>
      <c r="N107">
        <v>0</v>
      </c>
      <c r="O107">
        <v>5562593</v>
      </c>
    </row>
    <row r="108" spans="1:15">
      <c r="A108" t="s">
        <v>184</v>
      </c>
      <c r="B108">
        <v>32</v>
      </c>
      <c r="C108">
        <v>589.96</v>
      </c>
      <c r="D108">
        <v>12</v>
      </c>
      <c r="E108">
        <v>112753401856</v>
      </c>
      <c r="F108">
        <v>125558.36</v>
      </c>
      <c r="G108">
        <v>321648230400</v>
      </c>
      <c r="H108">
        <v>194023489536</v>
      </c>
      <c r="I108">
        <v>19088121</v>
      </c>
      <c r="J108">
        <v>5562589</v>
      </c>
      <c r="K108">
        <v>30263665</v>
      </c>
      <c r="L108">
        <v>25076619</v>
      </c>
      <c r="M108">
        <v>0</v>
      </c>
      <c r="N108">
        <v>0</v>
      </c>
      <c r="O108">
        <v>5562507</v>
      </c>
    </row>
    <row r="109" spans="1:15">
      <c r="A109" t="s">
        <v>185</v>
      </c>
      <c r="B109">
        <v>32</v>
      </c>
      <c r="C109">
        <v>589.96</v>
      </c>
      <c r="D109">
        <v>13</v>
      </c>
      <c r="E109">
        <v>116403699712</v>
      </c>
      <c r="F109">
        <v>941071.38</v>
      </c>
      <c r="G109">
        <v>318185996288</v>
      </c>
      <c r="H109">
        <v>150413033472</v>
      </c>
      <c r="I109">
        <v>18922779</v>
      </c>
      <c r="J109">
        <v>5562659</v>
      </c>
      <c r="K109">
        <v>34533688</v>
      </c>
      <c r="L109">
        <v>19692793</v>
      </c>
      <c r="M109">
        <v>0</v>
      </c>
      <c r="N109">
        <v>0</v>
      </c>
      <c r="O109">
        <v>5562527</v>
      </c>
    </row>
    <row r="110" spans="1:15">
      <c r="A110" t="s">
        <v>186</v>
      </c>
      <c r="B110">
        <v>32</v>
      </c>
      <c r="C110">
        <v>589.96</v>
      </c>
      <c r="D110">
        <v>14</v>
      </c>
      <c r="E110">
        <v>112877682688</v>
      </c>
      <c r="F110">
        <v>497557.84</v>
      </c>
      <c r="G110">
        <v>320334462976</v>
      </c>
      <c r="H110">
        <v>195564158976</v>
      </c>
      <c r="I110">
        <v>19038144</v>
      </c>
      <c r="J110">
        <v>5562593</v>
      </c>
      <c r="K110">
        <v>29429996</v>
      </c>
      <c r="L110">
        <v>24689604</v>
      </c>
      <c r="M110">
        <v>0</v>
      </c>
      <c r="N110">
        <v>0</v>
      </c>
      <c r="O110">
        <v>5562511</v>
      </c>
    </row>
    <row r="111" spans="1:15">
      <c r="A111" t="s">
        <v>187</v>
      </c>
      <c r="B111">
        <v>32</v>
      </c>
      <c r="C111">
        <v>589.96</v>
      </c>
      <c r="D111">
        <v>15</v>
      </c>
      <c r="E111">
        <v>112208142336</v>
      </c>
      <c r="F111">
        <v>59098.31</v>
      </c>
      <c r="G111">
        <v>319162253312</v>
      </c>
      <c r="H111">
        <v>197767479296</v>
      </c>
      <c r="I111">
        <v>18822586</v>
      </c>
      <c r="J111">
        <v>5562615</v>
      </c>
      <c r="K111">
        <v>30871789</v>
      </c>
      <c r="L111">
        <v>28027534</v>
      </c>
      <c r="M111">
        <v>0</v>
      </c>
      <c r="N111">
        <v>0</v>
      </c>
      <c r="O111">
        <v>5562512</v>
      </c>
    </row>
    <row r="112" spans="1:15">
      <c r="A112" t="s">
        <v>188</v>
      </c>
      <c r="B112">
        <v>32</v>
      </c>
      <c r="C112">
        <v>589.96</v>
      </c>
      <c r="D112">
        <v>16</v>
      </c>
      <c r="E112">
        <v>113062395904</v>
      </c>
      <c r="F112">
        <v>652105.5</v>
      </c>
      <c r="G112">
        <v>318700912640</v>
      </c>
      <c r="H112">
        <v>179020840960</v>
      </c>
      <c r="I112">
        <v>18302528</v>
      </c>
      <c r="J112">
        <v>5562638</v>
      </c>
      <c r="K112">
        <v>31786515</v>
      </c>
      <c r="L112">
        <v>23924041</v>
      </c>
      <c r="M112">
        <v>0</v>
      </c>
      <c r="N112">
        <v>0</v>
      </c>
      <c r="O112">
        <v>5562519</v>
      </c>
    </row>
    <row r="113" spans="1:15">
      <c r="A113" t="s">
        <v>189</v>
      </c>
      <c r="B113">
        <v>32</v>
      </c>
      <c r="C113">
        <v>589.96</v>
      </c>
      <c r="D113">
        <v>17</v>
      </c>
      <c r="E113">
        <v>115147776000</v>
      </c>
      <c r="F113">
        <v>140777.70000000001</v>
      </c>
      <c r="G113">
        <v>323179544576</v>
      </c>
      <c r="H113">
        <v>192080134144</v>
      </c>
      <c r="I113">
        <v>18801988</v>
      </c>
      <c r="J113">
        <v>5562630</v>
      </c>
      <c r="K113">
        <v>32696947</v>
      </c>
      <c r="L113">
        <v>27399341</v>
      </c>
      <c r="M113">
        <v>0</v>
      </c>
      <c r="N113">
        <v>0</v>
      </c>
      <c r="O113">
        <v>5562517</v>
      </c>
    </row>
    <row r="114" spans="1:15">
      <c r="A114" t="s">
        <v>190</v>
      </c>
      <c r="B114">
        <v>32</v>
      </c>
      <c r="C114">
        <v>589.96</v>
      </c>
      <c r="D114">
        <v>18</v>
      </c>
      <c r="E114">
        <v>113163558912</v>
      </c>
      <c r="F114">
        <v>542217.25</v>
      </c>
      <c r="G114">
        <v>321414987776</v>
      </c>
      <c r="H114">
        <v>195665068032</v>
      </c>
      <c r="I114">
        <v>18878697</v>
      </c>
      <c r="J114">
        <v>5562609</v>
      </c>
      <c r="K114">
        <v>30491400</v>
      </c>
      <c r="L114">
        <v>26530483</v>
      </c>
      <c r="M114">
        <v>0</v>
      </c>
      <c r="N114">
        <v>0</v>
      </c>
      <c r="O114">
        <v>5562513</v>
      </c>
    </row>
    <row r="115" spans="1:15">
      <c r="A115" t="s">
        <v>191</v>
      </c>
      <c r="B115">
        <v>32</v>
      </c>
      <c r="C115">
        <v>589.96</v>
      </c>
      <c r="D115">
        <v>19</v>
      </c>
      <c r="E115">
        <v>111641346048</v>
      </c>
      <c r="F115">
        <v>238686.42</v>
      </c>
      <c r="G115">
        <v>315699134464</v>
      </c>
      <c r="H115">
        <v>184960319488</v>
      </c>
      <c r="I115">
        <v>18796173</v>
      </c>
      <c r="J115">
        <v>5562601</v>
      </c>
      <c r="K115">
        <v>31422064</v>
      </c>
      <c r="L115">
        <v>24514472</v>
      </c>
      <c r="M115">
        <v>0</v>
      </c>
      <c r="N115">
        <v>0</v>
      </c>
      <c r="O115">
        <v>5562507</v>
      </c>
    </row>
    <row r="116" spans="1:15">
      <c r="A116" t="s">
        <v>192</v>
      </c>
      <c r="B116">
        <v>32</v>
      </c>
      <c r="C116">
        <v>589.96</v>
      </c>
      <c r="D116">
        <v>20</v>
      </c>
      <c r="E116">
        <v>112473677824</v>
      </c>
      <c r="F116">
        <v>441497.19</v>
      </c>
      <c r="G116">
        <v>311851384832</v>
      </c>
      <c r="H116">
        <v>166088491008</v>
      </c>
      <c r="I116">
        <v>18892558</v>
      </c>
      <c r="J116">
        <v>5562596</v>
      </c>
      <c r="K116">
        <v>31510822</v>
      </c>
      <c r="L116">
        <v>21672418</v>
      </c>
      <c r="M116">
        <v>0</v>
      </c>
      <c r="N116">
        <v>0</v>
      </c>
      <c r="O116">
        <v>5562507</v>
      </c>
    </row>
    <row r="117" spans="1:15">
      <c r="A117" t="s">
        <v>193</v>
      </c>
      <c r="B117">
        <v>32</v>
      </c>
      <c r="C117">
        <v>589.96</v>
      </c>
      <c r="D117">
        <v>21</v>
      </c>
      <c r="E117">
        <v>112159850496</v>
      </c>
      <c r="F117">
        <v>574473.31000000006</v>
      </c>
      <c r="G117">
        <v>322633302016</v>
      </c>
      <c r="H117">
        <v>193920450560</v>
      </c>
      <c r="I117">
        <v>18870682</v>
      </c>
      <c r="J117">
        <v>5562578</v>
      </c>
      <c r="K117">
        <v>31286986</v>
      </c>
      <c r="L117">
        <v>26786342</v>
      </c>
      <c r="M117">
        <v>0</v>
      </c>
      <c r="N117">
        <v>0</v>
      </c>
      <c r="O117">
        <v>5562501</v>
      </c>
    </row>
    <row r="118" spans="1:15">
      <c r="A118" t="s">
        <v>194</v>
      </c>
      <c r="B118">
        <v>32</v>
      </c>
      <c r="C118">
        <v>589.96</v>
      </c>
      <c r="D118">
        <v>22</v>
      </c>
      <c r="E118">
        <v>111851495424</v>
      </c>
      <c r="F118">
        <v>793297.56</v>
      </c>
      <c r="G118">
        <v>316324970496</v>
      </c>
      <c r="H118">
        <v>147191365632</v>
      </c>
      <c r="I118">
        <v>18448146</v>
      </c>
      <c r="J118">
        <v>5562667</v>
      </c>
      <c r="K118">
        <v>33500361</v>
      </c>
      <c r="L118">
        <v>19527182</v>
      </c>
      <c r="M118">
        <v>0</v>
      </c>
      <c r="N118">
        <v>0</v>
      </c>
      <c r="O118">
        <v>5562533</v>
      </c>
    </row>
    <row r="119" spans="1:15">
      <c r="A119" t="s">
        <v>195</v>
      </c>
      <c r="B119">
        <v>32</v>
      </c>
      <c r="C119">
        <v>589.96</v>
      </c>
      <c r="D119">
        <v>23</v>
      </c>
      <c r="E119">
        <v>116097499136</v>
      </c>
      <c r="F119">
        <v>1278323.1200000001</v>
      </c>
      <c r="G119">
        <v>268388188160</v>
      </c>
      <c r="H119">
        <v>135795113984</v>
      </c>
      <c r="I119">
        <v>14237305</v>
      </c>
      <c r="J119">
        <v>5562837</v>
      </c>
      <c r="K119">
        <v>28435586</v>
      </c>
      <c r="L119">
        <v>18689820</v>
      </c>
      <c r="M119">
        <v>0</v>
      </c>
      <c r="N119">
        <v>0</v>
      </c>
      <c r="O119">
        <v>5562576</v>
      </c>
    </row>
    <row r="120" spans="1:15">
      <c r="A120" t="s">
        <v>196</v>
      </c>
      <c r="B120">
        <v>32</v>
      </c>
      <c r="C120">
        <v>589.96</v>
      </c>
      <c r="D120">
        <v>24</v>
      </c>
      <c r="E120">
        <v>113147904000</v>
      </c>
      <c r="F120">
        <v>334559.69</v>
      </c>
      <c r="G120">
        <v>314176176128</v>
      </c>
      <c r="H120">
        <v>146908151808</v>
      </c>
      <c r="I120">
        <v>18584311</v>
      </c>
      <c r="J120">
        <v>5562622</v>
      </c>
      <c r="K120">
        <v>33359222</v>
      </c>
      <c r="L120">
        <v>19154228</v>
      </c>
      <c r="M120">
        <v>0</v>
      </c>
      <c r="N120">
        <v>0</v>
      </c>
      <c r="O120">
        <v>5562517</v>
      </c>
    </row>
    <row r="121" spans="1:15">
      <c r="A121" t="s">
        <v>197</v>
      </c>
      <c r="B121">
        <v>32</v>
      </c>
      <c r="C121">
        <v>589.96</v>
      </c>
      <c r="D121">
        <v>25</v>
      </c>
      <c r="E121">
        <v>107904745472</v>
      </c>
      <c r="F121">
        <v>2015471.25</v>
      </c>
      <c r="G121">
        <v>308985462784</v>
      </c>
      <c r="H121">
        <v>140923961344</v>
      </c>
      <c r="I121">
        <v>15814336</v>
      </c>
      <c r="J121">
        <v>5562856</v>
      </c>
      <c r="K121">
        <v>32873979</v>
      </c>
      <c r="L121">
        <v>18256417</v>
      </c>
      <c r="M121">
        <v>0</v>
      </c>
      <c r="N121">
        <v>0</v>
      </c>
      <c r="O121">
        <v>5562595</v>
      </c>
    </row>
    <row r="122" spans="1:15">
      <c r="A122" t="s">
        <v>198</v>
      </c>
      <c r="B122">
        <v>32</v>
      </c>
      <c r="C122">
        <v>589.96</v>
      </c>
      <c r="D122">
        <v>26</v>
      </c>
      <c r="E122">
        <v>114596642816</v>
      </c>
      <c r="F122">
        <v>1269531.5</v>
      </c>
      <c r="G122">
        <v>320737771520</v>
      </c>
      <c r="H122">
        <v>188022456320</v>
      </c>
      <c r="I122">
        <v>18796650</v>
      </c>
      <c r="J122">
        <v>5562648</v>
      </c>
      <c r="K122">
        <v>32632557</v>
      </c>
      <c r="L122">
        <v>28649116</v>
      </c>
      <c r="M122">
        <v>0</v>
      </c>
      <c r="N122">
        <v>0</v>
      </c>
      <c r="O122">
        <v>5562525</v>
      </c>
    </row>
    <row r="123" spans="1:15">
      <c r="A123" t="s">
        <v>199</v>
      </c>
      <c r="B123">
        <v>32</v>
      </c>
      <c r="C123">
        <v>589.96</v>
      </c>
      <c r="D123">
        <v>27</v>
      </c>
      <c r="E123">
        <v>109477281792</v>
      </c>
      <c r="F123">
        <v>627432.93999999994</v>
      </c>
      <c r="G123">
        <v>309744238592</v>
      </c>
      <c r="H123">
        <v>175221211136</v>
      </c>
      <c r="I123">
        <v>19042252</v>
      </c>
      <c r="J123">
        <v>5562714</v>
      </c>
      <c r="K123">
        <v>30786481</v>
      </c>
      <c r="L123">
        <v>23402987</v>
      </c>
      <c r="M123">
        <v>0</v>
      </c>
      <c r="N123">
        <v>0</v>
      </c>
      <c r="O123">
        <v>5562549</v>
      </c>
    </row>
    <row r="124" spans="1:15">
      <c r="A124" t="s">
        <v>200</v>
      </c>
      <c r="B124">
        <v>32</v>
      </c>
      <c r="C124">
        <v>589.96</v>
      </c>
      <c r="D124">
        <v>28</v>
      </c>
      <c r="E124">
        <v>115270844416</v>
      </c>
      <c r="F124">
        <v>2576748</v>
      </c>
      <c r="G124">
        <v>268075941888</v>
      </c>
      <c r="H124">
        <v>137300369408</v>
      </c>
      <c r="I124">
        <v>14286924</v>
      </c>
      <c r="J124">
        <v>5562806</v>
      </c>
      <c r="K124">
        <v>28103247</v>
      </c>
      <c r="L124">
        <v>18493151</v>
      </c>
      <c r="M124">
        <v>0</v>
      </c>
      <c r="N124">
        <v>0</v>
      </c>
      <c r="O124">
        <v>5562575</v>
      </c>
    </row>
    <row r="125" spans="1:15">
      <c r="A125" t="s">
        <v>201</v>
      </c>
      <c r="B125">
        <v>32</v>
      </c>
      <c r="C125">
        <v>589.96</v>
      </c>
      <c r="D125">
        <v>29</v>
      </c>
      <c r="E125">
        <v>109933764608</v>
      </c>
      <c r="F125">
        <v>496820.62</v>
      </c>
      <c r="G125">
        <v>317341990912</v>
      </c>
      <c r="H125">
        <v>190286413824</v>
      </c>
      <c r="I125">
        <v>18956808</v>
      </c>
      <c r="J125">
        <v>5562631</v>
      </c>
      <c r="K125">
        <v>30978727</v>
      </c>
      <c r="L125">
        <v>26667566</v>
      </c>
      <c r="M125">
        <v>0</v>
      </c>
      <c r="N125">
        <v>0</v>
      </c>
      <c r="O125">
        <v>5562521</v>
      </c>
    </row>
    <row r="126" spans="1:15">
      <c r="A126" t="s">
        <v>202</v>
      </c>
      <c r="B126">
        <v>32</v>
      </c>
      <c r="C126">
        <v>589.96</v>
      </c>
      <c r="D126">
        <v>30</v>
      </c>
      <c r="E126">
        <v>112666189824</v>
      </c>
      <c r="F126">
        <v>0</v>
      </c>
      <c r="G126">
        <v>318145396736</v>
      </c>
      <c r="H126">
        <v>190794301440</v>
      </c>
      <c r="I126">
        <v>18745892</v>
      </c>
      <c r="J126">
        <v>5562504</v>
      </c>
      <c r="K126">
        <v>31996284</v>
      </c>
      <c r="L126">
        <v>26537768</v>
      </c>
      <c r="M126">
        <v>0</v>
      </c>
      <c r="N126">
        <v>0</v>
      </c>
      <c r="O126">
        <v>5562476</v>
      </c>
    </row>
    <row r="127" spans="1:15">
      <c r="A127" t="s">
        <v>203</v>
      </c>
      <c r="B127">
        <v>32</v>
      </c>
      <c r="C127">
        <v>589.96</v>
      </c>
      <c r="D127">
        <v>31</v>
      </c>
      <c r="E127">
        <v>114867019776</v>
      </c>
      <c r="F127">
        <v>11186392</v>
      </c>
      <c r="G127">
        <v>228070457344</v>
      </c>
      <c r="H127">
        <v>136275992576</v>
      </c>
      <c r="I127">
        <v>13912640</v>
      </c>
      <c r="J127">
        <v>5563983</v>
      </c>
      <c r="K127">
        <v>25298706</v>
      </c>
      <c r="L127">
        <v>18657682</v>
      </c>
      <c r="M127">
        <v>0</v>
      </c>
      <c r="N127">
        <v>0</v>
      </c>
      <c r="O127">
        <v>5562953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abSelected="1" workbookViewId="0">
      <selection activeCell="E8" sqref="E8"/>
    </sheetView>
  </sheetViews>
  <sheetFormatPr baseColWidth="10" defaultRowHeight="15" x14ac:dyDescent="0"/>
  <cols>
    <col min="1" max="1" width="18.5" bestFit="1" customWidth="1"/>
    <col min="2" max="2" width="18.33203125" bestFit="1" customWidth="1"/>
    <col min="3" max="3" width="19" bestFit="1" customWidth="1"/>
    <col min="4" max="4" width="18.83203125" bestFit="1" customWidth="1"/>
    <col min="5" max="5" width="19.6640625" bestFit="1" customWidth="1"/>
    <col min="6" max="6" width="19.5" bestFit="1" customWidth="1"/>
    <col min="7" max="7" width="20.1640625" bestFit="1" customWidth="1"/>
    <col min="8" max="8" width="20" bestFit="1" customWidth="1"/>
    <col min="9" max="9" width="24.33203125" bestFit="1" customWidth="1"/>
    <col min="10" max="10" width="24.1640625" bestFit="1" customWidth="1"/>
    <col min="11" max="11" width="26.5" bestFit="1" customWidth="1"/>
    <col min="12" max="12" width="26.33203125" bestFit="1" customWidth="1"/>
    <col min="13" max="13" width="24.83203125" bestFit="1" customWidth="1"/>
    <col min="14" max="14" width="24.5" bestFit="1" customWidth="1"/>
    <col min="15" max="15" width="27" bestFit="1" customWidth="1"/>
    <col min="16" max="16" width="26.83203125" bestFit="1" customWidth="1"/>
  </cols>
  <sheetData>
    <row r="1" spans="1:17">
      <c r="A1" t="s">
        <v>205</v>
      </c>
      <c r="B1" t="s">
        <v>204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</row>
    <row r="2" spans="1:17">
      <c r="A2">
        <f>Regular_small.csv!G2/Optimistic_small.csv!G2</f>
        <v>2.0532346250500324</v>
      </c>
      <c r="B2">
        <f>Regular_large.csv!G2/Optimistic_large.csv!G2</f>
        <v>2.0661027949044088</v>
      </c>
      <c r="C2">
        <f>Regular_small.csv!H2/Optimistic_small.csv!H2</f>
        <v>0.83362300390153155</v>
      </c>
      <c r="D2">
        <f>Regular_large.csv!H2/Optimistic_large.csv!H2</f>
        <v>0.78396800514745835</v>
      </c>
      <c r="E2">
        <f>Regular_small.csv!I2/Optimistic_small.csv!I2</f>
        <v>1.9999935261562283</v>
      </c>
      <c r="F2">
        <f>Regular_large.csv!I2/Optimistic_large.csv!I2</f>
        <v>1.9999973849607047</v>
      </c>
      <c r="G2">
        <f>Regular_small.csv!J2/Optimistic_small.csv!J2</f>
        <v>1</v>
      </c>
      <c r="H2">
        <f>Regular_large.csv!J2/Optimistic_large.csv!J2</f>
        <v>1</v>
      </c>
      <c r="I2">
        <f>Regular_small.csv!G2/Regular_small.csv!I2</f>
        <v>78.091593400301505</v>
      </c>
      <c r="J2">
        <f>Regular_large.csv!G2/Regular_large.csv!I2</f>
        <v>78.36582471666911</v>
      </c>
      <c r="K2">
        <f>Optimistic_small.csv!G2/Optimistic_small.csv!I2</f>
        <v>76.066650806661542</v>
      </c>
      <c r="L2">
        <f>Optimistic_large.csv!G2/Optimistic_large.csv!I2</f>
        <v>75.858493047960167</v>
      </c>
      <c r="M2">
        <f>Regular_small.csv!H2/Regular_small.csv!J2</f>
        <v>73.890160459197162</v>
      </c>
      <c r="N2">
        <f>Regular_large.csv!H2/Regular_large.csv!J2</f>
        <v>75.126639298421978</v>
      </c>
      <c r="O2">
        <f>Optimistic_small.csv!H2/Optimistic_small.csv!J2</f>
        <v>88.637381782143265</v>
      </c>
      <c r="P2">
        <f>Optimistic_large.csv!H2/Optimistic_large.csv!J2</f>
        <v>95.828705770066776</v>
      </c>
    </row>
    <row r="3" spans="1:17">
      <c r="A3">
        <f>Regular_small.csv!G3/Optimistic_small.csv!G3</f>
        <v>1.9886943894527549</v>
      </c>
      <c r="B3">
        <f>Regular_large.csv!G3/Optimistic_large.csv!G3</f>
        <v>1.7785302424510681</v>
      </c>
      <c r="C3">
        <f>Regular_small.csv!H3/Optimistic_small.csv!H3</f>
        <v>1.0000477337058227</v>
      </c>
      <c r="D3">
        <f>Regular_large.csv!H3/Optimistic_large.csv!H3</f>
        <v>0.45214846249929547</v>
      </c>
      <c r="E3">
        <f>Regular_small.csv!I3/Optimistic_small.csv!I3</f>
        <v>1.9999915987229153</v>
      </c>
      <c r="F3">
        <f>Regular_large.csv!I3/Optimistic_large.csv!I3</f>
        <v>1.9915524763848025</v>
      </c>
      <c r="G3">
        <f>Regular_small.csv!J3/Optimistic_small.csv!J3</f>
        <v>1</v>
      </c>
      <c r="H3">
        <f>Regular_large.csv!J3/Optimistic_large.csv!J3</f>
        <v>1.0000002152780956</v>
      </c>
      <c r="I3">
        <f>Regular_small.csv!G3/Regular_small.csv!I3</f>
        <v>73.676227303825897</v>
      </c>
      <c r="J3">
        <f>Regular_large.csv!G3/Regular_large.csv!I3</f>
        <v>241.06481483555001</v>
      </c>
      <c r="K3">
        <f>Optimistic_small.csv!G3/Optimistic_small.csv!I3</f>
        <v>74.094761072765763</v>
      </c>
      <c r="L3">
        <f>Optimistic_large.csv!G3/Optimistic_large.csv!I3</f>
        <v>269.93818687802951</v>
      </c>
      <c r="M3">
        <f>Regular_small.csv!H3/Regular_small.csv!J3</f>
        <v>73.756748984963366</v>
      </c>
      <c r="N3">
        <f>Regular_large.csv!H3/Regular_large.csv!J3</f>
        <v>85.755675031033931</v>
      </c>
      <c r="O3">
        <f>Optimistic_small.csv!H3/Optimistic_small.csv!J3</f>
        <v>73.753228470052107</v>
      </c>
      <c r="P3">
        <f>Optimistic_large.csv!H3/Optimistic_large.csv!J3</f>
        <v>189.66268959166473</v>
      </c>
    </row>
    <row r="4" spans="1:17">
      <c r="A4">
        <f>Regular_small.csv!G4/Optimistic_small.csv!G4</f>
        <v>2.0835163159485566</v>
      </c>
      <c r="B4">
        <f>Regular_large.csv!G4/Optimistic_large.csv!G4</f>
        <v>1.709493359975744</v>
      </c>
      <c r="C4">
        <f>Regular_small.csv!H4/Optimistic_small.csv!H4</f>
        <v>0.46100332162316904</v>
      </c>
      <c r="D4">
        <f>Regular_large.csv!H4/Optimistic_large.csv!H4</f>
        <v>0.45458554652373834</v>
      </c>
      <c r="E4">
        <f>Regular_small.csv!I4/Optimistic_small.csv!I4</f>
        <v>2.015518974262676</v>
      </c>
      <c r="F4">
        <f>Regular_large.csv!I4/Optimistic_large.csv!I4</f>
        <v>1.9955492959938379</v>
      </c>
      <c r="G4">
        <f>Regular_small.csv!J4/Optimistic_small.csv!J4</f>
        <v>1.0000016965485607</v>
      </c>
      <c r="H4">
        <f>Regular_large.csv!J4/Optimistic_large.csv!J4</f>
        <v>1.0000000691017412</v>
      </c>
      <c r="I4">
        <f>Regular_small.csv!G4/Regular_small.csv!I4</f>
        <v>312.57013028026773</v>
      </c>
      <c r="J4">
        <f>Regular_large.csv!G4/Regular_large.csv!I4</f>
        <v>254.79253913689902</v>
      </c>
      <c r="K4">
        <f>Optimistic_small.csv!G4/Optimistic_small.csv!I4</f>
        <v>302.36913603473369</v>
      </c>
      <c r="L4">
        <f>Optimistic_large.csv!G4/Optimistic_large.csv!I4</f>
        <v>297.42793040526095</v>
      </c>
      <c r="M4">
        <f>Regular_small.csv!H4/Regular_small.csv!J4</f>
        <v>92.098478117627963</v>
      </c>
      <c r="N4">
        <f>Regular_large.csv!H4/Regular_large.csv!J4</f>
        <v>85.707862873429974</v>
      </c>
      <c r="O4">
        <f>Optimistic_small.csv!H4/Optimistic_small.csv!J4</f>
        <v>199.77867847653221</v>
      </c>
      <c r="P4">
        <f>Optimistic_large.csv!H4/Optimistic_large.csv!J4</f>
        <v>188.54068161957471</v>
      </c>
    </row>
    <row r="5" spans="1:17">
      <c r="A5">
        <f>Regular_small.csv!G5/Optimistic_small.csv!G5</f>
        <v>2.0301185571565346</v>
      </c>
      <c r="B5">
        <f>Regular_large.csv!G5/Optimistic_large.csv!G5</f>
        <v>2.1031817382742228</v>
      </c>
      <c r="C5">
        <f>Regular_small.csv!H5/Optimistic_small.csv!H5</f>
        <v>0.47080544683778536</v>
      </c>
      <c r="D5">
        <f>Regular_large.csv!H5/Optimistic_large.csv!H5</f>
        <v>0.62912436964128227</v>
      </c>
      <c r="E5">
        <f>Regular_small.csv!I5/Optimistic_small.csv!I5</f>
        <v>2.0004086652503128</v>
      </c>
      <c r="F5">
        <f>Regular_large.csv!I5/Optimistic_large.csv!I5</f>
        <v>2.0019281225780343</v>
      </c>
      <c r="G5">
        <f>Regular_small.csv!J5/Optimistic_small.csv!J5</f>
        <v>0.99999769670928518</v>
      </c>
      <c r="H5">
        <f>Regular_large.csv!J5/Optimistic_large.csv!J5</f>
        <v>0.99999968638509906</v>
      </c>
      <c r="I5">
        <f>Regular_small.csv!G5/Regular_small.csv!I5</f>
        <v>301.18956081068887</v>
      </c>
      <c r="J5">
        <f>Regular_large.csv!G5/Regular_large.csv!I5</f>
        <v>622.67086779054546</v>
      </c>
      <c r="K5">
        <f>Optimistic_small.csv!G5/Optimistic_small.csv!I5</f>
        <v>296.78178410059309</v>
      </c>
      <c r="L5">
        <f>Optimistic_large.csv!G5/Optimistic_large.csv!I5</f>
        <v>592.6935835620269</v>
      </c>
      <c r="M5">
        <f>Regular_small.csv!H5/Regular_small.csv!J5</f>
        <v>94.357961796049111</v>
      </c>
      <c r="N5">
        <f>Regular_large.csv!H5/Regular_large.csv!J5</f>
        <v>181.80687381036594</v>
      </c>
      <c r="O5">
        <f>Optimistic_small.csv!H5/Optimistic_small.csv!J5</f>
        <v>200.41769927683637</v>
      </c>
      <c r="P5">
        <f>Optimistic_large.csv!H5/Optimistic_large.csv!J5</f>
        <v>288.98390456037316</v>
      </c>
    </row>
    <row r="6" spans="1:17">
      <c r="A6">
        <f>Regular_small.csv!G6/Optimistic_small.csv!G6</f>
        <v>3.0600815885881052</v>
      </c>
      <c r="B6">
        <f>Regular_large.csv!G6/Optimistic_large.csv!G6</f>
        <v>1.9638958065520715</v>
      </c>
      <c r="C6">
        <f>Regular_small.csv!H6/Optimistic_small.csv!H6</f>
        <v>0.90798102257211988</v>
      </c>
      <c r="D6">
        <f>Regular_large.csv!H6/Optimistic_large.csv!H6</f>
        <v>0.62196961478539536</v>
      </c>
      <c r="E6">
        <f>Regular_small.csv!I6/Optimistic_small.csv!I6</f>
        <v>2.005692225386372</v>
      </c>
      <c r="F6">
        <f>Regular_large.csv!I6/Optimistic_large.csv!I6</f>
        <v>2.0019930288563716</v>
      </c>
      <c r="G6">
        <f>Regular_small.csv!J6/Optimistic_small.csv!J6</f>
        <v>1.0000115273082326</v>
      </c>
      <c r="H6">
        <f>Regular_large.csv!J6/Optimistic_large.csv!J6</f>
        <v>0.99999937276950457</v>
      </c>
      <c r="I6">
        <f>Regular_small.csv!G6/Regular_small.csv!I6</f>
        <v>323.741717555332</v>
      </c>
      <c r="J6">
        <f>Regular_large.csv!G6/Regular_large.csv!I6</f>
        <v>609.75820605302363</v>
      </c>
      <c r="K6">
        <f>Optimistic_small.csv!G6/Optimistic_small.csv!I6</f>
        <v>212.19246191195629</v>
      </c>
      <c r="L6">
        <f>Optimistic_large.csv!G6/Optimistic_large.csv!I6</f>
        <v>621.58678364373475</v>
      </c>
      <c r="M6">
        <f>Regular_small.csv!H6/Regular_small.csv!J6</f>
        <v>154.93740875232359</v>
      </c>
      <c r="N6">
        <f>Regular_large.csv!H6/Regular_large.csv!J6</f>
        <v>177.87979115762849</v>
      </c>
      <c r="O6">
        <f>Optimistic_small.csv!H6/Optimistic_small.csv!J6</f>
        <v>170.64144614463501</v>
      </c>
      <c r="P6">
        <f>Optimistic_large.csv!H6/Optimistic_large.csv!J6</f>
        <v>285.99416331194033</v>
      </c>
    </row>
    <row r="7" spans="1:17">
      <c r="A7">
        <f>Regular_small.csv!G7/Optimistic_small.csv!G7</f>
        <v>2.8319744115177561</v>
      </c>
      <c r="B7">
        <f>Regular_large.csv!G7/Optimistic_large.csv!G7</f>
        <v>1.9967249618290095</v>
      </c>
      <c r="C7">
        <f>Regular_small.csv!H7/Optimistic_small.csv!H7</f>
        <v>0.83564466315062835</v>
      </c>
      <c r="D7">
        <f>Regular_large.csv!H7/Optimistic_large.csv!H7</f>
        <v>0.63311625087233114</v>
      </c>
      <c r="E7">
        <f>Regular_small.csv!I7/Optimistic_small.csv!I7</f>
        <v>2.00823611404945</v>
      </c>
      <c r="F7">
        <f>Regular_large.csv!I7/Optimistic_large.csv!I7</f>
        <v>2.0009739505420403</v>
      </c>
      <c r="G7">
        <f>Regular_small.csv!J7/Optimistic_small.csv!J7</f>
        <v>0.99998878670470814</v>
      </c>
      <c r="H7">
        <f>Regular_large.csv!J7/Optimistic_large.csv!J7</f>
        <v>1.0000011640990327</v>
      </c>
      <c r="I7">
        <f>Regular_small.csv!G7/Regular_small.csv!I7</f>
        <v>290.13209523714403</v>
      </c>
      <c r="J7">
        <f>Regular_large.csv!G7/Regular_large.csv!I7</f>
        <v>601.77654563955991</v>
      </c>
      <c r="K7">
        <f>Optimistic_small.csv!G7/Optimistic_small.csv!I7</f>
        <v>205.74117800301809</v>
      </c>
      <c r="L7">
        <f>Optimistic_large.csv!G7/Optimistic_large.csv!I7</f>
        <v>603.0571134689153</v>
      </c>
      <c r="M7">
        <f>Regular_small.csv!H7/Regular_small.csv!J7</f>
        <v>140.93719467374186</v>
      </c>
      <c r="N7">
        <f>Regular_large.csv!H7/Regular_large.csv!J7</f>
        <v>177.53354983459369</v>
      </c>
      <c r="O7">
        <f>Optimistic_small.csv!H7/Optimistic_small.csv!J7</f>
        <v>168.65495648831322</v>
      </c>
      <c r="P7">
        <f>Optimistic_large.csv!H7/Optimistic_large.csv!J7</f>
        <v>280.41257234609714</v>
      </c>
    </row>
    <row r="8" spans="1:17">
      <c r="A8">
        <f>Regular_small.csv!G8/Optimistic_small.csv!G8</f>
        <v>2.1677644884573493</v>
      </c>
      <c r="B8">
        <f>Regular_large.csv!G8/Optimistic_large.csv!G8</f>
        <v>1.9992888639605455</v>
      </c>
      <c r="C8">
        <f>Regular_small.csv!H8/Optimistic_small.csv!H8</f>
        <v>0.59531719825552221</v>
      </c>
      <c r="D8">
        <f>Regular_large.csv!H8/Optimistic_large.csv!H8</f>
        <v>0.60987575684771411</v>
      </c>
      <c r="E8">
        <f>Regular_small.csv!I8/Optimistic_small.csv!I8</f>
        <v>2.0051336288309947</v>
      </c>
      <c r="F8">
        <f>Regular_large.csv!I8/Optimistic_large.csv!I8</f>
        <v>1.9999406773574724</v>
      </c>
      <c r="G8">
        <f>Regular_small.csv!J8/Optimistic_small.csv!J8</f>
        <v>1.0000008089500072</v>
      </c>
      <c r="H8">
        <f>Regular_large.csv!J8/Optimistic_large.csv!J8</f>
        <v>0.99999988305883369</v>
      </c>
      <c r="I8">
        <f>Regular_small.csv!G8/Regular_small.csv!I8</f>
        <v>703.22165161196824</v>
      </c>
      <c r="J8">
        <f>Regular_large.csv!G8/Regular_large.csv!I8</f>
        <v>610.12605690095052</v>
      </c>
      <c r="K8">
        <f>Optimistic_small.csv!G8/Optimistic_small.csv!I8</f>
        <v>650.46428690815503</v>
      </c>
      <c r="L8">
        <f>Optimistic_large.csv!G8/Optimistic_large.csv!I8</f>
        <v>610.3249717975774</v>
      </c>
      <c r="M8">
        <f>Regular_small.csv!H8/Regular_small.csv!J8</f>
        <v>181.77965477996489</v>
      </c>
      <c r="N8">
        <f>Regular_large.csv!H8/Regular_large.csv!J8</f>
        <v>178.23976319368532</v>
      </c>
      <c r="O8">
        <f>Optimistic_small.csv!H8/Optimistic_small.csv!J8</f>
        <v>305.34948824474299</v>
      </c>
      <c r="P8">
        <f>Optimistic_large.csv!H8/Optimistic_large.csv!J8</f>
        <v>292.25582481158693</v>
      </c>
    </row>
    <row r="9" spans="1:17">
      <c r="A9">
        <f>Regular_small.csv!G9/Optimistic_small.csv!G9</f>
        <v>2.3077450936837125</v>
      </c>
      <c r="B9">
        <f>Regular_large.csv!G9/Optimistic_large.csv!G9</f>
        <v>1.6315959678568537</v>
      </c>
      <c r="C9">
        <f>Regular_small.csv!H9/Optimistic_small.csv!H9</f>
        <v>0.65636595368973794</v>
      </c>
      <c r="D9">
        <f>Regular_large.csv!H9/Optimistic_large.csv!H9</f>
        <v>0.7964504504746226</v>
      </c>
      <c r="E9">
        <f>Regular_small.csv!I9/Optimistic_small.csv!I9</f>
        <v>2.0025408678358332</v>
      </c>
      <c r="F9">
        <f>Regular_large.csv!I9/Optimistic_large.csv!I9</f>
        <v>2.0045617815709571</v>
      </c>
      <c r="G9">
        <f>Regular_small.csv!J9/Optimistic_small.csv!J9</f>
        <v>1.0000005392987688</v>
      </c>
      <c r="H9">
        <f>Regular_large.csv!J9/Optimistic_large.csv!J9</f>
        <v>1.0000021687131009</v>
      </c>
      <c r="I9">
        <f>Regular_small.csv!G9/Regular_small.csv!I9</f>
        <v>745.65137214291315</v>
      </c>
      <c r="J9">
        <f>Regular_large.csv!G9/Regular_large.csv!I9</f>
        <v>1130.2937773431897</v>
      </c>
      <c r="K9">
        <f>Optimistic_small.csv!G9/Optimistic_small.csv!I9</f>
        <v>647.0373829245367</v>
      </c>
      <c r="L9">
        <f>Optimistic_large.csv!G9/Optimistic_large.csv!I9</f>
        <v>1388.6671410359929</v>
      </c>
      <c r="M9">
        <f>Regular_small.csv!H9/Regular_small.csv!J9</f>
        <v>193.94705733807933</v>
      </c>
      <c r="N9">
        <f>Regular_large.csv!H9/Regular_large.csv!J9</f>
        <v>284.36432723449656</v>
      </c>
      <c r="O9">
        <f>Optimistic_small.csv!H9/Optimistic_small.csv!J9</f>
        <v>295.48632259674872</v>
      </c>
      <c r="P9">
        <f>Optimistic_large.csv!H9/Optimistic_large.csv!J9</f>
        <v>357.04034540965984</v>
      </c>
    </row>
    <row r="10" spans="1:17">
      <c r="A10">
        <f>Regular_small.csv!G10/Optimistic_small.csv!G10</f>
        <v>2.1833928356957562</v>
      </c>
      <c r="B10">
        <f>Regular_large.csv!G10/Optimistic_large.csv!G10</f>
        <v>1.4994686949206668</v>
      </c>
      <c r="C10">
        <f>Regular_small.csv!H10/Optimistic_small.csv!H10</f>
        <v>0.60385129970815576</v>
      </c>
      <c r="D10">
        <f>Regular_large.csv!H10/Optimistic_large.csv!H10</f>
        <v>0.77965049496575156</v>
      </c>
      <c r="E10">
        <f>Regular_small.csv!I10/Optimistic_small.csv!I10</f>
        <v>1.9936571149039972</v>
      </c>
      <c r="F10">
        <f>Regular_large.csv!I10/Optimistic_large.csv!I10</f>
        <v>2.002815086050223</v>
      </c>
      <c r="G10">
        <f>Regular_small.csv!J10/Optimistic_small.csv!J10</f>
        <v>1.0000006516693138</v>
      </c>
      <c r="H10">
        <f>Regular_large.csv!J10/Optimistic_large.csv!J10</f>
        <v>0.99999978737802608</v>
      </c>
      <c r="I10">
        <f>Regular_small.csv!G10/Regular_small.csv!I10</f>
        <v>727.09153408759482</v>
      </c>
      <c r="J10">
        <f>Regular_large.csv!G10/Regular_large.csv!I10</f>
        <v>1142.4072552393275</v>
      </c>
      <c r="K10">
        <f>Optimistic_small.csv!G10/Optimistic_small.csv!I10</f>
        <v>663.9076516243482</v>
      </c>
      <c r="L10">
        <f>Optimistic_large.csv!G10/Optimistic_large.csv!I10</f>
        <v>1525.8941336735318</v>
      </c>
      <c r="M10">
        <f>Regular_small.csv!H10/Regular_small.csv!J10</f>
        <v>190.15853077159147</v>
      </c>
      <c r="N10">
        <f>Regular_large.csv!H10/Regular_large.csv!J10</f>
        <v>280.73857532722394</v>
      </c>
      <c r="O10">
        <f>Optimistic_small.csv!H10/Optimistic_small.csv!J10</f>
        <v>314.90973818219049</v>
      </c>
      <c r="P10">
        <f>Optimistic_large.csv!H10/Optimistic_large.csv!J10</f>
        <v>360.08252088439474</v>
      </c>
    </row>
    <row r="11" spans="1:17">
      <c r="A11">
        <f>Regular_small.csv!G11/Optimistic_small.csv!G11</f>
        <v>2.2867687525147464</v>
      </c>
      <c r="B11">
        <f>Regular_large.csv!G11/Optimistic_large.csv!G11</f>
        <v>1.506717811214618</v>
      </c>
      <c r="C11">
        <f>Regular_small.csv!H11/Optimistic_small.csv!H11</f>
        <v>0.59445797305303982</v>
      </c>
      <c r="D11">
        <f>Regular_large.csv!H11/Optimistic_large.csv!H11</f>
        <v>0.78313519174846291</v>
      </c>
      <c r="E11">
        <f>Regular_small.csv!I11/Optimistic_small.csv!I11</f>
        <v>2.0017208486473499</v>
      </c>
      <c r="F11">
        <f>Regular_large.csv!I11/Optimistic_large.csv!I11</f>
        <v>2.0017092456750754</v>
      </c>
      <c r="G11">
        <f>Regular_small.csv!J11/Optimistic_small.csv!J11</f>
        <v>0.99999584291718813</v>
      </c>
      <c r="H11">
        <f>Regular_large.csv!J11/Optimistic_large.csv!J11</f>
        <v>1.0000005315541098</v>
      </c>
      <c r="I11">
        <f>Regular_small.csv!G11/Regular_small.csv!I11</f>
        <v>701.91344620270843</v>
      </c>
      <c r="J11">
        <f>Regular_large.csv!G11/Regular_large.csv!I11</f>
        <v>1135.100254287609</v>
      </c>
      <c r="K11">
        <f>Optimistic_small.csv!G11/Optimistic_small.csv!I11</f>
        <v>614.419266340229</v>
      </c>
      <c r="L11">
        <f>Optimistic_large.csv!G11/Optimistic_large.csv!I11</f>
        <v>1508.0067792813732</v>
      </c>
      <c r="M11">
        <f>Regular_small.csv!H11/Regular_small.csv!J11</f>
        <v>183.44412749614762</v>
      </c>
      <c r="N11">
        <f>Regular_large.csv!H11/Regular_large.csv!J11</f>
        <v>279.16887765949537</v>
      </c>
      <c r="O11">
        <f>Optimistic_small.csv!H11/Optimistic_small.csv!J11</f>
        <v>308.58929179060857</v>
      </c>
      <c r="P11">
        <f>Optimistic_large.csv!H11/Optimistic_large.csv!J11</f>
        <v>356.47616017558124</v>
      </c>
    </row>
    <row r="12" spans="1:17">
      <c r="A12">
        <f>Regular_small.csv!G12/Optimistic_small.csv!G12</f>
        <v>2.0984670682212756</v>
      </c>
      <c r="B12">
        <f>Regular_large.csv!G12/Optimistic_large.csv!G12</f>
        <v>1.6069107423972624</v>
      </c>
      <c r="C12">
        <f>Regular_small.csv!H12/Optimistic_small.csv!H12</f>
        <v>1.6374884104280039</v>
      </c>
      <c r="D12">
        <f>Regular_large.csv!H12/Optimistic_large.csv!H12</f>
        <v>0.81386576185403015</v>
      </c>
      <c r="E12">
        <f>Regular_small.csv!I12/Optimistic_small.csv!I12</f>
        <v>2.0552395524330471</v>
      </c>
      <c r="F12">
        <f>Regular_large.csv!I12/Optimistic_large.csv!I12</f>
        <v>2.0047654546168889</v>
      </c>
      <c r="G12">
        <f>Regular_small.csv!J12/Optimistic_small.csv!J12</f>
        <v>0.9999098301312469</v>
      </c>
      <c r="H12">
        <f>Regular_large.csv!J12/Optimistic_large.csv!J12</f>
        <v>0.9999995853919994</v>
      </c>
      <c r="I12">
        <f>Regular_small.csv!G12/Regular_small.csv!I12</f>
        <v>709.12076342474995</v>
      </c>
      <c r="J12">
        <f>Regular_large.csv!G12/Regular_large.csv!I12</f>
        <v>1127.8667541107229</v>
      </c>
      <c r="K12">
        <f>Optimistic_small.csv!G12/Optimistic_small.csv!I12</f>
        <v>694.5131817948477</v>
      </c>
      <c r="L12">
        <f>Optimistic_large.csv!G12/Optimistic_large.csv!I12</f>
        <v>1407.1150602172429</v>
      </c>
      <c r="M12">
        <f>Regular_small.csv!H12/Regular_small.csv!J12</f>
        <v>611.87379340577479</v>
      </c>
      <c r="N12">
        <f>Regular_large.csv!H12/Regular_large.csv!J12</f>
        <v>284.39879046676759</v>
      </c>
      <c r="O12">
        <f>Optimistic_small.csv!H12/Optimistic_small.csv!J12</f>
        <v>373.63233652824073</v>
      </c>
      <c r="P12">
        <f>Optimistic_large.csv!H12/Optimistic_large.csv!J12</f>
        <v>349.44174565702104</v>
      </c>
    </row>
    <row r="13" spans="1:17">
      <c r="A13">
        <f>Regular_small.csv!G13/Optimistic_small.csv!G13</f>
        <v>2.0839036128400195</v>
      </c>
      <c r="B13">
        <f>Regular_large.csv!G13/Optimistic_large.csv!G13</f>
        <v>1.6121231681678267</v>
      </c>
      <c r="C13">
        <f>Regular_small.csv!H13/Optimistic_small.csv!H13</f>
        <v>0.74862218583671725</v>
      </c>
      <c r="D13">
        <f>Regular_large.csv!H13/Optimistic_large.csv!H13</f>
        <v>0.80223323335379526</v>
      </c>
      <c r="E13">
        <f>Regular_small.csv!I13/Optimistic_small.csv!I13</f>
        <v>1.9995686727555901</v>
      </c>
      <c r="F13">
        <f>Regular_large.csv!I13/Optimistic_large.csv!I13</f>
        <v>2.0040157970919394</v>
      </c>
      <c r="G13">
        <f>Regular_small.csv!J13/Optimistic_small.csv!J13</f>
        <v>1.000032448896415</v>
      </c>
      <c r="H13">
        <f>Regular_large.csv!J13/Optimistic_large.csv!J13</f>
        <v>0.9999982565207215</v>
      </c>
      <c r="I13">
        <f>Regular_small.csv!G13/Regular_small.csv!I13</f>
        <v>723.41477585533482</v>
      </c>
      <c r="J13">
        <f>Regular_large.csv!G13/Regular_large.csv!I13</f>
        <v>1119.1852552419587</v>
      </c>
      <c r="K13">
        <f>Optimistic_small.csv!G13/Optimistic_small.csv!I13</f>
        <v>694.13840174568736</v>
      </c>
      <c r="L13">
        <f>Optimistic_large.csv!G13/Optimistic_large.csv!I13</f>
        <v>1391.249115243638</v>
      </c>
      <c r="M13">
        <f>Regular_small.csv!H13/Regular_small.csv!J13</f>
        <v>612.55122549370435</v>
      </c>
      <c r="N13">
        <f>Regular_large.csv!H13/Regular_large.csv!J13</f>
        <v>278.87378313837638</v>
      </c>
      <c r="O13">
        <f>Optimistic_small.csv!H13/Optimistic_small.csv!J13</f>
        <v>818.26469171537201</v>
      </c>
      <c r="P13">
        <f>Optimistic_large.csv!H13/Optimistic_large.csv!J13</f>
        <v>347.6212220252504</v>
      </c>
    </row>
    <row r="14" spans="1:17">
      <c r="A14">
        <f>Regular_small.csv!G14/Optimistic_small.csv!G14</f>
        <v>2.0008556125101662</v>
      </c>
      <c r="B14">
        <f>Regular_large.csv!G14/Optimistic_large.csv!G14</f>
        <v>1.6094864149999191</v>
      </c>
      <c r="C14">
        <f>Regular_small.csv!H14/Optimistic_small.csv!H14</f>
        <v>0.53950418560342828</v>
      </c>
      <c r="D14">
        <f>Regular_large.csv!H14/Optimistic_large.csv!H14</f>
        <v>0.7921546251131063</v>
      </c>
      <c r="E14">
        <f>Regular_small.csv!I14/Optimistic_small.csv!I14</f>
        <v>1.9248781699865114</v>
      </c>
      <c r="F14">
        <f>Regular_large.csv!I14/Optimistic_large.csv!I14</f>
        <v>2.0048298297838159</v>
      </c>
      <c r="G14">
        <f>Regular_small.csv!J14/Optimistic_small.csv!J14</f>
        <v>1.0000710777715989</v>
      </c>
      <c r="H14">
        <f>Regular_large.csv!J14/Optimistic_large.csv!J14</f>
        <v>1.0000013820509703</v>
      </c>
      <c r="I14">
        <f>Regular_small.csv!G14/Regular_small.csv!I14</f>
        <v>718.40807861996382</v>
      </c>
      <c r="J14">
        <f>Regular_large.csv!G14/Regular_large.csv!I14</f>
        <v>1120.3542543683043</v>
      </c>
      <c r="K14">
        <f>Optimistic_small.csv!G14/Optimistic_small.csv!I14</f>
        <v>691.12834480978597</v>
      </c>
      <c r="L14">
        <f>Optimistic_large.csv!G14/Optimistic_large.csv!I14</f>
        <v>1395.5505359657814</v>
      </c>
      <c r="M14">
        <f>Regular_small.csv!H14/Regular_small.csv!J14</f>
        <v>481.93499284127165</v>
      </c>
      <c r="N14">
        <f>Regular_large.csv!H14/Regular_large.csv!J14</f>
        <v>280.95746343223101</v>
      </c>
      <c r="O14">
        <f>Optimistic_small.csv!H14/Optimistic_small.csv!J14</f>
        <v>893.35590078423968</v>
      </c>
      <c r="P14">
        <f>Optimistic_large.csv!H14/Optimistic_large.csv!J14</f>
        <v>354.67551766127718</v>
      </c>
    </row>
    <row r="15" spans="1:17">
      <c r="A15">
        <f>Regular_small.csv!G15/Optimistic_small.csv!G15</f>
        <v>2.4164029091074055</v>
      </c>
      <c r="B15">
        <f>Regular_large.csv!G15/Optimistic_large.csv!G15</f>
        <v>1.6045515277407643</v>
      </c>
      <c r="C15">
        <f>Regular_small.csv!H15/Optimistic_small.csv!H15</f>
        <v>0.74226095501186751</v>
      </c>
      <c r="D15">
        <f>Regular_large.csv!H15/Optimistic_large.csv!H15</f>
        <v>0.75143992319625363</v>
      </c>
      <c r="E15">
        <f>Regular_small.csv!I15/Optimistic_small.csv!I15</f>
        <v>2.0045623019772769</v>
      </c>
      <c r="F15">
        <f>Regular_large.csv!I15/Optimistic_large.csv!I15</f>
        <v>1.9958749281139763</v>
      </c>
      <c r="G15">
        <f>Regular_small.csv!J15/Optimistic_small.csv!J15</f>
        <v>0.99999314628858271</v>
      </c>
      <c r="H15">
        <f>Regular_large.csv!J15/Optimistic_large.csv!J15</f>
        <v>1.0000024557725986</v>
      </c>
      <c r="I15">
        <f>Regular_small.csv!G15/Regular_small.csv!I15</f>
        <v>666.42449410273491</v>
      </c>
      <c r="J15">
        <f>Regular_large.csv!G15/Regular_large.csv!I15</f>
        <v>1116.0780970593496</v>
      </c>
      <c r="K15">
        <f>Optimistic_small.csv!G15/Optimistic_small.csv!I15</f>
        <v>552.84216591432767</v>
      </c>
      <c r="L15">
        <f>Optimistic_large.csv!G15/Optimistic_large.csv!I15</f>
        <v>1388.2709612163992</v>
      </c>
      <c r="M15">
        <f>Regular_small.csv!H15/Regular_small.csv!J15</f>
        <v>567.33920079469442</v>
      </c>
      <c r="N15">
        <f>Regular_large.csv!H15/Regular_large.csv!J15</f>
        <v>278.15077596642254</v>
      </c>
      <c r="O15">
        <f>Optimistic_small.csv!H15/Optimistic_small.csv!J15</f>
        <v>764.33403722073149</v>
      </c>
      <c r="P15">
        <f>Optimistic_large.csv!H15/Optimistic_large.csv!J15</f>
        <v>370.15794670365364</v>
      </c>
    </row>
    <row r="16" spans="1:17">
      <c r="A16">
        <f>Regular_small.csv!G16/Optimistic_small.csv!G16</f>
        <v>1.735266307561663</v>
      </c>
      <c r="B16">
        <f>Regular_large.csv!G16/Optimistic_large.csv!G16</f>
        <v>1.6148855035648271</v>
      </c>
      <c r="C16">
        <f>Regular_small.csv!H16/Optimistic_small.csv!H16</f>
        <v>0.73393410339233311</v>
      </c>
      <c r="D16">
        <f>Regular_large.csv!H16/Optimistic_large.csv!H16</f>
        <v>0.75357505146283077</v>
      </c>
      <c r="E16">
        <f>Regular_small.csv!I16/Optimistic_small.csv!I16</f>
        <v>1.9932490148750024</v>
      </c>
      <c r="F16">
        <f>Regular_large.csv!I16/Optimistic_large.csv!I16</f>
        <v>1.9984434068583043</v>
      </c>
      <c r="G16">
        <f>Regular_small.csv!J16/Optimistic_small.csv!J16</f>
        <v>0.99999730348434313</v>
      </c>
      <c r="H16">
        <f>Regular_large.csv!J16/Optimistic_large.csv!J16</f>
        <v>0.99999517354081491</v>
      </c>
      <c r="I16">
        <f>Regular_small.csv!G16/Regular_small.csv!I16</f>
        <v>1338.1256607707803</v>
      </c>
      <c r="J16">
        <f>Regular_large.csv!G16/Regular_large.csv!I16</f>
        <v>1119.0338443141561</v>
      </c>
      <c r="K16">
        <f>Optimistic_small.csv!G16/Optimistic_small.csv!I16</f>
        <v>1537.0653158466512</v>
      </c>
      <c r="L16">
        <f>Optimistic_large.csv!G16/Optimistic_large.csv!I16</f>
        <v>1384.8200403584549</v>
      </c>
      <c r="M16">
        <f>Regular_small.csv!H16/Regular_small.csv!J16</f>
        <v>303.52618928233704</v>
      </c>
      <c r="N16">
        <f>Regular_large.csv!H16/Regular_large.csv!J16</f>
        <v>279.58412398965589</v>
      </c>
      <c r="O16">
        <f>Optimistic_small.csv!H16/Optimistic_small.csv!J16</f>
        <v>413.55943185673482</v>
      </c>
      <c r="P16">
        <f>Optimistic_large.csv!H16/Optimistic_large.csv!J16</f>
        <v>371.00853331804177</v>
      </c>
    </row>
    <row r="17" spans="1:16">
      <c r="A17">
        <f>Regular_small.csv!G17/Optimistic_small.csv!G17</f>
        <v>1.9124273004238257</v>
      </c>
      <c r="B17">
        <f>Regular_large.csv!G17/Optimistic_large.csv!G17</f>
        <v>1.1026339270213124</v>
      </c>
      <c r="C17">
        <f>Regular_small.csv!H17/Optimistic_small.csv!H17</f>
        <v>0.72306244661161734</v>
      </c>
      <c r="D17">
        <f>Regular_large.csv!H17/Optimistic_large.csv!H17</f>
        <v>0.73833459408470892</v>
      </c>
      <c r="E17">
        <f>Regular_small.csv!I17/Optimistic_small.csv!I17</f>
        <v>1.9994680655916102</v>
      </c>
      <c r="F17">
        <f>Regular_large.csv!I17/Optimistic_large.csv!I17</f>
        <v>1.9976679475435162</v>
      </c>
      <c r="G17">
        <f>Regular_small.csv!J17/Optimistic_small.csv!J17</f>
        <v>1.0000036402719239</v>
      </c>
      <c r="H17">
        <f>Regular_large.csv!J17/Optimistic_large.csv!J17</f>
        <v>0.99999859670596714</v>
      </c>
      <c r="I17">
        <f>Regular_small.csv!G17/Regular_small.csv!I17</f>
        <v>1466.3711915120778</v>
      </c>
      <c r="J17">
        <f>Regular_large.csv!G17/Regular_large.csv!I17</f>
        <v>2486.590422277945</v>
      </c>
      <c r="K17">
        <f>Optimistic_small.csv!G17/Optimistic_small.csv!I17</f>
        <v>1533.1104973674799</v>
      </c>
      <c r="L17">
        <f>Optimistic_large.csv!G17/Optimistic_large.csv!I17</f>
        <v>4505.0146413255934</v>
      </c>
      <c r="M17">
        <f>Regular_small.csv!H17/Regular_small.csv!J17</f>
        <v>299.16960073013701</v>
      </c>
      <c r="N17">
        <f>Regular_large.csv!H17/Regular_large.csv!J17</f>
        <v>279.1096404947001</v>
      </c>
      <c r="O17">
        <f>Optimistic_small.csv!H17/Optimistic_small.csv!J17</f>
        <v>413.75498228513351</v>
      </c>
      <c r="P17">
        <f>Optimistic_large.csv!H17/Optimistic_large.csv!J17</f>
        <v>378.02542513643209</v>
      </c>
    </row>
    <row r="18" spans="1:16">
      <c r="A18">
        <f>Regular_small.csv!G18/Optimistic_small.csv!G18</f>
        <v>1.4461558008833362</v>
      </c>
      <c r="B18">
        <f>Regular_large.csv!G18/Optimistic_large.csv!G18</f>
        <v>1.1541581754072174</v>
      </c>
      <c r="C18">
        <f>Regular_small.csv!H18/Optimistic_small.csv!H18</f>
        <v>0.7186599466872825</v>
      </c>
      <c r="D18">
        <f>Regular_large.csv!H18/Optimistic_large.csv!H18</f>
        <v>0.9024635115128109</v>
      </c>
      <c r="E18">
        <f>Regular_small.csv!I18/Optimistic_small.csv!I18</f>
        <v>1.9912880936932991</v>
      </c>
      <c r="F18">
        <f>Regular_large.csv!I18/Optimistic_large.csv!I18</f>
        <v>2.0065932678019647</v>
      </c>
      <c r="G18">
        <f>Regular_small.csv!J18/Optimistic_small.csv!J18</f>
        <v>1.0000016178486819</v>
      </c>
      <c r="H18">
        <f>Regular_large.csv!J18/Optimistic_large.csv!J18</f>
        <v>0.99999717219090867</v>
      </c>
      <c r="I18">
        <f>Regular_small.csv!G18/Regular_small.csv!I18</f>
        <v>1316.7396190046561</v>
      </c>
      <c r="J18">
        <f>Regular_large.csv!G18/Regular_large.csv!I18</f>
        <v>2588.2870419715405</v>
      </c>
      <c r="K18">
        <f>Optimistic_small.csv!G18/Optimistic_small.csv!I18</f>
        <v>1813.088136296695</v>
      </c>
      <c r="L18">
        <f>Optimistic_large.csv!G18/Optimistic_large.csv!I18</f>
        <v>4499.9372393014519</v>
      </c>
      <c r="M18">
        <f>Regular_small.csv!H18/Regular_small.csv!J18</f>
        <v>300.3048568457898</v>
      </c>
      <c r="N18">
        <f>Regular_large.csv!H18/Regular_large.csv!J18</f>
        <v>330.58926175795182</v>
      </c>
      <c r="O18">
        <f>Optimistic_small.csv!H18/Optimistic_small.csv!J18</f>
        <v>417.868484361605</v>
      </c>
      <c r="P18">
        <f>Optimistic_large.csv!H18/Optimistic_large.csv!J18</f>
        <v>366.31766569759986</v>
      </c>
    </row>
    <row r="19" spans="1:16">
      <c r="A19">
        <f>Regular_small.csv!G19/Optimistic_small.csv!G19</f>
        <v>1.6222721502797555</v>
      </c>
      <c r="B19">
        <f>Regular_large.csv!G19/Optimistic_large.csv!G19</f>
        <v>1.103205775298101</v>
      </c>
      <c r="C19">
        <f>Regular_small.csv!H19/Optimistic_small.csv!H19</f>
        <v>0.72290579134434452</v>
      </c>
      <c r="D19">
        <f>Regular_large.csv!H19/Optimistic_large.csv!H19</f>
        <v>0.87789523902233202</v>
      </c>
      <c r="E19">
        <f>Regular_small.csv!I19/Optimistic_small.csv!I19</f>
        <v>1.9890810132919394</v>
      </c>
      <c r="F19">
        <f>Regular_large.csv!I19/Optimistic_large.csv!I19</f>
        <v>1.9959359616821113</v>
      </c>
      <c r="G19">
        <f>Regular_small.csv!J19/Optimistic_small.csv!J19</f>
        <v>0.99999901126230661</v>
      </c>
      <c r="H19">
        <f>Regular_large.csv!J19/Optimistic_large.csv!J19</f>
        <v>1.000000446506748</v>
      </c>
      <c r="I19">
        <f>Regular_small.csv!G19/Regular_small.csv!I19</f>
        <v>1450.6228896788746</v>
      </c>
      <c r="J19">
        <f>Regular_large.csv!G19/Regular_large.csv!I19</f>
        <v>2556.1823914473689</v>
      </c>
      <c r="K19">
        <f>Optimistic_small.csv!G19/Optimistic_small.csv!I19</f>
        <v>1778.6204656286295</v>
      </c>
      <c r="L19">
        <f>Optimistic_large.csv!G19/Optimistic_large.csv!I19</f>
        <v>4624.6824245728412</v>
      </c>
      <c r="M19">
        <f>Regular_small.csv!H19/Regular_small.csv!J19</f>
        <v>298.36106803731013</v>
      </c>
      <c r="N19">
        <f>Regular_large.csv!H19/Regular_large.csv!J19</f>
        <v>328.69540018521519</v>
      </c>
      <c r="O19">
        <f>Optimistic_small.csv!H19/Optimistic_small.csv!J19</f>
        <v>412.72428110118233</v>
      </c>
      <c r="P19">
        <f>Optimistic_large.csv!H19/Optimistic_large.csv!J19</f>
        <v>374.4131786339122</v>
      </c>
    </row>
    <row r="20" spans="1:16">
      <c r="A20">
        <f>Regular_small.csv!G20/Optimistic_small.csv!G20</f>
        <v>1.6924520854592802</v>
      </c>
      <c r="B20">
        <f>Regular_large.csv!G20/Optimistic_large.csv!G20</f>
        <v>1.0578066590780879</v>
      </c>
      <c r="C20">
        <f>Regular_small.csv!H20/Optimistic_small.csv!H20</f>
        <v>0.74845349555962215</v>
      </c>
      <c r="D20">
        <f>Regular_large.csv!H20/Optimistic_large.csv!H20</f>
        <v>0.73941425732399813</v>
      </c>
      <c r="E20">
        <f>Regular_small.csv!I20/Optimistic_small.csv!I20</f>
        <v>2.0061387956442629</v>
      </c>
      <c r="F20">
        <f>Regular_large.csv!I20/Optimistic_large.csv!I20</f>
        <v>1.9972526110295512</v>
      </c>
      <c r="G20">
        <f>Regular_small.csv!J20/Optimistic_small.csv!J20</f>
        <v>0.99999568552026896</v>
      </c>
      <c r="H20">
        <f>Regular_large.csv!J20/Optimistic_large.csv!J20</f>
        <v>1.0000068676476304</v>
      </c>
      <c r="I20">
        <f>Regular_small.csv!G20/Regular_small.csv!I20</f>
        <v>1337.5258108039466</v>
      </c>
      <c r="J20">
        <f>Regular_large.csv!G20/Regular_large.csv!I20</f>
        <v>2454.2683977044026</v>
      </c>
      <c r="K20">
        <f>Optimistic_small.csv!G20/Optimistic_small.csv!I20</f>
        <v>1585.4288829105549</v>
      </c>
      <c r="L20">
        <f>Optimistic_large.csv!G20/Optimistic_large.csv!I20</f>
        <v>4633.9223934877673</v>
      </c>
      <c r="M20">
        <f>Regular_small.csv!H20/Regular_small.csv!J20</f>
        <v>305.03563132953201</v>
      </c>
      <c r="N20">
        <f>Regular_large.csv!H20/Regular_large.csv!J20</f>
        <v>272.58848948913749</v>
      </c>
      <c r="O20">
        <f>Optimistic_small.csv!H20/Optimistic_small.csv!J20</f>
        <v>407.55279662553755</v>
      </c>
      <c r="P20">
        <f>Optimistic_large.csv!H20/Optimistic_large.csv!J20</f>
        <v>368.65716184234617</v>
      </c>
    </row>
    <row r="21" spans="1:16">
      <c r="A21">
        <f>Regular_small.csv!G21/Optimistic_small.csv!G21</f>
        <v>1.7154760065653534</v>
      </c>
      <c r="B21">
        <f>Regular_large.csv!G21/Optimistic_large.csv!G21</f>
        <v>1.0912662135737743</v>
      </c>
      <c r="C21">
        <f>Regular_small.csv!H21/Optimistic_small.csv!H21</f>
        <v>0.71576779427120696</v>
      </c>
      <c r="D21">
        <f>Regular_large.csv!H21/Optimistic_large.csv!H21</f>
        <v>0.73739911867654018</v>
      </c>
      <c r="E21">
        <f>Regular_small.csv!I21/Optimistic_small.csv!I21</f>
        <v>2.0136236550446247</v>
      </c>
      <c r="F21">
        <f>Regular_large.csv!I21/Optimistic_large.csv!I21</f>
        <v>1.9955341856740034</v>
      </c>
      <c r="G21">
        <f>Regular_small.csv!J21/Optimistic_small.csv!J21</f>
        <v>0.99999285419079686</v>
      </c>
      <c r="H21">
        <f>Regular_large.csv!J21/Optimistic_large.csv!J21</f>
        <v>0.99999632166304031</v>
      </c>
      <c r="I21">
        <f>Regular_small.csv!G21/Regular_small.csv!I21</f>
        <v>1355.9452563774466</v>
      </c>
      <c r="J21">
        <f>Regular_large.csv!G21/Regular_large.csv!I21</f>
        <v>2407.8026091085776</v>
      </c>
      <c r="K21">
        <f>Optimistic_small.csv!G21/Optimistic_small.csv!I21</f>
        <v>1591.606896708385</v>
      </c>
      <c r="L21">
        <f>Optimistic_large.csv!G21/Optimistic_large.csv!I21</f>
        <v>4403.0066715763842</v>
      </c>
      <c r="M21">
        <f>Regular_small.csv!H21/Regular_small.csv!J21</f>
        <v>296.65759280236597</v>
      </c>
      <c r="N21">
        <f>Regular_large.csv!H21/Regular_large.csv!J21</f>
        <v>267.82472264439974</v>
      </c>
      <c r="O21">
        <f>Optimistic_small.csv!H21/Optimistic_small.csv!J21</f>
        <v>414.45769887685856</v>
      </c>
      <c r="P21">
        <f>Optimistic_large.csv!H21/Optimistic_large.csv!J21</f>
        <v>363.20051205852411</v>
      </c>
    </row>
    <row r="22" spans="1:16">
      <c r="A22">
        <f>Regular_small.csv!G22/Optimistic_small.csv!G22</f>
        <v>1.7868860516365928</v>
      </c>
      <c r="B22">
        <f>Regular_large.csv!G22/Optimistic_large.csv!G22</f>
        <v>1.0848136014041296</v>
      </c>
      <c r="C22">
        <f>Regular_small.csv!H22/Optimistic_small.csv!H22</f>
        <v>0.75220741977321393</v>
      </c>
      <c r="D22">
        <f>Regular_large.csv!H22/Optimistic_large.csv!H22</f>
        <v>0.75404931004366504</v>
      </c>
      <c r="E22">
        <f>Regular_small.csv!I22/Optimistic_small.csv!I22</f>
        <v>2.0011524116004002</v>
      </c>
      <c r="F22">
        <f>Regular_large.csv!I22/Optimistic_large.csv!I22</f>
        <v>1.9960877980049563</v>
      </c>
      <c r="G22">
        <f>Regular_small.csv!J22/Optimistic_small.csv!J22</f>
        <v>1.0000057525713881</v>
      </c>
      <c r="H22">
        <f>Regular_large.csv!J22/Optimistic_large.csv!J22</f>
        <v>1.0000030192325111</v>
      </c>
      <c r="I22">
        <f>Regular_small.csv!G22/Regular_small.csv!I22</f>
        <v>1353.3846744610505</v>
      </c>
      <c r="J22">
        <f>Regular_large.csv!G22/Regular_large.csv!I22</f>
        <v>2480.6179483521373</v>
      </c>
      <c r="K22">
        <f>Optimistic_small.csv!G22/Optimistic_small.csv!I22</f>
        <v>1515.6696772243645</v>
      </c>
      <c r="L22">
        <f>Optimistic_large.csv!G22/Optimistic_large.csv!I22</f>
        <v>4564.4073892591041</v>
      </c>
      <c r="M22">
        <f>Regular_small.csv!H22/Regular_small.csv!J22</f>
        <v>324.39840516268742</v>
      </c>
      <c r="N22">
        <f>Regular_large.csv!H22/Regular_large.csv!J22</f>
        <v>274.88058133743175</v>
      </c>
      <c r="O22">
        <f>Optimistic_small.csv!H22/Optimistic_small.csv!J22</f>
        <v>431.26438633838001</v>
      </c>
      <c r="P22">
        <f>Optimistic_large.csv!H22/Optimistic_large.csv!J22</f>
        <v>364.54036573536808</v>
      </c>
    </row>
    <row r="23" spans="1:16">
      <c r="A23">
        <f>Regular_small.csv!G23/Optimistic_small.csv!G23</f>
        <v>1.7498840934568634</v>
      </c>
      <c r="B23">
        <f>Regular_large.csv!G23/Optimistic_large.csv!G23</f>
        <v>1.0309982063498229</v>
      </c>
      <c r="C23">
        <f>Regular_small.csv!H23/Optimistic_small.csv!H23</f>
        <v>0.75473038636106859</v>
      </c>
      <c r="D23">
        <f>Regular_large.csv!H23/Optimistic_large.csv!H23</f>
        <v>0.84722963469178314</v>
      </c>
      <c r="E23">
        <f>Regular_small.csv!I23/Optimistic_small.csv!I23</f>
        <v>1.9860350512115823</v>
      </c>
      <c r="F23">
        <f>Regular_large.csv!I23/Optimistic_large.csv!I23</f>
        <v>1.9947039773863047</v>
      </c>
      <c r="G23">
        <f>Regular_small.csv!J23/Optimistic_small.csv!J23</f>
        <v>1.0000022021360451</v>
      </c>
      <c r="H23">
        <f>Regular_large.csv!J23/Optimistic_large.csv!J23</f>
        <v>0.99999846913407531</v>
      </c>
      <c r="I23">
        <f>Regular_small.csv!G23/Regular_small.csv!I23</f>
        <v>1336.3338396009246</v>
      </c>
      <c r="J23">
        <f>Regular_large.csv!G23/Regular_large.csv!I23</f>
        <v>2325.6391192914625</v>
      </c>
      <c r="K23">
        <f>Optimistic_small.csv!G23/Optimistic_small.csv!I23</f>
        <v>1516.6752217997787</v>
      </c>
      <c r="L23">
        <f>Optimistic_large.csv!G23/Optimistic_large.csv!I23</f>
        <v>4499.485617574237</v>
      </c>
      <c r="M23">
        <f>Regular_small.csv!H23/Regular_small.csv!J23</f>
        <v>324.0196095738238</v>
      </c>
      <c r="N23">
        <f>Regular_large.csv!H23/Regular_large.csv!J23</f>
        <v>320.88257345249468</v>
      </c>
      <c r="O23">
        <f>Optimistic_small.csv!H23/Optimistic_small.csv!J23</f>
        <v>429.31930258081803</v>
      </c>
      <c r="P23">
        <f>Optimistic_large.csv!H23/Optimistic_large.csv!J23</f>
        <v>378.74275058972887</v>
      </c>
    </row>
    <row r="24" spans="1:16">
      <c r="A24">
        <f>Regular_small.csv!G24/Optimistic_small.csv!G24</f>
        <v>1.8186307252329394</v>
      </c>
      <c r="B24">
        <f>Regular_large.csv!G24/Optimistic_large.csv!G24</f>
        <v>1.0585887852553821</v>
      </c>
      <c r="C24">
        <f>Regular_small.csv!H24/Optimistic_small.csv!H24</f>
        <v>0.74370112618673134</v>
      </c>
      <c r="D24">
        <f>Regular_large.csv!H24/Optimistic_large.csv!H24</f>
        <v>0.88728814781318033</v>
      </c>
      <c r="E24">
        <f>Regular_small.csv!I24/Optimistic_small.csv!I24</f>
        <v>2.0418218348077803</v>
      </c>
      <c r="F24">
        <f>Regular_large.csv!I24/Optimistic_large.csv!I24</f>
        <v>1.9966054693051614</v>
      </c>
      <c r="G24">
        <f>Regular_small.csv!J24/Optimistic_small.csv!J24</f>
        <v>0.9999938429487224</v>
      </c>
      <c r="H24">
        <f>Regular_large.csv!J24/Optimistic_large.csv!J24</f>
        <v>1.000003465693925</v>
      </c>
      <c r="I24">
        <f>Regular_small.csv!G24/Regular_small.csv!I24</f>
        <v>1370.8143774498405</v>
      </c>
      <c r="J24">
        <f>Regular_large.csv!G24/Regular_large.csv!I24</f>
        <v>2367.7109331975248</v>
      </c>
      <c r="K24">
        <f>Optimistic_small.csv!G24/Optimistic_small.csv!I24</f>
        <v>1539.0473109855843</v>
      </c>
      <c r="L24">
        <f>Optimistic_large.csv!G24/Optimistic_large.csv!I24</f>
        <v>4465.7421888475183</v>
      </c>
      <c r="M24">
        <f>Regular_small.csv!H24/Regular_small.csv!J24</f>
        <v>2622.1955964318363</v>
      </c>
      <c r="N24">
        <f>Regular_large.csv!H24/Regular_large.csv!J24</f>
        <v>326.89160654576739</v>
      </c>
      <c r="O24">
        <f>Optimistic_small.csv!H24/Optimistic_small.csv!J24</f>
        <v>3525.8511236685995</v>
      </c>
      <c r="P24">
        <f>Optimistic_large.csv!H24/Optimistic_large.csv!J24</f>
        <v>368.4177910610951</v>
      </c>
    </row>
    <row r="25" spans="1:16">
      <c r="A25">
        <f>Regular_small.csv!G25/Optimistic_small.csv!G25</f>
        <v>1.8293292585957601</v>
      </c>
      <c r="B25">
        <f>Regular_large.csv!G25/Optimistic_large.csv!G25</f>
        <v>1.0442252678845512</v>
      </c>
      <c r="C25">
        <f>Regular_small.csv!H25/Optimistic_small.csv!H25</f>
        <v>0.7601334479823324</v>
      </c>
      <c r="D25">
        <f>Regular_large.csv!H25/Optimistic_large.csv!H25</f>
        <v>0.84575371554876166</v>
      </c>
      <c r="E25">
        <f>Regular_small.csv!I25/Optimistic_small.csv!I25</f>
        <v>2.0141031825873021</v>
      </c>
      <c r="F25">
        <f>Regular_large.csv!I25/Optimistic_large.csv!I25</f>
        <v>1.993656119143469</v>
      </c>
      <c r="G25">
        <f>Regular_small.csv!J25/Optimistic_small.csv!J25</f>
        <v>1.0000157298047396</v>
      </c>
      <c r="H25">
        <f>Regular_large.csv!J25/Optimistic_large.csv!J25</f>
        <v>0.99999989369020315</v>
      </c>
      <c r="I25">
        <f>Regular_small.csv!G25/Regular_small.csv!I25</f>
        <v>1393.6191684847704</v>
      </c>
      <c r="J25">
        <f>Regular_large.csv!G25/Regular_large.csv!I25</f>
        <v>2344.0318658530318</v>
      </c>
      <c r="K25">
        <f>Optimistic_small.csv!G25/Optimistic_small.csv!I25</f>
        <v>1534.3835940799902</v>
      </c>
      <c r="L25">
        <f>Optimistic_large.csv!G25/Optimistic_large.csv!I25</f>
        <v>4475.2733117561802</v>
      </c>
      <c r="M25">
        <f>Regular_small.csv!H25/Regular_small.csv!J25</f>
        <v>2723.4435829990089</v>
      </c>
      <c r="N25">
        <f>Regular_large.csv!H25/Regular_large.csv!J25</f>
        <v>313.87324430680678</v>
      </c>
      <c r="O25">
        <f>Optimistic_small.csv!H25/Optimistic_small.csv!J25</f>
        <v>3582.9056456651151</v>
      </c>
      <c r="P25">
        <f>Optimistic_large.csv!H25/Optimistic_large.csv!J25</f>
        <v>371.11656167582004</v>
      </c>
    </row>
    <row r="26" spans="1:16">
      <c r="A26">
        <f>Regular_small.csv!G26/Optimistic_small.csv!G26</f>
        <v>1.8798166368504734</v>
      </c>
      <c r="B26">
        <f>Regular_large.csv!G26/Optimistic_large.csv!G26</f>
        <v>1.0503436535933857</v>
      </c>
      <c r="C26">
        <f>Regular_small.csv!H26/Optimistic_small.csv!H26</f>
        <v>0.72121370277120833</v>
      </c>
      <c r="D26">
        <f>Regular_large.csv!H26/Optimistic_large.csv!H26</f>
        <v>0.87294204964210609</v>
      </c>
      <c r="E26">
        <f>Regular_small.csv!I26/Optimistic_small.csv!I26</f>
        <v>2.0471776862254933</v>
      </c>
      <c r="F26">
        <f>Regular_large.csv!I26/Optimistic_large.csv!I26</f>
        <v>2.0012752927223088</v>
      </c>
      <c r="G26">
        <f>Regular_small.csv!J26/Optimistic_small.csv!J26</f>
        <v>0.9999633739289514</v>
      </c>
      <c r="H26">
        <f>Regular_large.csv!J26/Optimistic_large.csv!J26</f>
        <v>0.99999596021663872</v>
      </c>
      <c r="I26">
        <f>Regular_small.csv!G26/Regular_small.csv!I26</f>
        <v>1396.5724269086247</v>
      </c>
      <c r="J26">
        <f>Regular_large.csv!G26/Regular_large.csv!I26</f>
        <v>2297.953358910645</v>
      </c>
      <c r="K26">
        <f>Optimistic_small.csv!G26/Optimistic_small.csv!I26</f>
        <v>1520.90999383603</v>
      </c>
      <c r="L26">
        <f>Optimistic_large.csv!G26/Optimistic_large.csv!I26</f>
        <v>4378.4120228487045</v>
      </c>
      <c r="M26">
        <f>Regular_small.csv!H26/Regular_small.csv!J26</f>
        <v>2628.195000928943</v>
      </c>
      <c r="N26">
        <f>Regular_large.csv!H26/Regular_large.csv!J26</f>
        <v>315.23263086532404</v>
      </c>
      <c r="O26">
        <f>Optimistic_small.csv!H26/Optimistic_small.csv!J26</f>
        <v>3643.9944642951759</v>
      </c>
      <c r="P26">
        <f>Optimistic_large.csv!H26/Optimistic_large.csv!J26</f>
        <v>361.11372744963694</v>
      </c>
    </row>
    <row r="27" spans="1:16">
      <c r="A27">
        <f>Regular_small.csv!G27/Optimistic_small.csv!G27</f>
        <v>1.8366137993579796</v>
      </c>
      <c r="B27">
        <f>Regular_large.csv!G27/Optimistic_large.csv!G27</f>
        <v>1.0705674390128805</v>
      </c>
      <c r="C27">
        <f>Regular_small.csv!H27/Optimistic_small.csv!H27</f>
        <v>0.73953887451183753</v>
      </c>
      <c r="D27">
        <f>Regular_large.csv!H27/Optimistic_large.csv!H27</f>
        <v>0.84883943973641707</v>
      </c>
      <c r="E27">
        <f>Regular_small.csv!I27/Optimistic_small.csv!I27</f>
        <v>2.0249304455068771</v>
      </c>
      <c r="F27">
        <f>Regular_large.csv!I27/Optimistic_large.csv!I27</f>
        <v>2.0016863350586807</v>
      </c>
      <c r="G27">
        <f>Regular_small.csv!J27/Optimistic_small.csv!J27</f>
        <v>1.0000021123300253</v>
      </c>
      <c r="H27">
        <f>Regular_large.csv!J27/Optimistic_large.csv!J27</f>
        <v>1.0000008292334825</v>
      </c>
      <c r="I27">
        <f>Regular_small.csv!G27/Regular_small.csv!I27</f>
        <v>1383.4747195245561</v>
      </c>
      <c r="J27">
        <f>Regular_large.csv!G27/Regular_large.csv!I27</f>
        <v>2316.6782767691648</v>
      </c>
      <c r="K27">
        <f>Optimistic_small.csv!G27/Optimistic_small.csv!I27</f>
        <v>1525.3288857644723</v>
      </c>
      <c r="L27">
        <f>Optimistic_large.csv!G27/Optimistic_large.csv!I27</f>
        <v>4331.5937701336507</v>
      </c>
      <c r="M27">
        <f>Regular_small.csv!H27/Regular_small.csv!J27</f>
        <v>2642.1223280991703</v>
      </c>
      <c r="N27">
        <f>Regular_large.csv!H27/Regular_large.csv!J27</f>
        <v>310.82352856627244</v>
      </c>
      <c r="O27">
        <f>Optimistic_small.csv!H27/Optimistic_small.csv!J27</f>
        <v>3572.6694027782355</v>
      </c>
      <c r="P27">
        <f>Optimistic_large.csv!H27/Optimistic_large.csv!J27</f>
        <v>366.17500526138014</v>
      </c>
    </row>
    <row r="28" spans="1:16">
      <c r="A28">
        <f>Regular_small.csv!G28/Optimistic_small.csv!G28</f>
        <v>1.9386110946654265</v>
      </c>
      <c r="B28">
        <f>Regular_large.csv!G28/Optimistic_large.csv!G28</f>
        <v>1.0586217050641438</v>
      </c>
      <c r="C28">
        <f>Regular_small.csv!H28/Optimistic_small.csv!H28</f>
        <v>0.71902952775564377</v>
      </c>
      <c r="D28">
        <f>Regular_large.csv!H28/Optimistic_large.csv!H28</f>
        <v>0.82605603890003343</v>
      </c>
      <c r="E28">
        <f>Regular_small.csv!I28/Optimistic_small.csv!I28</f>
        <v>1.9995113691687503</v>
      </c>
      <c r="F28">
        <f>Regular_large.csv!I28/Optimistic_large.csv!I28</f>
        <v>1.9910245582177797</v>
      </c>
      <c r="G28">
        <f>Regular_small.csv!J28/Optimistic_small.csv!J28</f>
        <v>1.0000084942411518</v>
      </c>
      <c r="H28">
        <f>Regular_large.csv!J28/Optimistic_large.csv!J28</f>
        <v>1.0000000637865698</v>
      </c>
      <c r="I28">
        <f>Regular_small.csv!G28/Regular_small.csv!I28</f>
        <v>1452.6772761361863</v>
      </c>
      <c r="J28">
        <f>Regular_large.csv!G28/Regular_large.csv!I28</f>
        <v>2353.7651703271681</v>
      </c>
      <c r="K28">
        <f>Optimistic_small.csv!G28/Optimistic_small.csv!I28</f>
        <v>1498.3122387776762</v>
      </c>
      <c r="L28">
        <f>Optimistic_large.csv!G28/Optimistic_large.csv!I28</f>
        <v>4426.8922845437874</v>
      </c>
      <c r="M28">
        <f>Regular_small.csv!H28/Regular_small.csv!J28</f>
        <v>2632.2240612572505</v>
      </c>
      <c r="N28">
        <f>Regular_large.csv!H28/Regular_large.csv!J28</f>
        <v>310.28250215221186</v>
      </c>
      <c r="O28">
        <f>Optimistic_small.csv!H28/Optimistic_small.csv!J28</f>
        <v>3660.8321611205638</v>
      </c>
      <c r="P28">
        <f>Optimistic_large.csv!H28/Optimistic_large.csv!J28</f>
        <v>375.61921629098788</v>
      </c>
    </row>
    <row r="29" spans="1:16">
      <c r="A29">
        <f>Regular_small.csv!G29/Optimistic_small.csv!G29</f>
        <v>1.9010886565506542</v>
      </c>
      <c r="B29">
        <f>Regular_large.csv!G29/Optimistic_large.csv!G29</f>
        <v>1.0459057231607496</v>
      </c>
      <c r="C29">
        <f>Regular_small.csv!H29/Optimistic_small.csv!H29</f>
        <v>0.87526030471946015</v>
      </c>
      <c r="D29">
        <f>Regular_large.csv!H29/Optimistic_large.csv!H29</f>
        <v>0.8130041080423912</v>
      </c>
      <c r="E29">
        <f>Regular_small.csv!I29/Optimistic_small.csv!I29</f>
        <v>2.053708486528194</v>
      </c>
      <c r="F29">
        <f>Regular_large.csv!I29/Optimistic_large.csv!I29</f>
        <v>1.9903185483999848</v>
      </c>
      <c r="G29">
        <f>Regular_small.csv!J29/Optimistic_small.csv!J29</f>
        <v>1.0000161347712726</v>
      </c>
      <c r="H29">
        <f>Regular_large.csv!J29/Optimistic_large.csv!J29</f>
        <v>1.0000040610683472</v>
      </c>
      <c r="I29">
        <f>Regular_small.csv!G29/Regular_small.csv!I29</f>
        <v>1389.6747569594427</v>
      </c>
      <c r="J29">
        <f>Regular_large.csv!G29/Regular_large.csv!I29</f>
        <v>2313.2072226060177</v>
      </c>
      <c r="K29">
        <f>Optimistic_small.csv!G29/Optimistic_small.csv!I29</f>
        <v>1501.2381626956328</v>
      </c>
      <c r="L29">
        <f>Optimistic_large.csv!G29/Optimistic_large.csv!I29</f>
        <v>4401.9447828740476</v>
      </c>
      <c r="M29">
        <f>Regular_small.csv!H29/Regular_small.csv!J29</f>
        <v>2589.5794817918672</v>
      </c>
      <c r="N29">
        <f>Regular_large.csv!H29/Regular_large.csv!J29</f>
        <v>307.03252715429767</v>
      </c>
      <c r="O29">
        <f>Optimistic_small.csv!H29/Optimistic_small.csv!J29</f>
        <v>2958.6869758643147</v>
      </c>
      <c r="P29">
        <f>Optimistic_large.csv!H29/Optimistic_large.csv!J29</f>
        <v>377.65341035443578</v>
      </c>
    </row>
    <row r="30" spans="1:16">
      <c r="A30">
        <f>Regular_small.csv!G30/Optimistic_small.csv!G30</f>
        <v>1.8123962510441658</v>
      </c>
      <c r="B30">
        <f>Regular_large.csv!G30/Optimistic_large.csv!G30</f>
        <v>1.0504219415852796</v>
      </c>
      <c r="C30">
        <f>Regular_small.csv!H30/Optimistic_small.csv!H30</f>
        <v>0.7781872015489204</v>
      </c>
      <c r="D30">
        <f>Regular_large.csv!H30/Optimistic_large.csv!H30</f>
        <v>0.85894062243038394</v>
      </c>
      <c r="E30">
        <f>Regular_small.csv!I30/Optimistic_small.csv!I30</f>
        <v>1.9922602366707534</v>
      </c>
      <c r="F30">
        <f>Regular_large.csv!I30/Optimistic_large.csv!I30</f>
        <v>1.9925399570211291</v>
      </c>
      <c r="G30">
        <f>Regular_small.csv!J30/Optimistic_small.csv!J30</f>
        <v>0.99991794412003565</v>
      </c>
      <c r="H30">
        <f>Regular_large.csv!J30/Optimistic_large.csv!J30</f>
        <v>0.99999812894717732</v>
      </c>
      <c r="I30">
        <f>Regular_small.csv!G30/Regular_small.csv!I30</f>
        <v>1346.8295042391585</v>
      </c>
      <c r="J30">
        <f>Regular_large.csv!G30/Regular_large.csv!I30</f>
        <v>2353.4708050628574</v>
      </c>
      <c r="K30">
        <f>Optimistic_small.csv!G30/Optimistic_small.csv!I30</f>
        <v>1480.490188238241</v>
      </c>
      <c r="L30">
        <f>Optimistic_large.csv!G30/Optimistic_large.csv!I30</f>
        <v>4464.2866177121978</v>
      </c>
      <c r="M30">
        <f>Regular_small.csv!H30/Regular_small.csv!J30</f>
        <v>1846.6903425246755</v>
      </c>
      <c r="N30">
        <f>Regular_large.csv!H30/Regular_large.csv!J30</f>
        <v>320.13143932538554</v>
      </c>
      <c r="O30">
        <f>Optimistic_small.csv!H30/Optimistic_small.csv!J30</f>
        <v>2372.8722433987709</v>
      </c>
      <c r="P30">
        <f>Optimistic_large.csv!H30/Optimistic_large.csv!J30</f>
        <v>372.70427312744607</v>
      </c>
    </row>
    <row r="31" spans="1:16">
      <c r="A31">
        <f>Regular_small.csv!G31/Optimistic_small.csv!G31</f>
        <v>1.9019781728433025</v>
      </c>
      <c r="B31">
        <f>Regular_large.csv!G31/Optimistic_large.csv!G31</f>
        <v>1.0263795357954997</v>
      </c>
      <c r="C31">
        <f>Regular_small.csv!H31/Optimistic_small.csv!H31</f>
        <v>0.57993721229058826</v>
      </c>
      <c r="D31">
        <f>Regular_large.csv!H31/Optimistic_large.csv!H31</f>
        <v>0.89511851091935446</v>
      </c>
      <c r="E31">
        <f>Regular_small.csv!I31/Optimistic_small.csv!I31</f>
        <v>1.9480395811415572</v>
      </c>
      <c r="F31">
        <f>Regular_large.csv!I31/Optimistic_large.csv!I31</f>
        <v>1.9977609530345475</v>
      </c>
      <c r="G31">
        <f>Regular_small.csv!J31/Optimistic_small.csv!J31</f>
        <v>1.000099324159766</v>
      </c>
      <c r="H31">
        <f>Regular_large.csv!J31/Optimistic_large.csv!J31</f>
        <v>1.0000039972604309</v>
      </c>
      <c r="I31">
        <f>Regular_small.csv!G31/Regular_small.csv!I31</f>
        <v>1460.6690906895851</v>
      </c>
      <c r="J31">
        <f>Regular_large.csv!G31/Regular_large.csv!I31</f>
        <v>2340.6254692100615</v>
      </c>
      <c r="K31">
        <f>Optimistic_small.csv!G31/Optimistic_small.csv!I31</f>
        <v>1496.0430378439387</v>
      </c>
      <c r="L31">
        <f>Optimistic_large.csv!G31/Optimistic_large.csv!I31</f>
        <v>4555.829500674784</v>
      </c>
      <c r="M31">
        <f>Regular_small.csv!H31/Regular_small.csv!J31</f>
        <v>1855.7414786873994</v>
      </c>
      <c r="N31">
        <f>Regular_large.csv!H31/Regular_large.csv!J31</f>
        <v>339.47540776145809</v>
      </c>
      <c r="O31">
        <f>Optimistic_small.csv!H31/Optimistic_small.csv!J31</f>
        <v>3200.2185052415066</v>
      </c>
      <c r="P31">
        <f>Optimistic_large.csv!H31/Optimistic_large.csv!J31</f>
        <v>379.25342911789903</v>
      </c>
    </row>
    <row r="32" spans="1:16">
      <c r="A32">
        <f>Regular_small.csv!G32/Optimistic_small.csv!G32</f>
        <v>1.2640631135022826</v>
      </c>
      <c r="B32">
        <f>Regular_large.csv!G32/Optimistic_large.csv!G32</f>
        <v>1.1028569996701445</v>
      </c>
      <c r="C32">
        <f>Regular_small.csv!H32/Optimistic_small.csv!H32</f>
        <v>0.71490538242831703</v>
      </c>
      <c r="D32">
        <f>Regular_large.csv!H32/Optimistic_large.csv!H32</f>
        <v>0.83306432202871039</v>
      </c>
      <c r="E32">
        <f>Regular_small.csv!I32/Optimistic_small.csv!I32</f>
        <v>2.0091657356767034</v>
      </c>
      <c r="F32">
        <f>Regular_large.csv!I32/Optimistic_large.csv!I32</f>
        <v>1.9993770772937818</v>
      </c>
      <c r="G32">
        <f>Regular_small.csv!J32/Optimistic_small.csv!J32</f>
        <v>1.0000092580483224</v>
      </c>
      <c r="H32">
        <f>Regular_large.csv!J32/Optimistic_large.csv!J32</f>
        <v>0.999999723594581</v>
      </c>
      <c r="I32">
        <f>Regular_small.csv!G32/Regular_small.csv!I32</f>
        <v>3464.7920715074088</v>
      </c>
      <c r="J32">
        <f>Regular_large.csv!G32/Regular_large.csv!I32</f>
        <v>2307.3742097273184</v>
      </c>
      <c r="K32">
        <f>Optimistic_small.csv!G32/Optimistic_small.csv!I32</f>
        <v>5507.1154572571286</v>
      </c>
      <c r="L32">
        <f>Optimistic_large.csv!G32/Optimistic_large.csv!I32</f>
        <v>4183.0546526407852</v>
      </c>
      <c r="M32">
        <f>Regular_small.csv!H32/Regular_small.csv!J32</f>
        <v>300.36247134750454</v>
      </c>
      <c r="N32">
        <f>Regular_large.csv!H32/Regular_large.csv!J32</f>
        <v>320.57625970209864</v>
      </c>
      <c r="O32">
        <f>Optimistic_small.csv!H32/Optimistic_small.csv!J32</f>
        <v>420.146860690192</v>
      </c>
      <c r="P32">
        <f>Optimistic_large.csv!H32/Optimistic_large.csv!J32</f>
        <v>384.81562901698135</v>
      </c>
    </row>
    <row r="33" spans="1:16">
      <c r="A33">
        <f>Regular_small.csv!G33/Optimistic_small.csv!G33</f>
        <v>1.2958376656961501</v>
      </c>
      <c r="B33">
        <f>Regular_large.csv!G33/Optimistic_large.csv!G33</f>
        <v>0.98914312408449545</v>
      </c>
      <c r="C33">
        <f>Regular_small.csv!H33/Optimistic_small.csv!H33</f>
        <v>0.76146145966148138</v>
      </c>
      <c r="D33">
        <f>Regular_large.csv!H33/Optimistic_large.csv!H33</f>
        <v>0.51853538927674381</v>
      </c>
      <c r="E33">
        <f>Regular_small.csv!I33/Optimistic_small.csv!I33</f>
        <v>2.0047503699420903</v>
      </c>
      <c r="F33">
        <f>Regular_large.csv!I33/Optimistic_large.csv!I33</f>
        <v>1.9780694250906985</v>
      </c>
      <c r="G33">
        <f>Regular_small.csv!J33/Optimistic_small.csv!J33</f>
        <v>1.000004763835121</v>
      </c>
      <c r="H33">
        <f>Regular_large.csv!J33/Optimistic_large.csv!J33</f>
        <v>1.0000046351451846</v>
      </c>
      <c r="I33">
        <f>Regular_small.csv!G33/Regular_small.csv!I33</f>
        <v>3468.1975242869376</v>
      </c>
      <c r="J33">
        <f>Regular_large.csv!G33/Regular_large.csv!I33</f>
        <v>15605.925961397734</v>
      </c>
      <c r="K33">
        <f>Optimistic_small.csv!G33/Optimistic_small.csv!I33</f>
        <v>5365.5411120583976</v>
      </c>
      <c r="L33">
        <f>Optimistic_large.csv!G33/Optimistic_large.csv!I33</f>
        <v>31208.431057984133</v>
      </c>
      <c r="M33">
        <f>Regular_small.csv!H33/Regular_small.csv!J33</f>
        <v>311.80527620090095</v>
      </c>
      <c r="N33">
        <f>Regular_large.csv!H33/Regular_large.csv!J33</f>
        <v>210.86879151226353</v>
      </c>
      <c r="O33">
        <f>Optimistic_small.csv!H33/Optimistic_small.csv!J33</f>
        <v>409.48462674452992</v>
      </c>
      <c r="P33">
        <f>Optimistic_large.csv!H33/Optimistic_large.csv!J33</f>
        <v>406.66418007428479</v>
      </c>
    </row>
    <row r="34" spans="1:16">
      <c r="A34">
        <f>Regular_small.csv!G34/Optimistic_small.csv!G34</f>
        <v>1.2765311584312204</v>
      </c>
      <c r="B34">
        <f>Regular_large.csv!G34/Optimistic_large.csv!G34</f>
        <v>0.98323857015066174</v>
      </c>
      <c r="C34">
        <f>Regular_small.csv!H34/Optimistic_small.csv!H34</f>
        <v>0.64134209257561625</v>
      </c>
      <c r="D34">
        <f>Regular_large.csv!H34/Optimistic_large.csv!H34</f>
        <v>0.50180909104615135</v>
      </c>
      <c r="E34">
        <f>Regular_small.csv!I34/Optimistic_small.csv!I34</f>
        <v>1.9962507577618935</v>
      </c>
      <c r="F34">
        <f>Regular_large.csv!I34/Optimistic_large.csv!I34</f>
        <v>2.0454402624574577</v>
      </c>
      <c r="G34">
        <f>Regular_small.csv!J34/Optimistic_small.csv!J34</f>
        <v>1.000006921099466</v>
      </c>
      <c r="H34">
        <f>Regular_large.csv!J34/Optimistic_large.csv!J34</f>
        <v>0.999990517258462</v>
      </c>
      <c r="I34">
        <f>Regular_small.csv!G34/Regular_small.csv!I34</f>
        <v>3514.6542945596416</v>
      </c>
      <c r="J34">
        <f>Regular_large.csv!G34/Regular_large.csv!I34</f>
        <v>15681.985940872892</v>
      </c>
      <c r="K34">
        <f>Optimistic_small.csv!G34/Optimistic_small.csv!I34</f>
        <v>5496.2475866301447</v>
      </c>
      <c r="L34">
        <f>Optimistic_large.csv!G34/Optimistic_large.csv!I34</f>
        <v>32623.379932947621</v>
      </c>
      <c r="M34">
        <f>Regular_small.csv!H34/Regular_small.csv!J34</f>
        <v>298.68320720091373</v>
      </c>
      <c r="N34">
        <f>Regular_large.csv!H34/Regular_large.csv!J34</f>
        <v>205.80471924376502</v>
      </c>
      <c r="O34">
        <f>Optimistic_small.csv!H34/Optimistic_small.csv!J34</f>
        <v>465.71911913279524</v>
      </c>
      <c r="P34">
        <f>Optimistic_large.csv!H34/Optimistic_large.csv!J34</f>
        <v>410.12164052619266</v>
      </c>
    </row>
    <row r="35" spans="1:16">
      <c r="A35">
        <f>Regular_small.csv!G35/Optimistic_small.csv!G35</f>
        <v>1.3200556926836398</v>
      </c>
      <c r="B35">
        <f>Regular_large.csv!G35/Optimistic_large.csv!G35</f>
        <v>0.93434689894368894</v>
      </c>
      <c r="C35">
        <f>Regular_small.csv!H35/Optimistic_small.csv!H35</f>
        <v>0.76538639749321047</v>
      </c>
      <c r="D35">
        <f>Regular_large.csv!H35/Optimistic_large.csv!H35</f>
        <v>0.53691835583389647</v>
      </c>
      <c r="E35">
        <f>Regular_small.csv!I35/Optimistic_small.csv!I35</f>
        <v>2.0082148799008452</v>
      </c>
      <c r="F35">
        <f>Regular_large.csv!I35/Optimistic_large.csv!I35</f>
        <v>2.0055987727277529</v>
      </c>
      <c r="G35">
        <f>Regular_small.csv!J35/Optimistic_small.csv!J35</f>
        <v>1.000005033447257</v>
      </c>
      <c r="H35">
        <f>Regular_large.csv!J35/Optimistic_large.csv!J35</f>
        <v>1.0000049326478824</v>
      </c>
      <c r="I35">
        <f>Regular_small.csv!G35/Regular_small.csv!I35</f>
        <v>3528.1341003363696</v>
      </c>
      <c r="J35">
        <f>Regular_large.csv!G35/Regular_large.csv!I35</f>
        <v>14855.232589619704</v>
      </c>
      <c r="K35">
        <f>Optimistic_small.csv!G35/Optimistic_small.csv!I35</f>
        <v>5367.3882381257281</v>
      </c>
      <c r="L35">
        <f>Optimistic_large.csv!G35/Optimistic_large.csv!I35</f>
        <v>31887.124882641896</v>
      </c>
      <c r="M35">
        <f>Regular_small.csv!H35/Regular_small.csv!J35</f>
        <v>321.63368193375442</v>
      </c>
      <c r="N35">
        <f>Regular_large.csv!H35/Regular_large.csv!J35</f>
        <v>215.20895311996307</v>
      </c>
      <c r="O35">
        <f>Optimistic_small.csv!H35/Optimistic_small.csv!J35</f>
        <v>420.22604780192955</v>
      </c>
      <c r="P35">
        <f>Optimistic_large.csv!H35/Optimistic_large.csv!J35</f>
        <v>400.82446862093923</v>
      </c>
    </row>
    <row r="36" spans="1:16">
      <c r="A36">
        <f>Regular_small.csv!G36/Optimistic_small.csv!G36</f>
        <v>1.3347281984440038</v>
      </c>
      <c r="B36">
        <f>Regular_large.csv!G36/Optimistic_large.csv!G36</f>
        <v>0.96922596603671962</v>
      </c>
      <c r="C36">
        <f>Regular_small.csv!H36/Optimistic_small.csv!H36</f>
        <v>0.73023859500797927</v>
      </c>
      <c r="D36">
        <f>Regular_large.csv!H36/Optimistic_large.csv!H36</f>
        <v>0.53325846799509491</v>
      </c>
      <c r="E36">
        <f>Regular_small.csv!I36/Optimistic_small.csv!I36</f>
        <v>2.0072542988716355</v>
      </c>
      <c r="F36">
        <f>Regular_large.csv!I36/Optimistic_large.csv!I36</f>
        <v>2.0403854966562087</v>
      </c>
      <c r="G36">
        <f>Regular_small.csv!J36/Optimistic_small.csv!J36</f>
        <v>1.0000004494014827</v>
      </c>
      <c r="H36">
        <f>Regular_large.csv!J36/Optimistic_large.csv!J36</f>
        <v>0.99999634290830808</v>
      </c>
      <c r="I36">
        <f>Regular_small.csv!G36/Regular_small.csv!I36</f>
        <v>3576.3921517749295</v>
      </c>
      <c r="J36">
        <f>Regular_large.csv!G36/Regular_large.csv!I36</f>
        <v>15495.180418556934</v>
      </c>
      <c r="K36">
        <f>Optimistic_small.csv!G36/Optimistic_small.csv!I36</f>
        <v>5378.419763267013</v>
      </c>
      <c r="L36">
        <f>Optimistic_large.csv!G36/Optimistic_large.csv!I36</f>
        <v>32619.990076593818</v>
      </c>
      <c r="M36">
        <f>Regular_small.csv!H36/Regular_small.csv!J36</f>
        <v>301.6042928248412</v>
      </c>
      <c r="N36">
        <f>Regular_large.csv!H36/Regular_large.csv!J36</f>
        <v>214.81148507892627</v>
      </c>
      <c r="O36">
        <f>Optimistic_small.csv!H36/Optimistic_small.csv!J36</f>
        <v>413.02175813230184</v>
      </c>
      <c r="P36">
        <f>Optimistic_large.csv!H36/Optimistic_large.csv!J36</f>
        <v>402.82660733219666</v>
      </c>
    </row>
    <row r="37" spans="1:16">
      <c r="A37">
        <f>Regular_small.csv!G37/Optimistic_small.csv!G37</f>
        <v>1.3543382588806896</v>
      </c>
      <c r="B37">
        <f>Regular_large.csv!G37/Optimistic_large.csv!G37</f>
        <v>1.079551223540121</v>
      </c>
      <c r="C37">
        <f>Regular_small.csv!H37/Optimistic_small.csv!H37</f>
        <v>0.78603689030889634</v>
      </c>
      <c r="D37">
        <f>Regular_large.csv!H37/Optimistic_large.csv!H37</f>
        <v>0.52270117411871997</v>
      </c>
      <c r="E37">
        <f>Regular_small.csv!I37/Optimistic_small.csv!I37</f>
        <v>2.0440757331777575</v>
      </c>
      <c r="F37">
        <f>Regular_large.csv!I37/Optimistic_large.csv!I37</f>
        <v>1.9993636280945519</v>
      </c>
      <c r="G37">
        <f>Regular_small.csv!J37/Optimistic_small.csv!J37</f>
        <v>1.0000088982789201</v>
      </c>
      <c r="H37">
        <f>Regular_large.csv!J37/Optimistic_large.csv!J37</f>
        <v>1.0000024239034644</v>
      </c>
      <c r="I37">
        <f>Regular_small.csv!G37/Regular_small.csv!I37</f>
        <v>3572.0530931869157</v>
      </c>
      <c r="J37">
        <f>Regular_large.csv!G37/Regular_large.csv!I37</f>
        <v>15454.369736929244</v>
      </c>
      <c r="K37">
        <f>Optimistic_small.csv!G37/Optimistic_small.csv!I37</f>
        <v>5391.2285188195001</v>
      </c>
      <c r="L37">
        <f>Optimistic_large.csv!G37/Optimistic_large.csv!I37</f>
        <v>28621.990391355579</v>
      </c>
      <c r="M37">
        <f>Regular_small.csv!H37/Regular_small.csv!J37</f>
        <v>323.58182919303397</v>
      </c>
      <c r="N37">
        <f>Regular_large.csv!H37/Regular_large.csv!J37</f>
        <v>204.21447071113116</v>
      </c>
      <c r="O37">
        <f>Optimistic_small.csv!H37/Optimistic_small.csv!J37</f>
        <v>411.66605855768609</v>
      </c>
      <c r="P37">
        <f>Optimistic_large.csv!H37/Optimistic_large.csv!J37</f>
        <v>390.69161467181112</v>
      </c>
    </row>
    <row r="38" spans="1:16">
      <c r="A38">
        <f>Regular_small.csv!G38/Optimistic_small.csv!G38</f>
        <v>1.3403313625712328</v>
      </c>
      <c r="B38">
        <f>Regular_large.csv!G38/Optimistic_large.csv!G38</f>
        <v>0.91245372309174799</v>
      </c>
      <c r="C38">
        <f>Regular_small.csv!H38/Optimistic_small.csv!H38</f>
        <v>0.79305641725218445</v>
      </c>
      <c r="D38">
        <f>Regular_large.csv!H38/Optimistic_large.csv!H38</f>
        <v>0.50590104627087584</v>
      </c>
      <c r="E38">
        <f>Regular_small.csv!I38/Optimistic_small.csv!I38</f>
        <v>2.0344576915561268</v>
      </c>
      <c r="F38">
        <f>Regular_large.csv!I38/Optimistic_large.csv!I38</f>
        <v>2.0056451109886022</v>
      </c>
      <c r="G38">
        <f>Regular_small.csv!J38/Optimistic_small.csv!J38</f>
        <v>0.99999415749190657</v>
      </c>
      <c r="H38">
        <f>Regular_large.csv!J38/Optimistic_large.csv!J38</f>
        <v>1.0000046776951126</v>
      </c>
      <c r="I38">
        <f>Regular_small.csv!G38/Regular_small.csv!I38</f>
        <v>3433.4808845276402</v>
      </c>
      <c r="J38">
        <f>Regular_large.csv!G38/Regular_large.csv!I38</f>
        <v>14571.553416029472</v>
      </c>
      <c r="K38">
        <f>Optimistic_small.csv!G38/Optimistic_small.csv!I38</f>
        <v>5211.6004962667994</v>
      </c>
      <c r="L38">
        <f>Optimistic_large.csv!G38/Optimistic_large.csv!I38</f>
        <v>32029.421469553414</v>
      </c>
      <c r="M38">
        <f>Regular_small.csv!H38/Regular_small.csv!J38</f>
        <v>330.25398447897197</v>
      </c>
      <c r="N38">
        <f>Regular_large.csv!H38/Regular_large.csv!J38</f>
        <v>207.58284476099536</v>
      </c>
      <c r="O38">
        <f>Optimistic_small.csv!H38/Optimistic_small.csv!J38</f>
        <v>416.42945922014741</v>
      </c>
      <c r="P38">
        <f>Optimistic_large.csv!H38/Optimistic_large.csv!J38</f>
        <v>410.32493864246061</v>
      </c>
    </row>
    <row r="39" spans="1:16">
      <c r="A39">
        <f>Regular_small.csv!G39/Optimistic_small.csv!G39</f>
        <v>1.3280078055532261</v>
      </c>
      <c r="B39">
        <f>Regular_large.csv!G39/Optimistic_large.csv!G39</f>
        <v>0.96547056783997864</v>
      </c>
      <c r="C39">
        <f>Regular_small.csv!H39/Optimistic_small.csv!H39</f>
        <v>0.74721068592079987</v>
      </c>
      <c r="D39">
        <f>Regular_large.csv!H39/Optimistic_large.csv!H39</f>
        <v>0.54247958128822094</v>
      </c>
      <c r="E39">
        <f>Regular_small.csv!I39/Optimistic_small.csv!I39</f>
        <v>2.0259092249903063</v>
      </c>
      <c r="F39">
        <f>Regular_large.csv!I39/Optimistic_large.csv!I39</f>
        <v>1.9877882220372243</v>
      </c>
      <c r="G39">
        <f>Regular_small.csv!J39/Optimistic_small.csv!J39</f>
        <v>0.9999928091516489</v>
      </c>
      <c r="H39">
        <f>Regular_large.csv!J39/Optimistic_large.csv!J39</f>
        <v>0.9999991495172128</v>
      </c>
      <c r="I39">
        <f>Regular_small.csv!G39/Regular_small.csv!I39</f>
        <v>3538.090795616858</v>
      </c>
      <c r="J39">
        <f>Regular_large.csv!G39/Regular_large.csv!I39</f>
        <v>15393.83840097282</v>
      </c>
      <c r="K39">
        <f>Optimistic_small.csv!G39/Optimistic_small.csv!I39</f>
        <v>5397.4462738247812</v>
      </c>
      <c r="L39">
        <f>Optimistic_large.csv!G39/Optimistic_large.csv!I39</f>
        <v>31694.068866188201</v>
      </c>
      <c r="M39">
        <f>Regular_small.csv!H39/Regular_small.csv!J39</f>
        <v>312.83162759191498</v>
      </c>
      <c r="N39">
        <f>Regular_large.csv!H39/Regular_large.csv!J39</f>
        <v>208.92510357294501</v>
      </c>
      <c r="O39">
        <f>Optimistic_small.csv!H39/Optimistic_small.csv!J39</f>
        <v>418.66288044531484</v>
      </c>
      <c r="P39">
        <f>Optimistic_large.csv!H39/Optimistic_large.csv!J39</f>
        <v>385.12956633244818</v>
      </c>
    </row>
    <row r="40" spans="1:16">
      <c r="A40">
        <f>Regular_small.csv!G40/Optimistic_small.csv!G40</f>
        <v>1.2862014402732842</v>
      </c>
      <c r="B40">
        <f>Regular_large.csv!G40/Optimistic_large.csv!G40</f>
        <v>1.0455791601793971</v>
      </c>
      <c r="C40">
        <f>Regular_small.csv!H40/Optimistic_small.csv!H40</f>
        <v>0.81517480228716788</v>
      </c>
      <c r="D40">
        <f>Regular_large.csv!H40/Optimistic_large.csv!H40</f>
        <v>0.56052698059072592</v>
      </c>
      <c r="E40">
        <f>Regular_small.csv!I40/Optimistic_small.csv!I40</f>
        <v>2.0534109282413966</v>
      </c>
      <c r="F40">
        <f>Regular_large.csv!I40/Optimistic_large.csv!I40</f>
        <v>1.9929635952047922</v>
      </c>
      <c r="G40">
        <f>Regular_small.csv!J40/Optimistic_small.csv!J40</f>
        <v>1</v>
      </c>
      <c r="H40">
        <f>Regular_large.csv!J40/Optimistic_large.csv!J40</f>
        <v>0.99999451440071874</v>
      </c>
      <c r="I40">
        <f>Regular_small.csv!G40/Regular_small.csv!I40</f>
        <v>3363.657278198024</v>
      </c>
      <c r="J40">
        <f>Regular_large.csv!G40/Regular_large.csv!I40</f>
        <v>16026.988654030669</v>
      </c>
      <c r="K40">
        <f>Optimistic_small.csv!G40/Optimistic_small.csv!I40</f>
        <v>5370.0535527646298</v>
      </c>
      <c r="L40">
        <f>Optimistic_large.csv!G40/Optimistic_large.csv!I40</f>
        <v>30548.815570083669</v>
      </c>
      <c r="M40">
        <f>Regular_small.csv!H40/Regular_small.csv!J40</f>
        <v>341.68804654791194</v>
      </c>
      <c r="N40">
        <f>Regular_large.csv!H40/Regular_large.csv!J40</f>
        <v>230.33718547835687</v>
      </c>
      <c r="O40">
        <f>Optimistic_small.csv!H40/Optimistic_small.csv!J40</f>
        <v>419.15923503673622</v>
      </c>
      <c r="P40">
        <f>Optimistic_large.csv!H40/Optimistic_large.csv!J40</f>
        <v>410.927448484482</v>
      </c>
    </row>
    <row r="41" spans="1:16">
      <c r="A41">
        <f>Regular_small.csv!G41/Optimistic_small.csv!G41</f>
        <v>1.3558450568542182</v>
      </c>
      <c r="B41">
        <f>Regular_large.csv!G41/Optimistic_large.csv!G41</f>
        <v>0.97676401391777801</v>
      </c>
      <c r="C41">
        <f>Regular_small.csv!H41/Optimistic_small.csv!H41</f>
        <v>0.7618474020265541</v>
      </c>
      <c r="D41">
        <f>Regular_large.csv!H41/Optimistic_large.csv!H41</f>
        <v>0.5947715795033508</v>
      </c>
      <c r="E41">
        <f>Regular_small.csv!I41/Optimistic_small.csv!I41</f>
        <v>2.0361122776225185</v>
      </c>
      <c r="F41">
        <f>Regular_large.csv!I41/Optimistic_large.csv!I41</f>
        <v>2.018680935285011</v>
      </c>
      <c r="G41">
        <f>Regular_small.csv!J41/Optimistic_small.csv!J41</f>
        <v>1.0000007190790825</v>
      </c>
      <c r="H41">
        <f>Regular_large.csv!J41/Optimistic_large.csv!J41</f>
        <v>1.0000032318459982</v>
      </c>
      <c r="I41">
        <f>Regular_small.csv!G41/Regular_small.csv!I41</f>
        <v>3434.5761582413697</v>
      </c>
      <c r="J41">
        <f>Regular_large.csv!G41/Regular_large.csv!I41</f>
        <v>15722.90811687946</v>
      </c>
      <c r="K41">
        <f>Optimistic_small.csv!G41/Optimistic_small.csv!I41</f>
        <v>5157.8037246012173</v>
      </c>
      <c r="L41">
        <f>Optimistic_large.csv!G41/Optimistic_large.csv!I41</f>
        <v>32494.57843504694</v>
      </c>
      <c r="M41">
        <f>Regular_small.csv!H41/Regular_small.csv!J41</f>
        <v>328.63208947422686</v>
      </c>
      <c r="N41">
        <f>Regular_large.csv!H41/Regular_large.csv!J41</f>
        <v>231.09929355476737</v>
      </c>
      <c r="O41">
        <f>Optimistic_small.csv!H41/Optimistic_small.csv!J41</f>
        <v>431.36240264455716</v>
      </c>
      <c r="P41">
        <f>Optimistic_large.csv!H41/Optimistic_large.csv!J41</f>
        <v>388.55259463653044</v>
      </c>
    </row>
    <row r="42" spans="1:16">
      <c r="A42">
        <f>Regular_small.csv!G42/Optimistic_small.csv!G42</f>
        <v>1.274240579032375</v>
      </c>
      <c r="B42">
        <f>Regular_large.csv!G42/Optimistic_large.csv!G42</f>
        <v>1.0865339167726249</v>
      </c>
      <c r="C42">
        <f>Regular_small.csv!H42/Optimistic_small.csv!H42</f>
        <v>0.76059291562499165</v>
      </c>
      <c r="D42">
        <f>Regular_large.csv!H42/Optimistic_large.csv!H42</f>
        <v>0.6177574272967199</v>
      </c>
      <c r="E42">
        <f>Regular_small.csv!I42/Optimistic_small.csv!I42</f>
        <v>2.0147094535218013</v>
      </c>
      <c r="F42">
        <f>Regular_large.csv!I42/Optimistic_large.csv!I42</f>
        <v>2.0355818491834365</v>
      </c>
      <c r="G42">
        <f>Regular_small.csv!J42/Optimistic_small.csv!J42</f>
        <v>1.0000045841604672</v>
      </c>
      <c r="H42">
        <f>Regular_large.csv!J42/Optimistic_large.csv!J42</f>
        <v>0.99999251576706749</v>
      </c>
      <c r="I42">
        <f>Regular_small.csv!G42/Regular_small.csv!I42</f>
        <v>3450.2048016744479</v>
      </c>
      <c r="J42">
        <f>Regular_large.csv!G42/Regular_large.csv!I42</f>
        <v>15977.945213593151</v>
      </c>
      <c r="K42">
        <f>Optimistic_small.csv!G42/Optimistic_small.csv!I42</f>
        <v>5455.1395905146501</v>
      </c>
      <c r="L42">
        <f>Optimistic_large.csv!G42/Optimistic_large.csv!I42</f>
        <v>29934.100318420024</v>
      </c>
      <c r="M42">
        <f>Regular_small.csv!H42/Regular_small.csv!J42</f>
        <v>325.87876658964115</v>
      </c>
      <c r="N42">
        <f>Regular_large.csv!H42/Regular_large.csv!J42</f>
        <v>241.20767030754644</v>
      </c>
      <c r="O42">
        <f>Optimistic_small.csv!H42/Optimistic_small.csv!J42</f>
        <v>428.45555589012935</v>
      </c>
      <c r="P42">
        <f>Optimistic_large.csv!H42/Optimistic_large.csv!J42</f>
        <v>390.45401057930343</v>
      </c>
    </row>
    <row r="43" spans="1:16">
      <c r="A43">
        <f>Regular_small.csv!G43/Optimistic_small.csv!G43</f>
        <v>1.3482908434618894</v>
      </c>
      <c r="B43">
        <f>Regular_large.csv!G43/Optimistic_large.csv!G43</f>
        <v>0.97496905556494318</v>
      </c>
      <c r="C43">
        <f>Regular_small.csv!H43/Optimistic_small.csv!H43</f>
        <v>0.74165960027703481</v>
      </c>
      <c r="D43">
        <f>Regular_large.csv!H43/Optimistic_large.csv!H43</f>
        <v>0.59953940295093222</v>
      </c>
      <c r="E43">
        <f>Regular_small.csv!I43/Optimistic_small.csv!I43</f>
        <v>2.0022906863279228</v>
      </c>
      <c r="F43">
        <f>Regular_large.csv!I43/Optimistic_large.csv!I43</f>
        <v>1.9839289049244857</v>
      </c>
      <c r="G43">
        <f>Regular_small.csv!J43/Optimistic_small.csv!J43</f>
        <v>1.0000031459605239</v>
      </c>
      <c r="H43">
        <f>Regular_large.csv!J43/Optimistic_large.csv!J43</f>
        <v>1.0000022963253989</v>
      </c>
      <c r="I43">
        <f>Regular_small.csv!G43/Regular_small.csv!I43</f>
        <v>3580.7750177878761</v>
      </c>
      <c r="J43">
        <f>Regular_large.csv!G43/Regular_large.csv!I43</f>
        <v>15729.49750502232</v>
      </c>
      <c r="K43">
        <f>Optimistic_small.csv!G43/Optimistic_small.csv!I43</f>
        <v>5317.6601344730752</v>
      </c>
      <c r="L43">
        <f>Optimistic_large.csv!G43/Optimistic_large.csv!I43</f>
        <v>32007.379703009148</v>
      </c>
      <c r="M43">
        <f>Regular_small.csv!H43/Regular_small.csv!J43</f>
        <v>309.29077850862706</v>
      </c>
      <c r="N43">
        <f>Regular_large.csv!H43/Regular_large.csv!J43</f>
        <v>228.25318086051195</v>
      </c>
      <c r="O43">
        <f>Optimistic_small.csv!H43/Optimistic_small.csv!J43</f>
        <v>417.02655963689506</v>
      </c>
      <c r="P43">
        <f>Optimistic_large.csv!H43/Optimistic_large.csv!J43</f>
        <v>380.71510209441459</v>
      </c>
    </row>
    <row r="44" spans="1:16">
      <c r="A44">
        <f>Regular_small.csv!G44/Optimistic_small.csv!G44</f>
        <v>1.3344866578227577</v>
      </c>
      <c r="B44">
        <f>Regular_large.csv!G44/Optimistic_large.csv!G44</f>
        <v>0.89838105362732057</v>
      </c>
      <c r="C44">
        <f>Regular_small.csv!H44/Optimistic_small.csv!H44</f>
        <v>0.73407559354477336</v>
      </c>
      <c r="D44">
        <f>Regular_large.csv!H44/Optimistic_large.csv!H44</f>
        <v>0.52703752686307526</v>
      </c>
      <c r="E44">
        <f>Regular_small.csv!I44/Optimistic_small.csv!I44</f>
        <v>2.0226025096506768</v>
      </c>
      <c r="F44">
        <f>Regular_large.csv!I44/Optimistic_large.csv!I44</f>
        <v>1.9921021424766598</v>
      </c>
      <c r="G44">
        <f>Regular_small.csv!J44/Optimistic_small.csv!J44</f>
        <v>1.000003056068246</v>
      </c>
      <c r="H44">
        <f>Regular_large.csv!J44/Optimistic_large.csv!J44</f>
        <v>1.0000036996363086</v>
      </c>
      <c r="I44">
        <f>Regular_small.csv!G44/Regular_small.csv!I44</f>
        <v>3513.2296570802841</v>
      </c>
      <c r="J44">
        <f>Regular_large.csv!G44/Regular_large.csv!I44</f>
        <v>14758.069487551433</v>
      </c>
      <c r="K44">
        <f>Optimistic_small.csv!G44/Optimistic_small.csv!I44</f>
        <v>5324.7944291800841</v>
      </c>
      <c r="L44">
        <f>Optimistic_large.csv!G44/Optimistic_large.csv!I44</f>
        <v>32725.068862779681</v>
      </c>
      <c r="M44">
        <f>Regular_small.csv!H44/Regular_small.csv!J44</f>
        <v>316.5837489573446</v>
      </c>
      <c r="N44">
        <f>Regular_large.csv!H44/Regular_large.csv!J44</f>
        <v>218.24841528578608</v>
      </c>
      <c r="O44">
        <f>Optimistic_small.csv!H44/Optimistic_small.csv!J44</f>
        <v>431.26991176771435</v>
      </c>
      <c r="P44">
        <f>Optimistic_large.csv!H44/Optimistic_large.csv!J44</f>
        <v>414.1056596568481</v>
      </c>
    </row>
    <row r="45" spans="1:16">
      <c r="A45">
        <f>Regular_small.csv!G45/Optimistic_small.csv!G45</f>
        <v>1.2736017788459777</v>
      </c>
      <c r="B45">
        <f>Regular_large.csv!G45/Optimistic_large.csv!G45</f>
        <v>1.2881434461554691</v>
      </c>
      <c r="C45">
        <f>Regular_small.csv!H45/Optimistic_small.csv!H45</f>
        <v>0.78997282572513061</v>
      </c>
      <c r="D45">
        <f>Regular_large.csv!H45/Optimistic_large.csv!H45</f>
        <v>0.61463215560162021</v>
      </c>
      <c r="E45">
        <f>Regular_small.csv!I45/Optimistic_small.csv!I45</f>
        <v>1.9795853521831512</v>
      </c>
      <c r="F45">
        <f>Regular_large.csv!I45/Optimistic_large.csv!I45</f>
        <v>1.9943117384924336</v>
      </c>
      <c r="G45">
        <f>Regular_small.csv!J45/Optimistic_small.csv!J45</f>
        <v>1.0000086287938716</v>
      </c>
      <c r="H45">
        <f>Regular_large.csv!J45/Optimistic_large.csv!J45</f>
        <v>1.0000024663899094</v>
      </c>
      <c r="I45">
        <f>Regular_small.csv!G45/Regular_small.csv!I45</f>
        <v>3421.8256644806493</v>
      </c>
      <c r="J45">
        <f>Regular_large.csv!G45/Regular_large.csv!I45</f>
        <v>15826.311542419695</v>
      </c>
      <c r="K45">
        <f>Optimistic_small.csv!G45/Optimistic_small.csv!I45</f>
        <v>5318.6137736617093</v>
      </c>
      <c r="L45">
        <f>Optimistic_large.csv!G45/Optimistic_large.csv!I45</f>
        <v>24502.394496735673</v>
      </c>
      <c r="M45">
        <f>Regular_small.csv!H45/Regular_small.csv!J45</f>
        <v>322.17498377845692</v>
      </c>
      <c r="N45">
        <f>Regular_large.csv!H45/Regular_large.csv!J45</f>
        <v>236.22357786395003</v>
      </c>
      <c r="O45">
        <f>Optimistic_small.csv!H45/Optimistic_small.csv!J45</f>
        <v>407.83398272497493</v>
      </c>
      <c r="P45">
        <f>Optimistic_large.csv!H45/Optimistic_large.csv!J45</f>
        <v>384.33420433751235</v>
      </c>
    </row>
    <row r="46" spans="1:16">
      <c r="A46">
        <f>Regular_small.csv!G46/Optimistic_small.csv!G46</f>
        <v>1.2679520782881244</v>
      </c>
      <c r="B46">
        <f>Regular_large.csv!G46/Optimistic_large.csv!G46</f>
        <v>0.91797655909233455</v>
      </c>
      <c r="C46">
        <f>Regular_small.csv!H46/Optimistic_small.csv!H46</f>
        <v>0.82219034944516267</v>
      </c>
      <c r="D46">
        <f>Regular_large.csv!H46/Optimistic_large.csv!H46</f>
        <v>0.57989452944270614</v>
      </c>
      <c r="E46">
        <f>Regular_small.csv!I46/Optimistic_small.csv!I46</f>
        <v>2.0059339481086909</v>
      </c>
      <c r="F46">
        <f>Regular_large.csv!I46/Optimistic_large.csv!I46</f>
        <v>2.0519427621383626</v>
      </c>
      <c r="G46">
        <f>Regular_small.csv!J46/Optimistic_small.csv!J46</f>
        <v>1.0000006291861665</v>
      </c>
      <c r="H46">
        <f>Regular_large.csv!J46/Optimistic_large.csv!J46</f>
        <v>0.99999936214252072</v>
      </c>
      <c r="I46">
        <f>Regular_small.csv!G46/Regular_small.csv!I46</f>
        <v>3354.7886265384345</v>
      </c>
      <c r="J46">
        <f>Regular_large.csv!G46/Regular_large.csv!I46</f>
        <v>15137.197310082647</v>
      </c>
      <c r="K46">
        <f>Optimistic_small.csv!G46/Optimistic_small.csv!I46</f>
        <v>5307.3649311635845</v>
      </c>
      <c r="L46">
        <f>Optimistic_large.csv!G46/Optimistic_large.csv!I46</f>
        <v>33836.008285653996</v>
      </c>
      <c r="M46">
        <f>Regular_small.csv!H46/Regular_small.csv!J46</f>
        <v>332.11003847920404</v>
      </c>
      <c r="N46">
        <f>Regular_large.csv!H46/Regular_large.csv!J46</f>
        <v>247.18107688271198</v>
      </c>
      <c r="O46">
        <f>Optimistic_small.csv!H46/Optimistic_small.csv!J46</f>
        <v>403.93352666126947</v>
      </c>
      <c r="P46">
        <f>Optimistic_large.csv!H46/Optimistic_large.csv!J46</f>
        <v>426.25151069102287</v>
      </c>
    </row>
    <row r="47" spans="1:16">
      <c r="A47">
        <f>Regular_small.csv!G47/Optimistic_small.csv!G47</f>
        <v>1.3062674346418301</v>
      </c>
      <c r="B47">
        <f>Regular_large.csv!G47/Optimistic_large.csv!G47</f>
        <v>0.99197187195310488</v>
      </c>
      <c r="C47">
        <f>Regular_small.csv!H47/Optimistic_small.csv!H47</f>
        <v>0.66782942202980167</v>
      </c>
      <c r="D47">
        <f>Regular_large.csv!H47/Optimistic_large.csv!H47</f>
        <v>0.62635657453082938</v>
      </c>
      <c r="E47">
        <f>Regular_small.csv!I47/Optimistic_small.csv!I47</f>
        <v>2.0326096272166154</v>
      </c>
      <c r="F47">
        <f>Regular_large.csv!I47/Optimistic_large.csv!I47</f>
        <v>1.9882072003691775</v>
      </c>
      <c r="G47">
        <f>Regular_small.csv!J47/Optimistic_small.csv!J47</f>
        <v>0.9999884051634953</v>
      </c>
      <c r="H47">
        <f>Regular_large.csv!J47/Optimistic_large.csv!J47</f>
        <v>0.99999906447163933</v>
      </c>
      <c r="I47">
        <f>Regular_small.csv!G47/Regular_small.csv!I47</f>
        <v>3514.8979606967528</v>
      </c>
      <c r="J47">
        <f>Regular_large.csv!G47/Regular_large.csv!I47</f>
        <v>15753.833321235597</v>
      </c>
      <c r="K47">
        <f>Optimistic_small.csv!G47/Optimistic_small.csv!I47</f>
        <v>5469.3359446377226</v>
      </c>
      <c r="L47">
        <f>Optimistic_large.csv!G47/Optimistic_large.csv!I47</f>
        <v>31575.376004388581</v>
      </c>
      <c r="M47">
        <f>Regular_small.csv!H47/Regular_small.csv!J47</f>
        <v>312.85586417453288</v>
      </c>
      <c r="N47">
        <f>Regular_large.csv!H47/Regular_large.csv!J47</f>
        <v>241.56884034474933</v>
      </c>
      <c r="O47">
        <f>Optimistic_small.csv!H47/Optimistic_small.csv!J47</f>
        <v>468.46129616609988</v>
      </c>
      <c r="P47">
        <f>Optimistic_large.csv!H47/Optimistic_large.csv!J47</f>
        <v>385.67267299971172</v>
      </c>
    </row>
    <row r="48" spans="1:16">
      <c r="A48">
        <f>Regular_small.csv!G48/Optimistic_small.csv!G48</f>
        <v>1.3826420307063532</v>
      </c>
      <c r="B48">
        <f>Regular_large.csv!G48/Optimistic_large.csv!G48</f>
        <v>0.96561514714320706</v>
      </c>
      <c r="C48">
        <f>Regular_small.csv!H48/Optimistic_small.csv!H48</f>
        <v>1.3727576553150203</v>
      </c>
      <c r="D48">
        <f>Regular_large.csv!H48/Optimistic_large.csv!H48</f>
        <v>0.62495156544079866</v>
      </c>
      <c r="E48">
        <f>Regular_small.csv!I48/Optimistic_small.csv!I48</f>
        <v>1.9674483457070446</v>
      </c>
      <c r="F48">
        <f>Regular_large.csv!I48/Optimistic_large.csv!I48</f>
        <v>1.9903723717832318</v>
      </c>
      <c r="G48">
        <f>Regular_small.csv!J48/Optimistic_small.csv!J48</f>
        <v>1.0000075503181516</v>
      </c>
      <c r="H48">
        <f>Regular_large.csv!J48/Optimistic_large.csv!J48</f>
        <v>1.0000029766631733</v>
      </c>
      <c r="I48">
        <f>Regular_small.csv!G48/Regular_small.csv!I48</f>
        <v>3638.6179127090272</v>
      </c>
      <c r="J48">
        <f>Regular_large.csv!G48/Regular_large.csv!I48</f>
        <v>15892.145999958879</v>
      </c>
      <c r="K48">
        <f>Optimistic_small.csv!G48/Optimistic_small.csv!I48</f>
        <v>5177.6183813551279</v>
      </c>
      <c r="L48">
        <f>Optimistic_large.csv!G48/Optimistic_large.csv!I48</f>
        <v>32757.655490642821</v>
      </c>
      <c r="M48">
        <f>Regular_small.csv!H48/Regular_small.csv!J48</f>
        <v>12580.578975956283</v>
      </c>
      <c r="N48">
        <f>Regular_large.csv!H48/Regular_large.csv!J48</f>
        <v>235.34542912405357</v>
      </c>
      <c r="O48">
        <f>Optimistic_small.csv!H48/Optimistic_small.csv!J48</f>
        <v>9164.5265386941664</v>
      </c>
      <c r="P48">
        <f>Optimistic_large.csv!H48/Optimistic_large.csv!J48</f>
        <v>376.58299087886616</v>
      </c>
    </row>
    <row r="49" spans="1:16">
      <c r="A49">
        <f>Regular_small.csv!G49/Optimistic_small.csv!G49</f>
        <v>1.3616210670487527</v>
      </c>
      <c r="B49">
        <f>Regular_large.csv!G49/Optimistic_large.csv!G49</f>
        <v>1.0128852716976389</v>
      </c>
      <c r="C49">
        <f>Regular_small.csv!H49/Optimistic_small.csv!H49</f>
        <v>0.92940900142622263</v>
      </c>
      <c r="D49">
        <f>Regular_large.csv!H49/Optimistic_large.csv!H49</f>
        <v>0.56286117054561824</v>
      </c>
      <c r="E49">
        <f>Regular_small.csv!I49/Optimistic_small.csv!I49</f>
        <v>2.0500117662811999</v>
      </c>
      <c r="F49">
        <f>Regular_large.csv!I49/Optimistic_large.csv!I49</f>
        <v>1.9699423488682737</v>
      </c>
      <c r="G49">
        <f>Regular_small.csv!J49/Optimistic_small.csv!J49</f>
        <v>0.99998858495097465</v>
      </c>
      <c r="H49">
        <f>Regular_large.csv!J49/Optimistic_large.csv!J49</f>
        <v>1.00000225377584</v>
      </c>
      <c r="I49">
        <f>Regular_small.csv!G49/Regular_small.csv!I49</f>
        <v>3557.0668864601589</v>
      </c>
      <c r="J49">
        <f>Regular_large.csv!G49/Regular_large.csv!I49</f>
        <v>15703.707419646145</v>
      </c>
      <c r="K49">
        <f>Optimistic_small.csv!G49/Optimistic_small.csv!I49</f>
        <v>5355.4025765021952</v>
      </c>
      <c r="L49">
        <f>Optimistic_large.csv!G49/Optimistic_large.csv!I49</f>
        <v>30541.858139914326</v>
      </c>
      <c r="M49">
        <f>Regular_small.csv!H49/Regular_small.csv!J49</f>
        <v>7065.5148349243727</v>
      </c>
      <c r="N49">
        <f>Regular_large.csv!H49/Regular_large.csv!J49</f>
        <v>234.29995350003156</v>
      </c>
      <c r="O49">
        <f>Optimistic_small.csv!H49/Optimistic_small.csv!J49</f>
        <v>7602.0720381273422</v>
      </c>
      <c r="P49">
        <f>Optimistic_large.csv!H49/Optimistic_large.csv!J49</f>
        <v>416.26691237642717</v>
      </c>
    </row>
    <row r="50" spans="1:16">
      <c r="A50">
        <f>Regular_small.csv!G50/Optimistic_small.csv!G50</f>
        <v>1.314832179937105</v>
      </c>
      <c r="B50">
        <f>Regular_large.csv!G50/Optimistic_large.csv!G50</f>
        <v>0.91828040275419709</v>
      </c>
      <c r="C50">
        <f>Regular_small.csv!H50/Optimistic_small.csv!H50</f>
        <v>0.97953018029726502</v>
      </c>
      <c r="D50">
        <f>Regular_large.csv!H50/Optimistic_large.csv!H50</f>
        <v>0.55571268488984571</v>
      </c>
      <c r="E50">
        <f>Regular_small.csv!I50/Optimistic_small.csv!I50</f>
        <v>1.9672002787942302</v>
      </c>
      <c r="F50">
        <f>Regular_large.csv!I50/Optimistic_large.csv!I50</f>
        <v>2.004271780977867</v>
      </c>
      <c r="G50">
        <f>Regular_small.csv!J50/Optimistic_small.csv!J50</f>
        <v>1.0000019774553905</v>
      </c>
      <c r="H50">
        <f>Regular_large.csv!J50/Optimistic_large.csv!J50</f>
        <v>0.99999906446917275</v>
      </c>
      <c r="I50">
        <f>Regular_small.csv!G50/Regular_small.csv!I50</f>
        <v>3512.2405685202061</v>
      </c>
      <c r="J50">
        <f>Regular_large.csv!G50/Regular_large.csv!I50</f>
        <v>14741.984429697273</v>
      </c>
      <c r="K50">
        <f>Optimistic_small.csv!G50/Optimistic_small.csv!I50</f>
        <v>5254.8764253061254</v>
      </c>
      <c r="L50">
        <f>Optimistic_large.csv!G50/Optimistic_large.csv!I50</f>
        <v>32176.384576472756</v>
      </c>
      <c r="M50">
        <f>Regular_small.csv!H50/Regular_small.csv!J50</f>
        <v>9143.0797580785857</v>
      </c>
      <c r="N50">
        <f>Regular_large.csv!H50/Regular_large.csv!J50</f>
        <v>213.7645442755049</v>
      </c>
      <c r="O50">
        <f>Optimistic_small.csv!H50/Optimistic_small.csv!J50</f>
        <v>9334.1665443490656</v>
      </c>
      <c r="P50">
        <f>Optimistic_large.csv!H50/Optimistic_large.csv!J50</f>
        <v>384.66702327400833</v>
      </c>
    </row>
    <row r="51" spans="1:16">
      <c r="A51">
        <f>Regular_small.csv!G51/Optimistic_small.csv!G51</f>
        <v>1.3423608219668277</v>
      </c>
      <c r="B51">
        <f>Regular_large.csv!G51/Optimistic_large.csv!G51</f>
        <v>0.97336810224468739</v>
      </c>
      <c r="C51">
        <f>Regular_small.csv!H51/Optimistic_small.csv!H51</f>
        <v>1.3727607697323805</v>
      </c>
      <c r="D51">
        <f>Regular_large.csv!H51/Optimistic_large.csv!H51</f>
        <v>0.6135712188052197</v>
      </c>
      <c r="E51">
        <f>Regular_small.csv!I51/Optimistic_small.csv!I51</f>
        <v>2.0175583632117515</v>
      </c>
      <c r="F51">
        <f>Regular_large.csv!I51/Optimistic_large.csv!I51</f>
        <v>1.9735439184430066</v>
      </c>
      <c r="G51">
        <f>Regular_small.csv!J51/Optimistic_small.csv!J51</f>
        <v>0.99999442717017006</v>
      </c>
      <c r="H51">
        <f>Regular_large.csv!J51/Optimistic_large.csv!J51</f>
        <v>1.000004975315419</v>
      </c>
      <c r="I51">
        <f>Regular_small.csv!G51/Regular_small.csv!I51</f>
        <v>3548.6478390530074</v>
      </c>
      <c r="J51">
        <f>Regular_large.csv!G51/Regular_large.csv!I51</f>
        <v>15764.029445423037</v>
      </c>
      <c r="K51">
        <f>Optimistic_small.csv!G51/Optimistic_small.csv!I51</f>
        <v>5333.5913925768846</v>
      </c>
      <c r="L51">
        <f>Optimistic_large.csv!G51/Optimistic_large.csv!I51</f>
        <v>31962.218990355166</v>
      </c>
      <c r="M51">
        <f>Regular_small.csv!H51/Regular_small.csv!J51</f>
        <v>12796.103628247034</v>
      </c>
      <c r="N51">
        <f>Regular_large.csv!H51/Regular_large.csv!J51</f>
        <v>235.44975326385446</v>
      </c>
      <c r="O51">
        <f>Optimistic_small.csv!H51/Optimistic_small.csv!J51</f>
        <v>9321.3854881893312</v>
      </c>
      <c r="P51">
        <f>Optimistic_large.csv!H51/Optimistic_large.csv!J51</f>
        <v>383.73854164660065</v>
      </c>
    </row>
    <row r="52" spans="1:16">
      <c r="A52">
        <f>Regular_small.csv!G52/Optimistic_small.csv!G52</f>
        <v>1.4611655113975157</v>
      </c>
      <c r="B52">
        <f>Regular_large.csv!G52/Optimistic_large.csv!G52</f>
        <v>1.3453959582232271</v>
      </c>
      <c r="C52">
        <f>Regular_small.csv!H52/Optimistic_small.csv!H52</f>
        <v>2.0635302623778427</v>
      </c>
      <c r="D52">
        <f>Regular_large.csv!H52/Optimistic_large.csv!H52</f>
        <v>0.59243937398504165</v>
      </c>
      <c r="E52">
        <f>Regular_small.csv!I52/Optimistic_small.csv!I52</f>
        <v>2.2494077164846993</v>
      </c>
      <c r="F52">
        <f>Regular_large.csv!I52/Optimistic_large.csv!I52</f>
        <v>2.0571444710766955</v>
      </c>
      <c r="G52">
        <f>Regular_small.csv!J52/Optimistic_small.csv!J52</f>
        <v>0.99987966627927416</v>
      </c>
      <c r="H52">
        <f>Regular_large.csv!J52/Optimistic_large.csv!J52</f>
        <v>0.99998447896568166</v>
      </c>
      <c r="I52">
        <f>Regular_small.csv!G52/Regular_small.csv!I52</f>
        <v>3718.5159260279111</v>
      </c>
      <c r="J52">
        <f>Regular_large.csv!G52/Regular_large.csv!I52</f>
        <v>15661.555367551236</v>
      </c>
      <c r="K52">
        <f>Optimistic_small.csv!G52/Optimistic_small.csv!I52</f>
        <v>5724.5112566873659</v>
      </c>
      <c r="L52">
        <f>Optimistic_large.csv!G52/Optimistic_large.csv!I52</f>
        <v>23946.914539098063</v>
      </c>
      <c r="M52">
        <f>Regular_small.csv!H52/Regular_small.csv!J52</f>
        <v>12873.178724990335</v>
      </c>
      <c r="N52">
        <f>Regular_large.csv!H52/Regular_large.csv!J52</f>
        <v>232.80699302763054</v>
      </c>
      <c r="O52">
        <f>Optimistic_small.csv!H52/Optimistic_small.csv!J52</f>
        <v>6237.6742818710018</v>
      </c>
      <c r="P52">
        <f>Optimistic_large.csv!H52/Optimistic_large.csv!J52</f>
        <v>392.95730473879718</v>
      </c>
    </row>
    <row r="53" spans="1:16">
      <c r="A53">
        <f>Regular_small.csv!G53/Optimistic_small.csv!G53</f>
        <v>1.3452600899691687</v>
      </c>
      <c r="B53">
        <f>Regular_large.csv!G53/Optimistic_large.csv!G53</f>
        <v>0.97689919144422643</v>
      </c>
      <c r="C53">
        <f>Regular_small.csv!H53/Optimistic_small.csv!H53</f>
        <v>1.3829854467259417</v>
      </c>
      <c r="D53">
        <f>Regular_large.csv!H53/Optimistic_large.csv!H53</f>
        <v>0.59739827071815843</v>
      </c>
      <c r="E53">
        <f>Regular_small.csv!I53/Optimistic_small.csv!I53</f>
        <v>2.0231866254001929</v>
      </c>
      <c r="F53">
        <f>Regular_large.csv!I53/Optimistic_large.csv!I53</f>
        <v>1.9769080877854626</v>
      </c>
      <c r="G53">
        <f>Regular_small.csv!J53/Optimistic_small.csv!J53</f>
        <v>0.99998777593468036</v>
      </c>
      <c r="H53">
        <f>Regular_large.csv!J53/Optimistic_large.csv!J53</f>
        <v>1.0000005102986345</v>
      </c>
      <c r="I53">
        <f>Regular_small.csv!G53/Regular_small.csv!I53</f>
        <v>3579.9866200695287</v>
      </c>
      <c r="J53">
        <f>Regular_large.csv!G53/Regular_large.csv!I53</f>
        <v>15798.390948468184</v>
      </c>
      <c r="K53">
        <f>Optimistic_small.csv!G53/Optimistic_small.csv!I53</f>
        <v>5384.0748735824836</v>
      </c>
      <c r="L53">
        <f>Optimistic_large.csv!G53/Optimistic_large.csv!I53</f>
        <v>31970.511505747836</v>
      </c>
      <c r="M53">
        <f>Regular_small.csv!H53/Regular_small.csv!J53</f>
        <v>12661.638088280222</v>
      </c>
      <c r="N53">
        <f>Regular_large.csv!H53/Regular_large.csv!J53</f>
        <v>226.59917142853013</v>
      </c>
      <c r="O53">
        <f>Optimistic_small.csv!H53/Optimistic_small.csv!J53</f>
        <v>9155.1818868114478</v>
      </c>
      <c r="P53">
        <f>Optimistic_large.csv!H53/Optimistic_large.csv!J53</f>
        <v>379.31024940760705</v>
      </c>
    </row>
    <row r="54" spans="1:16">
      <c r="A54">
        <f>Regular_small.csv!G54/Optimistic_small.csv!G54</f>
        <v>1.3619535807823955</v>
      </c>
      <c r="B54">
        <f>Regular_large.csv!G54/Optimistic_large.csv!G54</f>
        <v>1.0731451284759934</v>
      </c>
      <c r="C54">
        <f>Regular_small.csv!H54/Optimistic_small.csv!H54</f>
        <v>1.4123731487804465</v>
      </c>
      <c r="D54">
        <f>Regular_large.csv!H54/Optimistic_large.csv!H54</f>
        <v>0.60802289177915236</v>
      </c>
      <c r="E54">
        <f>Regular_small.csv!I54/Optimistic_small.csv!I54</f>
        <v>2.0410941702692802</v>
      </c>
      <c r="F54">
        <f>Regular_large.csv!I54/Optimistic_large.csv!I54</f>
        <v>1.9988296849541569</v>
      </c>
      <c r="G54">
        <f>Regular_small.csv!J54/Optimistic_small.csv!J54</f>
        <v>0.99999397765855136</v>
      </c>
      <c r="H54">
        <f>Regular_large.csv!J54/Optimistic_large.csv!J54</f>
        <v>0.99999982990113512</v>
      </c>
      <c r="I54">
        <f>Regular_small.csv!G54/Regular_small.csv!I54</f>
        <v>3500.5350133953752</v>
      </c>
      <c r="J54">
        <f>Regular_large.csv!G54/Regular_large.csv!I54</f>
        <v>15856.917553390344</v>
      </c>
      <c r="K54">
        <f>Optimistic_small.csv!G54/Optimistic_small.csv!I54</f>
        <v>5246.0830600116969</v>
      </c>
      <c r="L54">
        <f>Optimistic_large.csv!G54/Optimistic_large.csv!I54</f>
        <v>29534.9405001714</v>
      </c>
      <c r="M54">
        <f>Regular_small.csv!H54/Regular_small.csv!J54</f>
        <v>12899.419962690021</v>
      </c>
      <c r="N54">
        <f>Regular_large.csv!H54/Regular_large.csv!J54</f>
        <v>227.90963462247316</v>
      </c>
      <c r="O54">
        <f>Optimistic_small.csv!H54/Optimistic_small.csv!J54</f>
        <v>9133.0979274965812</v>
      </c>
      <c r="P54">
        <f>Optimistic_large.csv!H54/Optimistic_large.csv!J54</f>
        <v>374.83719599505622</v>
      </c>
    </row>
    <row r="55" spans="1:16">
      <c r="A55">
        <f>Regular_small.csv!G55/Optimistic_small.csv!G55</f>
        <v>1.3716299541564372</v>
      </c>
      <c r="B55">
        <f>Regular_large.csv!G55/Optimistic_large.csv!G55</f>
        <v>0.98820778436417112</v>
      </c>
      <c r="C55">
        <f>Regular_small.csv!H55/Optimistic_small.csv!H55</f>
        <v>1.9648628076071548</v>
      </c>
      <c r="D55">
        <f>Regular_large.csv!H55/Optimistic_large.csv!H55</f>
        <v>0.55409944446369253</v>
      </c>
      <c r="E55">
        <f>Regular_small.csv!I55/Optimistic_small.csv!I55</f>
        <v>2.1317273594195925</v>
      </c>
      <c r="F55">
        <f>Regular_large.csv!I55/Optimistic_large.csv!I55</f>
        <v>1.9964123410723844</v>
      </c>
      <c r="G55">
        <f>Regular_small.csv!J55/Optimistic_small.csv!J55</f>
        <v>0.99999280910898924</v>
      </c>
      <c r="H55">
        <f>Regular_large.csv!J55/Optimistic_large.csv!J55</f>
        <v>1.000004422547166</v>
      </c>
      <c r="I55">
        <f>Regular_small.csv!G55/Regular_small.csv!I55</f>
        <v>3560.8535880590916</v>
      </c>
      <c r="J55">
        <f>Regular_large.csv!G55/Regular_large.csv!I55</f>
        <v>15762.134376742655</v>
      </c>
      <c r="K55">
        <f>Optimistic_small.csv!G55/Optimistic_small.csv!I55</f>
        <v>5534.1231018984045</v>
      </c>
      <c r="L55">
        <f>Optimistic_large.csv!G55/Optimistic_large.csv!I55</f>
        <v>31843.221728532684</v>
      </c>
      <c r="M55">
        <f>Regular_small.csv!H55/Regular_small.csv!J55</f>
        <v>12809.230823328784</v>
      </c>
      <c r="N55">
        <f>Regular_large.csv!H55/Regular_large.csv!J55</f>
        <v>212.40547161919451</v>
      </c>
      <c r="O55">
        <f>Optimistic_small.csv!H55/Optimistic_small.csv!J55</f>
        <v>6519.1008064044954</v>
      </c>
      <c r="P55">
        <f>Optimistic_large.csv!H55/Optimistic_large.csv!J55</f>
        <v>383.33626412132065</v>
      </c>
    </row>
    <row r="56" spans="1:16">
      <c r="A56">
        <f>Regular_small.csv!G56/Optimistic_small.csv!G56</f>
        <v>1.376375328969426</v>
      </c>
      <c r="B56">
        <f>Regular_large.csv!G56/Optimistic_large.csv!G56</f>
        <v>0.96530163186961382</v>
      </c>
      <c r="C56">
        <f>Regular_small.csv!H56/Optimistic_small.csv!H56</f>
        <v>1.7703285282031767</v>
      </c>
      <c r="D56">
        <f>Regular_large.csv!H56/Optimistic_large.csv!H56</f>
        <v>0.54997289525303084</v>
      </c>
      <c r="E56">
        <f>Regular_small.csv!I56/Optimistic_small.csv!I56</f>
        <v>2.0738829215781038</v>
      </c>
      <c r="F56">
        <f>Regular_large.csv!I56/Optimistic_large.csv!I56</f>
        <v>1.9916363033973199</v>
      </c>
      <c r="G56">
        <f>Regular_small.csv!J56/Optimistic_small.csv!J56</f>
        <v>0.99999838206319303</v>
      </c>
      <c r="H56">
        <f>Regular_large.csv!J56/Optimistic_large.csv!J56</f>
        <v>1.0000018710688949</v>
      </c>
      <c r="I56">
        <f>Regular_small.csv!G56/Regular_small.csv!I56</f>
        <v>3571.4901861464091</v>
      </c>
      <c r="J56">
        <f>Regular_large.csv!G56/Regular_large.csv!I56</f>
        <v>15627.036090648689</v>
      </c>
      <c r="K56">
        <f>Optimistic_small.csv!G56/Optimistic_small.csv!I56</f>
        <v>5381.4191127494205</v>
      </c>
      <c r="L56">
        <f>Optimistic_large.csv!G56/Optimistic_large.csv!I56</f>
        <v>32242.121389928398</v>
      </c>
      <c r="M56">
        <f>Regular_small.csv!H56/Regular_small.csv!J56</f>
        <v>12862.151792560031</v>
      </c>
      <c r="N56">
        <f>Regular_large.csv!H56/Regular_large.csv!J56</f>
        <v>234.31802345414491</v>
      </c>
      <c r="O56">
        <f>Optimistic_small.csv!H56/Optimistic_small.csv!J56</f>
        <v>7265.3921447370312</v>
      </c>
      <c r="P56">
        <f>Optimistic_large.csv!H56/Optimistic_large.csv!J56</f>
        <v>426.05456360082104</v>
      </c>
    </row>
    <row r="57" spans="1:16">
      <c r="A57">
        <f>Regular_small.csv!G57/Optimistic_small.csv!G57</f>
        <v>1.339623031775991</v>
      </c>
      <c r="B57">
        <f>Regular_large.csv!G57/Optimistic_large.csv!G57</f>
        <v>0.92843286517874235</v>
      </c>
      <c r="C57">
        <f>Regular_small.csv!H57/Optimistic_small.csv!H57</f>
        <v>1.4333535886993871</v>
      </c>
      <c r="D57">
        <f>Regular_large.csv!H57/Optimistic_large.csv!H57</f>
        <v>0.43218208335041347</v>
      </c>
      <c r="E57">
        <f>Regular_small.csv!I57/Optimistic_small.csv!I57</f>
        <v>2.0135306549038479</v>
      </c>
      <c r="F57">
        <f>Regular_large.csv!I57/Optimistic_large.csv!I57</f>
        <v>1.9689999659982718</v>
      </c>
      <c r="G57">
        <f>Regular_small.csv!J57/Optimistic_small.csv!J57</f>
        <v>0.99999973034342926</v>
      </c>
      <c r="H57">
        <f>Regular_large.csv!J57/Optimistic_large.csv!J57</f>
        <v>1.0000025089446001</v>
      </c>
      <c r="I57">
        <f>Regular_small.csv!G57/Regular_small.csv!I57</f>
        <v>3470.3414303831382</v>
      </c>
      <c r="J57">
        <f>Regular_large.csv!G57/Regular_large.csv!I57</f>
        <v>15170.680250042124</v>
      </c>
      <c r="K57">
        <f>Optimistic_small.csv!G57/Optimistic_small.csv!I57</f>
        <v>5216.1232580448614</v>
      </c>
      <c r="L57">
        <f>Optimistic_large.csv!G57/Optimistic_large.csv!I57</f>
        <v>32173.644446281858</v>
      </c>
      <c r="M57">
        <f>Regular_small.csv!H57/Regular_small.csv!J57</f>
        <v>12229.428011338881</v>
      </c>
      <c r="N57">
        <f>Regular_large.csv!H57/Regular_large.csv!J57</f>
        <v>179.50570632502922</v>
      </c>
      <c r="O57">
        <f>Optimistic_small.csv!H57/Optimistic_small.csv!J57</f>
        <v>8532.0362051698194</v>
      </c>
      <c r="P57">
        <f>Optimistic_large.csv!H57/Optimistic_large.csv!J57</f>
        <v>415.34844596821961</v>
      </c>
    </row>
    <row r="58" spans="1:16">
      <c r="A58">
        <f>Regular_small.csv!G58/Optimistic_small.csv!G58</f>
        <v>1.2722170188867066</v>
      </c>
      <c r="B58">
        <f>Regular_large.csv!G58/Optimistic_large.csv!G58</f>
        <v>1.1448725625479965</v>
      </c>
      <c r="C58">
        <f>Regular_small.csv!H58/Optimistic_small.csv!H58</f>
        <v>1.2918956346744743</v>
      </c>
      <c r="D58">
        <f>Regular_large.csv!H58/Optimistic_large.csv!H58</f>
        <v>0.52034239625894418</v>
      </c>
      <c r="E58">
        <f>Regular_small.csv!I58/Optimistic_small.csv!I58</f>
        <v>1.9921507230605575</v>
      </c>
      <c r="F58">
        <f>Regular_large.csv!I58/Optimistic_large.csv!I58</f>
        <v>2.0481808695968153</v>
      </c>
      <c r="G58">
        <f>Regular_small.csv!J58/Optimistic_small.csv!J58</f>
        <v>1.0000155502445029</v>
      </c>
      <c r="H58">
        <f>Regular_large.csv!J58/Optimistic_large.csv!J58</f>
        <v>0.99999476952374133</v>
      </c>
      <c r="I58">
        <f>Regular_small.csv!G58/Regular_small.csv!I58</f>
        <v>3396.5390570640461</v>
      </c>
      <c r="J58">
        <f>Regular_large.csv!G58/Regular_large.csv!I58</f>
        <v>15738.64384777367</v>
      </c>
      <c r="K58">
        <f>Optimistic_small.csv!G58/Optimistic_small.csv!I58</f>
        <v>5318.6033813277627</v>
      </c>
      <c r="L58">
        <f>Optimistic_large.csv!G58/Optimistic_large.csv!I58</f>
        <v>28156.486841352034</v>
      </c>
      <c r="M58">
        <f>Regular_small.csv!H58/Regular_small.csv!J58</f>
        <v>11889.190961223867</v>
      </c>
      <c r="N58">
        <f>Regular_large.csv!H58/Regular_large.csv!J58</f>
        <v>206.83744904511417</v>
      </c>
      <c r="O58">
        <f>Optimistic_small.csv!H58/Optimistic_small.csv!J58</f>
        <v>9203.0466873170317</v>
      </c>
      <c r="P58">
        <f>Optimistic_large.csv!H58/Optimistic_large.csv!J58</f>
        <v>397.50050865318508</v>
      </c>
    </row>
    <row r="59" spans="1:16">
      <c r="A59">
        <f>Regular_small.csv!G59/Optimistic_small.csv!G59</f>
        <v>1.3216191056737689</v>
      </c>
      <c r="B59">
        <f>Regular_large.csv!G59/Optimistic_large.csv!G59</f>
        <v>1.1310036702143624</v>
      </c>
      <c r="C59">
        <f>Regular_small.csv!H59/Optimistic_small.csv!H59</f>
        <v>1.6495042259260067</v>
      </c>
      <c r="D59">
        <f>Regular_large.csv!H59/Optimistic_large.csv!H59</f>
        <v>0.56014672178746139</v>
      </c>
      <c r="E59">
        <f>Regular_small.csv!I59/Optimistic_small.csv!I59</f>
        <v>2.0520939362894635</v>
      </c>
      <c r="F59">
        <f>Regular_large.csv!I59/Optimistic_large.csv!I59</f>
        <v>2.0002279800737379</v>
      </c>
      <c r="G59">
        <f>Regular_small.csv!J59/Optimistic_small.csv!J59</f>
        <v>0.99999056203359593</v>
      </c>
      <c r="H59">
        <f>Regular_large.csv!J59/Optimistic_large.csv!J59</f>
        <v>0.99999868175655682</v>
      </c>
      <c r="I59">
        <f>Regular_small.csv!G59/Regular_small.csv!I59</f>
        <v>3373.9691625629584</v>
      </c>
      <c r="J59">
        <f>Regular_large.csv!G59/Regular_large.csv!I59</f>
        <v>15663.289864562799</v>
      </c>
      <c r="K59">
        <f>Optimistic_small.csv!G59/Optimistic_small.csv!I59</f>
        <v>5238.8026398826496</v>
      </c>
      <c r="L59">
        <f>Optimistic_large.csv!G59/Optimistic_large.csv!I59</f>
        <v>27701.192730140127</v>
      </c>
      <c r="M59">
        <f>Regular_small.csv!H59/Regular_small.csv!J59</f>
        <v>11983.195699338788</v>
      </c>
      <c r="N59">
        <f>Regular_large.csv!H59/Regular_large.csv!J59</f>
        <v>216.61044481377044</v>
      </c>
      <c r="O59">
        <f>Optimistic_small.csv!H59/Optimistic_small.csv!J59</f>
        <v>7264.6571096920006</v>
      </c>
      <c r="P59">
        <f>Optimistic_large.csv!H59/Optimistic_large.csv!J59</f>
        <v>386.7025385371461</v>
      </c>
    </row>
    <row r="60" spans="1:16">
      <c r="A60">
        <f>Regular_small.csv!G60/Optimistic_small.csv!G60</f>
        <v>1.259649704045712</v>
      </c>
      <c r="B60">
        <f>Regular_large.csv!G60/Optimistic_large.csv!G60</f>
        <v>0.83764411127017013</v>
      </c>
      <c r="C60">
        <f>Regular_small.csv!H60/Optimistic_small.csv!H60</f>
        <v>1.2670734282789362</v>
      </c>
      <c r="D60">
        <f>Regular_large.csv!H60/Optimistic_large.csv!H60</f>
        <v>0.46003365729483059</v>
      </c>
      <c r="E60">
        <f>Regular_small.csv!I60/Optimistic_small.csv!I60</f>
        <v>1.9397628756092578</v>
      </c>
      <c r="F60">
        <f>Regular_large.csv!I60/Optimistic_large.csv!I60</f>
        <v>1.9780899505525056</v>
      </c>
      <c r="G60">
        <f>Regular_small.csv!J60/Optimistic_small.csv!J60</f>
        <v>1.0000168985057767</v>
      </c>
      <c r="H60">
        <f>Regular_large.csv!J60/Optimistic_large.csv!J60</f>
        <v>1.0000088875069548</v>
      </c>
      <c r="I60">
        <f>Regular_small.csv!G60/Regular_small.csv!I60</f>
        <v>3405.6043541583927</v>
      </c>
      <c r="J60">
        <f>Regular_large.csv!G60/Regular_large.csv!I60</f>
        <v>13702.393931097999</v>
      </c>
      <c r="K60">
        <f>Optimistic_small.csv!G60/Optimistic_small.csv!I60</f>
        <v>5244.3666473246458</v>
      </c>
      <c r="L60">
        <f>Optimistic_large.csv!G60/Optimistic_large.csv!I60</f>
        <v>32358.095005904484</v>
      </c>
      <c r="M60">
        <f>Regular_small.csv!H60/Regular_small.csv!J60</f>
        <v>11698.282108236337</v>
      </c>
      <c r="N60">
        <f>Regular_large.csv!H60/Regular_large.csv!J60</f>
        <v>197.96504978554296</v>
      </c>
      <c r="O60">
        <f>Optimistic_small.csv!H60/Optimistic_small.csv!J60</f>
        <v>9232.6770735095779</v>
      </c>
      <c r="P60">
        <f>Optimistic_large.csv!H60/Optimistic_large.csv!J60</f>
        <v>430.33114221558998</v>
      </c>
    </row>
    <row r="61" spans="1:16">
      <c r="A61">
        <f>Regular_small.csv!G61/Optimistic_small.csv!G61</f>
        <v>1.2596223971561964</v>
      </c>
      <c r="B61">
        <f>Regular_large.csv!G61/Optimistic_large.csv!G61</f>
        <v>0.94755886685023771</v>
      </c>
      <c r="C61">
        <f>Regular_small.csv!H61/Optimistic_small.csv!H61</f>
        <v>1.19538639335909</v>
      </c>
      <c r="D61">
        <f>Regular_large.csv!H61/Optimistic_large.csv!H61</f>
        <v>0.55212761984665071</v>
      </c>
      <c r="E61">
        <f>Regular_small.csv!I61/Optimistic_small.csv!I61</f>
        <v>1.9218684395015231</v>
      </c>
      <c r="F61">
        <f>Regular_large.csv!I61/Optimistic_large.csv!I61</f>
        <v>1.9852555733057287</v>
      </c>
      <c r="G61">
        <f>Regular_small.csv!J61/Optimistic_small.csv!J61</f>
        <v>1.0000065616190408</v>
      </c>
      <c r="H61">
        <f>Regular_large.csv!J61/Optimistic_large.csv!J61</f>
        <v>1.0000023813349943</v>
      </c>
      <c r="I61">
        <f>Regular_small.csv!G61/Regular_small.csv!I61</f>
        <v>3356.699544987815</v>
      </c>
      <c r="J61">
        <f>Regular_large.csv!G61/Regular_large.csv!I61</f>
        <v>15105.078756033337</v>
      </c>
      <c r="K61">
        <f>Optimistic_small.csv!G61/Optimistic_small.csv!I61</f>
        <v>5121.4831769947068</v>
      </c>
      <c r="L61">
        <f>Optimistic_large.csv!G61/Optimistic_large.csv!I61</f>
        <v>31647.048890289876</v>
      </c>
      <c r="M61">
        <f>Regular_small.csv!H61/Regular_small.csv!J61</f>
        <v>10936.261122680258</v>
      </c>
      <c r="N61">
        <f>Regular_large.csv!H61/Regular_large.csv!J61</f>
        <v>209.87751011777928</v>
      </c>
      <c r="O61">
        <f>Optimistic_small.csv!H61/Optimistic_small.csv!J61</f>
        <v>9148.7848138608006</v>
      </c>
      <c r="P61">
        <f>Optimistic_large.csv!H61/Optimistic_large.csv!J61</f>
        <v>380.12590271200463</v>
      </c>
    </row>
    <row r="62" spans="1:16">
      <c r="A62">
        <f>Regular_small.csv!G62/Optimistic_small.csv!G62</f>
        <v>1.0312060945574104</v>
      </c>
      <c r="B62">
        <f>Regular_large.csv!G62/Optimistic_large.csv!G62</f>
        <v>1.1811660309691427</v>
      </c>
      <c r="C62">
        <f>Regular_small.csv!H62/Optimistic_small.csv!H62</f>
        <v>1.0582154056921798</v>
      </c>
      <c r="D62">
        <f>Regular_large.csv!H62/Optimistic_large.csv!H62</f>
        <v>0.46987984457663268</v>
      </c>
      <c r="E62">
        <f>Regular_small.csv!I62/Optimistic_small.csv!I62</f>
        <v>1.7287845007753664</v>
      </c>
      <c r="F62">
        <f>Regular_large.csv!I62/Optimistic_large.csv!I62</f>
        <v>2.0105101450370912</v>
      </c>
      <c r="G62">
        <f>Regular_small.csv!J62/Optimistic_small.csv!J62</f>
        <v>1.0001180151629261</v>
      </c>
      <c r="H62">
        <f>Regular_large.csv!J62/Optimistic_large.csv!J62</f>
        <v>0.99999434428633871</v>
      </c>
      <c r="I62">
        <f>Regular_small.csv!G62/Regular_small.csv!I62</f>
        <v>3420.5571517068988</v>
      </c>
      <c r="J62">
        <f>Regular_large.csv!G62/Regular_large.csv!I62</f>
        <v>15927.888329302095</v>
      </c>
      <c r="K62">
        <f>Optimistic_small.csv!G62/Optimistic_small.csv!I62</f>
        <v>5734.4562053090185</v>
      </c>
      <c r="L62">
        <f>Optimistic_large.csv!G62/Optimistic_large.csv!I62</f>
        <v>27111.498498483605</v>
      </c>
      <c r="M62">
        <f>Regular_small.csv!H62/Regular_small.csv!J62</f>
        <v>6660.3797227680916</v>
      </c>
      <c r="N62">
        <f>Regular_large.csv!H62/Regular_large.csv!J62</f>
        <v>198.57002712504118</v>
      </c>
      <c r="O62">
        <f>Optimistic_small.csv!H62/Optimistic_small.csv!J62</f>
        <v>6294.7162862452833</v>
      </c>
      <c r="P62">
        <f>Optimistic_large.csv!H62/Optimistic_large.csv!J62</f>
        <v>422.59506629559513</v>
      </c>
    </row>
    <row r="63" spans="1:16">
      <c r="A63">
        <f>Regular_small.csv!G63/Optimistic_small.csv!G63</f>
        <v>1.3220887385189459</v>
      </c>
      <c r="B63">
        <f>Regular_large.csv!G63/Optimistic_large.csv!G63</f>
        <v>0.92855343833451165</v>
      </c>
      <c r="C63">
        <f>Regular_small.csv!H63/Optimistic_small.csv!H63</f>
        <v>1.9712835337748422</v>
      </c>
      <c r="D63">
        <f>Regular_large.csv!H63/Optimistic_large.csv!H63</f>
        <v>0.46921973977258435</v>
      </c>
      <c r="E63">
        <f>Regular_small.csv!I63/Optimistic_small.csv!I63</f>
        <v>2.146729940311364</v>
      </c>
      <c r="F63">
        <f>Regular_large.csv!I63/Optimistic_large.csv!I63</f>
        <v>1.9895625549679503</v>
      </c>
      <c r="G63">
        <f>Regular_small.csv!J63/Optimistic_small.csv!J63</f>
        <v>0.9999944271461263</v>
      </c>
      <c r="H63">
        <f>Regular_large.csv!J63/Optimistic_large.csv!J63</f>
        <v>1.000004337462399</v>
      </c>
      <c r="I63">
        <f>Regular_small.csv!G63/Regular_small.csv!I63</f>
        <v>3467.2373985349764</v>
      </c>
      <c r="J63">
        <f>Regular_large.csv!G63/Regular_large.csv!I63</f>
        <v>13904.397730348515</v>
      </c>
      <c r="K63">
        <f>Optimistic_small.csv!G63/Optimistic_small.csv!I63</f>
        <v>5629.8961762131785</v>
      </c>
      <c r="L63">
        <f>Optimistic_large.csv!G63/Optimistic_large.csv!I63</f>
        <v>29792.22081531609</v>
      </c>
      <c r="M63">
        <f>Regular_small.csv!H63/Regular_small.csv!J63</f>
        <v>12661.24516909526</v>
      </c>
      <c r="N63">
        <f>Regular_large.csv!H63/Regular_large.csv!J63</f>
        <v>197.04786717693148</v>
      </c>
      <c r="O63">
        <f>Optimistic_small.csv!H63/Optimistic_small.csv!J63</f>
        <v>6422.8074718307962</v>
      </c>
      <c r="P63">
        <f>Optimistic_large.csv!H63/Optimistic_large.csv!J63</f>
        <v>419.94977014425973</v>
      </c>
    </row>
    <row r="64" spans="1:16">
      <c r="A64">
        <f>Regular_small.csv!G64/Optimistic_small.csv!G64</f>
        <v>1.135497626353609</v>
      </c>
      <c r="B64">
        <f>Regular_large.csv!G64/Optimistic_large.csv!G64</f>
        <v>1.0172589650985351</v>
      </c>
      <c r="C64">
        <f>Regular_small.csv!H64/Optimistic_small.csv!H64</f>
        <v>0.45951461319175385</v>
      </c>
      <c r="D64">
        <f>Regular_large.csv!H64/Optimistic_large.csv!H64</f>
        <v>0.47140590169382629</v>
      </c>
      <c r="E64">
        <f>Regular_small.csv!I64/Optimistic_small.csv!I64</f>
        <v>2.0319971633155949</v>
      </c>
      <c r="F64">
        <f>Regular_large.csv!I64/Optimistic_large.csv!I64</f>
        <v>2.0452898222958749</v>
      </c>
      <c r="G64">
        <f>Regular_small.csv!J64/Optimistic_small.csv!J64</f>
        <v>0.99999442730190635</v>
      </c>
      <c r="H64">
        <f>Regular_large.csv!J64/Optimistic_large.csv!J64</f>
        <v>0.99999306864309845</v>
      </c>
      <c r="I64">
        <f>Regular_small.csv!G64/Regular_small.csv!I64</f>
        <v>19553.644383315586</v>
      </c>
      <c r="J64">
        <f>Regular_large.csv!G64/Regular_large.csv!I64</f>
        <v>15734.174726698453</v>
      </c>
      <c r="K64">
        <f>Optimistic_small.csv!G64/Optimistic_small.csv!I64</f>
        <v>34991.662683586997</v>
      </c>
      <c r="L64">
        <f>Optimistic_large.csv!G64/Optimistic_large.csv!I64</f>
        <v>31634.960747309968</v>
      </c>
      <c r="M64">
        <f>Regular_small.csv!H64/Regular_small.csv!J64</f>
        <v>211.35567170800914</v>
      </c>
      <c r="N64">
        <f>Regular_large.csv!H64/Regular_large.csv!J64</f>
        <v>188.7552247909905</v>
      </c>
      <c r="O64">
        <f>Optimistic_small.csv!H64/Optimistic_small.csv!J64</f>
        <v>459.95162682337332</v>
      </c>
      <c r="P64">
        <f>Optimistic_large.csv!H64/Optimistic_large.csv!J64</f>
        <v>400.40634999040452</v>
      </c>
    </row>
    <row r="65" spans="1:15">
      <c r="A65">
        <f>Regular_small.csv!G65/Optimistic_small.csv!G65</f>
        <v>1.0838231709269597</v>
      </c>
      <c r="C65">
        <f>Regular_small.csv!H65/Optimistic_small.csv!H65</f>
        <v>0.52561816524892824</v>
      </c>
      <c r="E65">
        <f>Regular_small.csv!I65/Optimistic_small.csv!I65</f>
        <v>2.0443034105606466</v>
      </c>
      <c r="G65">
        <f>Regular_small.csv!J65/Optimistic_small.csv!J65</f>
        <v>0.99999424750022425</v>
      </c>
      <c r="I65">
        <f>Regular_small.csv!G65/Regular_small.csv!I65</f>
        <v>19189.444531204019</v>
      </c>
      <c r="K65">
        <f>Optimistic_small.csv!G65/Optimistic_small.csv!I65</f>
        <v>36195.062030601694</v>
      </c>
      <c r="M65">
        <f>Regular_small.csv!H65/Regular_small.csv!J65</f>
        <v>228.98847569923385</v>
      </c>
      <c r="O65">
        <f>Optimistic_small.csv!H65/Optimistic_small.csv!J65</f>
        <v>435.65305307633798</v>
      </c>
    </row>
    <row r="66" spans="1:15">
      <c r="A66">
        <f>Regular_small.csv!G66/Optimistic_small.csv!G66</f>
        <v>1.0455892552081107</v>
      </c>
      <c r="C66">
        <f>Regular_small.csv!H66/Optimistic_small.csv!H66</f>
        <v>0.45724180311041207</v>
      </c>
      <c r="E66">
        <f>Regular_small.csv!I66/Optimistic_small.csv!I66</f>
        <v>2.0296038253189117</v>
      </c>
      <c r="G66">
        <f>Regular_small.csv!J66/Optimistic_small.csv!J66</f>
        <v>0.99999928093222823</v>
      </c>
      <c r="I66">
        <f>Regular_small.csv!G66/Regular_small.csv!I66</f>
        <v>18707.333054412793</v>
      </c>
      <c r="K66">
        <f>Optimistic_small.csv!G66/Optimistic_small.csv!I66</f>
        <v>36312.992448639881</v>
      </c>
      <c r="M66">
        <f>Regular_small.csv!H66/Regular_small.csv!J66</f>
        <v>213.19456657619588</v>
      </c>
      <c r="O66">
        <f>Optimistic_small.csv!H66/Optimistic_small.csv!J66</f>
        <v>466.26185931510952</v>
      </c>
    </row>
    <row r="67" spans="1:15">
      <c r="A67">
        <f>Regular_small.csv!G67/Optimistic_small.csv!G67</f>
        <v>1.1104851950741956</v>
      </c>
      <c r="C67">
        <f>Regular_small.csv!H67/Optimistic_small.csv!H67</f>
        <v>0.42053834114122512</v>
      </c>
      <c r="E67">
        <f>Regular_small.csv!I67/Optimistic_small.csv!I67</f>
        <v>1.995062076791791</v>
      </c>
      <c r="G67">
        <f>Regular_small.csv!J67/Optimistic_small.csv!J67</f>
        <v>0.99999065217946237</v>
      </c>
      <c r="I67">
        <f>Regular_small.csv!G67/Regular_small.csv!I67</f>
        <v>19922.045448357592</v>
      </c>
      <c r="K67">
        <f>Optimistic_small.csv!G67/Optimistic_small.csv!I67</f>
        <v>35791.307747677965</v>
      </c>
      <c r="M67">
        <f>Regular_small.csv!H67/Regular_small.csv!J67</f>
        <v>201.50127113570969</v>
      </c>
      <c r="O67">
        <f>Optimistic_small.csv!H67/Optimistic_small.csv!J67</f>
        <v>479.14629375094603</v>
      </c>
    </row>
    <row r="68" spans="1:15">
      <c r="A68">
        <f>Regular_small.csv!G68/Optimistic_small.csv!G68</f>
        <v>1.0203822061961583</v>
      </c>
      <c r="C68">
        <f>Regular_small.csv!H68/Optimistic_small.csv!H68</f>
        <v>0.46765886786199912</v>
      </c>
      <c r="E68">
        <f>Regular_small.csv!I68/Optimistic_small.csv!I68</f>
        <v>2.0105504121000797</v>
      </c>
      <c r="G68">
        <f>Regular_small.csv!J68/Optimistic_small.csv!J68</f>
        <v>0.99999946069781387</v>
      </c>
      <c r="I68">
        <f>Regular_small.csv!G68/Regular_small.csv!I68</f>
        <v>18167.90245362799</v>
      </c>
      <c r="K68">
        <f>Optimistic_small.csv!G68/Optimistic_small.csv!I68</f>
        <v>35797.844712821032</v>
      </c>
      <c r="M68">
        <f>Regular_small.csv!H68/Regular_small.csv!J68</f>
        <v>221.32027933711097</v>
      </c>
      <c r="O68">
        <f>Optimistic_small.csv!H68/Optimistic_small.csv!J68</f>
        <v>473.2512846178073</v>
      </c>
    </row>
    <row r="69" spans="1:15">
      <c r="A69">
        <f>Regular_small.csv!G69/Optimistic_small.csv!G69</f>
        <v>1.2433039950400235</v>
      </c>
      <c r="C69">
        <f>Regular_small.csv!H69/Optimistic_small.csv!H69</f>
        <v>0.46334180428548449</v>
      </c>
      <c r="E69">
        <f>Regular_small.csv!I69/Optimistic_small.csv!I69</f>
        <v>2.0795564408683016</v>
      </c>
      <c r="G69">
        <f>Regular_small.csv!J69/Optimistic_small.csv!J69</f>
        <v>0.9999780690322152</v>
      </c>
      <c r="I69">
        <f>Regular_small.csv!G69/Regular_small.csv!I69</f>
        <v>19435.423040677149</v>
      </c>
      <c r="K69">
        <f>Optimistic_small.csv!G69/Optimistic_small.csv!I69</f>
        <v>32507.785164753117</v>
      </c>
      <c r="M69">
        <f>Regular_small.csv!H69/Regular_small.csv!J69</f>
        <v>234.11583687891755</v>
      </c>
      <c r="O69">
        <f>Optimistic_small.csv!H69/Optimistic_small.csv!J69</f>
        <v>505.26565987945156</v>
      </c>
    </row>
    <row r="70" spans="1:15">
      <c r="A70">
        <f>Regular_small.csv!G70/Optimistic_small.csv!G70</f>
        <v>1.055550965586977</v>
      </c>
      <c r="C70">
        <f>Regular_small.csv!H70/Optimistic_small.csv!H70</f>
        <v>0.4664297629727665</v>
      </c>
      <c r="E70">
        <f>Regular_small.csv!I70/Optimistic_small.csv!I70</f>
        <v>1.9528604884610354</v>
      </c>
      <c r="G70">
        <f>Regular_small.csv!J70/Optimistic_small.csv!J70</f>
        <v>1.0000091681536454</v>
      </c>
      <c r="I70">
        <f>Regular_small.csv!G70/Regular_small.csv!I70</f>
        <v>19275.748462978336</v>
      </c>
      <c r="K70">
        <f>Optimistic_small.csv!G70/Optimistic_small.csv!I70</f>
        <v>35661.800127226707</v>
      </c>
      <c r="M70">
        <f>Regular_small.csv!H70/Regular_small.csv!J70</f>
        <v>227.61403433711712</v>
      </c>
      <c r="O70">
        <f>Optimistic_small.csv!H70/Optimistic_small.csv!J70</f>
        <v>487.99656284122159</v>
      </c>
    </row>
    <row r="71" spans="1:15">
      <c r="A71">
        <f>Regular_small.csv!G71/Optimistic_small.csv!G71</f>
        <v>1.0485583938789236</v>
      </c>
      <c r="C71">
        <f>Regular_small.csv!H71/Optimistic_small.csv!H71</f>
        <v>0.56467359748878887</v>
      </c>
      <c r="E71">
        <f>Regular_small.csv!I71/Optimistic_small.csv!I71</f>
        <v>1.925514034941495</v>
      </c>
      <c r="G71">
        <f>Regular_small.csv!J71/Optimistic_small.csv!J71</f>
        <v>0.99999730354626803</v>
      </c>
      <c r="I71">
        <f>Regular_small.csv!G71/Regular_small.csv!I71</f>
        <v>20170.454667023518</v>
      </c>
      <c r="K71">
        <f>Optimistic_small.csv!G71/Optimistic_small.csv!I71</f>
        <v>37039.895707505653</v>
      </c>
      <c r="M71">
        <f>Regular_small.csv!H71/Regular_small.csv!J71</f>
        <v>241.23295427682984</v>
      </c>
      <c r="O71">
        <f>Optimistic_small.csv!H71/Optimistic_small.csv!J71</f>
        <v>427.20662853042194</v>
      </c>
    </row>
    <row r="72" spans="1:15">
      <c r="A72">
        <f>Regular_small.csv!G72/Optimistic_small.csv!G72</f>
        <v>1.0904378156048655</v>
      </c>
      <c r="C72">
        <f>Regular_small.csv!H72/Optimistic_small.csv!H72</f>
        <v>0.52199411785662153</v>
      </c>
      <c r="E72">
        <f>Regular_small.csv!I72/Optimistic_small.csv!I72</f>
        <v>1.9132457385936428</v>
      </c>
      <c r="G72">
        <f>Regular_small.csv!J72/Optimistic_small.csv!J72</f>
        <v>0.999990652599548</v>
      </c>
      <c r="I72">
        <f>Regular_small.csv!G72/Regular_small.csv!I72</f>
        <v>20290.590045717472</v>
      </c>
      <c r="K72">
        <f>Optimistic_small.csv!G72/Optimistic_small.csv!I72</f>
        <v>35601.190992248929</v>
      </c>
      <c r="M72">
        <f>Regular_small.csv!H72/Regular_small.csv!J72</f>
        <v>221.16077966676926</v>
      </c>
      <c r="O72">
        <f>Optimistic_small.csv!H72/Optimistic_small.csv!J72</f>
        <v>423.68046846294942</v>
      </c>
    </row>
    <row r="73" spans="1:15">
      <c r="A73">
        <f>Regular_small.csv!G73/Optimistic_small.csv!G73</f>
        <v>1.0639529607412679</v>
      </c>
      <c r="C73">
        <f>Regular_small.csv!H73/Optimistic_small.csv!H73</f>
        <v>0.4950392722220523</v>
      </c>
      <c r="E73">
        <f>Regular_small.csv!I73/Optimistic_small.csv!I73</f>
        <v>1.9770300453365885</v>
      </c>
      <c r="G73">
        <f>Regular_small.csv!J73/Optimistic_small.csv!J73</f>
        <v>0.99999406786790546</v>
      </c>
      <c r="I73">
        <f>Regular_small.csv!G73/Regular_small.csv!I73</f>
        <v>19736.546031611371</v>
      </c>
      <c r="K73">
        <f>Optimistic_small.csv!G73/Optimistic_small.csv!I73</f>
        <v>36674.313560327704</v>
      </c>
      <c r="M73">
        <f>Regular_small.csv!H73/Regular_small.csv!J73</f>
        <v>230.18166633140933</v>
      </c>
      <c r="O73">
        <f>Optimistic_small.csv!H73/Optimistic_small.csv!J73</f>
        <v>464.97381880464303</v>
      </c>
    </row>
    <row r="74" spans="1:15">
      <c r="A74">
        <f>Regular_small.csv!G74/Optimistic_small.csv!G74</f>
        <v>1.0826701050212544</v>
      </c>
      <c r="C74">
        <f>Regular_small.csv!H74/Optimistic_small.csv!H74</f>
        <v>0.52304081984518247</v>
      </c>
      <c r="E74">
        <f>Regular_small.csv!I74/Optimistic_small.csv!I74</f>
        <v>1.9795772554538715</v>
      </c>
      <c r="G74">
        <f>Regular_small.csv!J74/Optimistic_small.csv!J74</f>
        <v>0.999996404802034</v>
      </c>
      <c r="I74">
        <f>Regular_small.csv!G74/Regular_small.csv!I74</f>
        <v>19933.089219294285</v>
      </c>
      <c r="K74">
        <f>Optimistic_small.csv!G74/Optimistic_small.csv!I74</f>
        <v>36446.088117186067</v>
      </c>
      <c r="M74">
        <f>Regular_small.csv!H74/Regular_small.csv!J74</f>
        <v>227.83356474507437</v>
      </c>
      <c r="O74">
        <f>Optimistic_small.csv!H74/Optimistic_small.csv!J74</f>
        <v>435.59266694661272</v>
      </c>
    </row>
    <row r="75" spans="1:15">
      <c r="A75">
        <f>Regular_small.csv!G75/Optimistic_small.csv!G75</f>
        <v>1.0508981920576064</v>
      </c>
      <c r="C75">
        <f>Regular_small.csv!H75/Optimistic_small.csv!H75</f>
        <v>0.49769456448181676</v>
      </c>
      <c r="E75">
        <f>Regular_small.csv!I75/Optimistic_small.csv!I75</f>
        <v>2.0101222284290179</v>
      </c>
      <c r="G75">
        <f>Regular_small.csv!J75/Optimistic_small.csv!J75</f>
        <v>1.0000127631432063</v>
      </c>
      <c r="I75">
        <f>Regular_small.csv!G75/Regular_small.csv!I75</f>
        <v>19806.017068396875</v>
      </c>
      <c r="K75">
        <f>Optimistic_small.csv!G75/Optimistic_small.csv!I75</f>
        <v>37884.274106398603</v>
      </c>
      <c r="M75">
        <f>Regular_small.csv!H75/Regular_small.csv!J75</f>
        <v>228.61642822063922</v>
      </c>
      <c r="O75">
        <f>Optimistic_small.csv!H75/Optimistic_small.csv!J75</f>
        <v>459.35672679665061</v>
      </c>
    </row>
    <row r="76" spans="1:15">
      <c r="A76">
        <f>Regular_small.csv!G76/Optimistic_small.csv!G76</f>
        <v>1.0838077581494374</v>
      </c>
      <c r="C76">
        <f>Regular_small.csv!H76/Optimistic_small.csv!H76</f>
        <v>0.80456960215303452</v>
      </c>
      <c r="E76">
        <f>Regular_small.csv!I76/Optimistic_small.csv!I76</f>
        <v>2.0061289689827344</v>
      </c>
      <c r="G76">
        <f>Regular_small.csv!J76/Optimistic_small.csv!J76</f>
        <v>0.99999946068763401</v>
      </c>
      <c r="I76">
        <f>Regular_small.csv!G76/Regular_small.csv!I76</f>
        <v>19775.591042694159</v>
      </c>
      <c r="K76">
        <f>Optimistic_small.csv!G76/Optimistic_small.csv!I76</f>
        <v>36604.633774944916</v>
      </c>
      <c r="M76">
        <f>Regular_small.csv!H76/Regular_small.csv!J76</f>
        <v>345.38611118901184</v>
      </c>
      <c r="O76">
        <f>Optimistic_small.csv!H76/Optimistic_small.csv!J76</f>
        <v>429.28035560100159</v>
      </c>
    </row>
    <row r="77" spans="1:15">
      <c r="A77">
        <f>Regular_small.csv!G77/Optimistic_small.csv!G77</f>
        <v>1.0749130519976287</v>
      </c>
      <c r="C77">
        <f>Regular_small.csv!H77/Optimistic_small.csv!H77</f>
        <v>0.62522144896931953</v>
      </c>
      <c r="E77">
        <f>Regular_small.csv!I77/Optimistic_small.csv!I77</f>
        <v>1.9723582396862287</v>
      </c>
      <c r="G77">
        <f>Regular_small.csv!J77/Optimistic_small.csv!J77</f>
        <v>1</v>
      </c>
      <c r="I77">
        <f>Regular_small.csv!G77/Regular_small.csv!I77</f>
        <v>20301.507684915156</v>
      </c>
      <c r="K77">
        <f>Optimistic_small.csv!G77/Optimistic_small.csv!I77</f>
        <v>37251.241750187655</v>
      </c>
      <c r="M77">
        <f>Regular_small.csv!H77/Regular_small.csv!J77</f>
        <v>280.96340626385359</v>
      </c>
      <c r="O77">
        <f>Optimistic_small.csv!H77/Optimistic_small.csv!J77</f>
        <v>449.38222565304352</v>
      </c>
    </row>
    <row r="78" spans="1:15">
      <c r="A78">
        <f>Regular_small.csv!G78/Optimistic_small.csv!G78</f>
        <v>1.0821019656487749</v>
      </c>
      <c r="C78">
        <f>Regular_small.csv!H78/Optimistic_small.csv!H78</f>
        <v>0.50724456164357079</v>
      </c>
      <c r="E78">
        <f>Regular_small.csv!I78/Optimistic_small.csv!I78</f>
        <v>1.9844385495117429</v>
      </c>
      <c r="G78">
        <f>Regular_small.csv!J78/Optimistic_small.csv!J78</f>
        <v>1.0000113256207654</v>
      </c>
      <c r="I78">
        <f>Regular_small.csv!G78/Regular_small.csv!I78</f>
        <v>19688.961285007277</v>
      </c>
      <c r="K78">
        <f>Optimistic_small.csv!G78/Optimistic_small.csv!I78</f>
        <v>36107.072174466797</v>
      </c>
      <c r="M78">
        <f>Regular_small.csv!H78/Regular_small.csv!J78</f>
        <v>228.22687226570253</v>
      </c>
      <c r="O78">
        <f>Optimistic_small.csv!H78/Optimistic_small.csv!J78</f>
        <v>449.93968262015181</v>
      </c>
    </row>
    <row r="79" spans="1:15">
      <c r="A79">
        <f>Regular_small.csv!G79/Optimistic_small.csv!G79</f>
        <v>1.0708967766706439</v>
      </c>
      <c r="C79">
        <f>Regular_small.csv!H79/Optimistic_small.csv!H79</f>
        <v>0.44361917656007477</v>
      </c>
      <c r="E79">
        <f>Regular_small.csv!I79/Optimistic_small.csv!I79</f>
        <v>2.0955651555784507</v>
      </c>
      <c r="G79">
        <f>Regular_small.csv!J79/Optimistic_small.csv!J79</f>
        <v>1.0000079099829557</v>
      </c>
      <c r="I79">
        <f>Regular_small.csv!G79/Regular_small.csv!I79</f>
        <v>19534.962264604725</v>
      </c>
      <c r="K79">
        <f>Optimistic_small.csv!G79/Optimistic_small.csv!I79</f>
        <v>38226.640633391078</v>
      </c>
      <c r="M79">
        <f>Regular_small.csv!H79/Regular_small.csv!J79</f>
        <v>210.26968406160032</v>
      </c>
      <c r="O79">
        <f>Optimistic_small.csv!H79/Optimistic_small.csv!J79</f>
        <v>473.9906622651207</v>
      </c>
    </row>
    <row r="80" spans="1:15">
      <c r="A80">
        <f>Regular_small.csv!G80/Optimistic_small.csv!G80</f>
        <v>1.1283182491044836</v>
      </c>
      <c r="C80">
        <f>Regular_small.csv!H80/Optimistic_small.csv!H80</f>
        <v>0.75246128963484271</v>
      </c>
      <c r="E80">
        <f>Regular_small.csv!I80/Optimistic_small.csv!I80</f>
        <v>2.1107887612962584</v>
      </c>
      <c r="G80">
        <f>Regular_small.csv!J80/Optimistic_small.csv!J80</f>
        <v>0.99999226989916712</v>
      </c>
      <c r="I80">
        <f>Regular_small.csv!G80/Regular_small.csv!I80</f>
        <v>19914.183352974978</v>
      </c>
      <c r="K80">
        <f>Optimistic_small.csv!G80/Optimistic_small.csv!I80</f>
        <v>37254.236067895203</v>
      </c>
      <c r="M80">
        <f>Regular_small.csv!H80/Regular_small.csv!J80</f>
        <v>332.48905166569682</v>
      </c>
      <c r="O80">
        <f>Optimistic_small.csv!H80/Optimistic_small.csv!J80</f>
        <v>441.86523090530267</v>
      </c>
    </row>
    <row r="81" spans="1:15">
      <c r="A81">
        <f>Regular_small.csv!G81/Optimistic_small.csv!G81</f>
        <v>1.1592480971688632</v>
      </c>
      <c r="C81">
        <f>Regular_small.csv!H81/Optimistic_small.csv!H81</f>
        <v>0.6414359429840456</v>
      </c>
      <c r="E81">
        <f>Regular_small.csv!I81/Optimistic_small.csv!I81</f>
        <v>2.0414132344617406</v>
      </c>
      <c r="G81">
        <f>Regular_small.csv!J81/Optimistic_small.csv!J81</f>
        <v>0.9999987416013123</v>
      </c>
      <c r="I81">
        <f>Regular_small.csv!G81/Regular_small.csv!I81</f>
        <v>19886.388677953229</v>
      </c>
      <c r="K81">
        <f>Optimistic_small.csv!G81/Optimistic_small.csv!I81</f>
        <v>35019.541659778391</v>
      </c>
      <c r="M81">
        <f>Regular_small.csv!H81/Regular_small.csv!J81</f>
        <v>272.06985487768532</v>
      </c>
      <c r="O81">
        <f>Optimistic_small.csv!H81/Optimistic_small.csv!J81</f>
        <v>424.1569489224961</v>
      </c>
    </row>
    <row r="82" spans="1:15">
      <c r="A82">
        <f>Regular_small.csv!G82/Optimistic_small.csv!G82</f>
        <v>1.1822729207806322</v>
      </c>
      <c r="C82">
        <f>Regular_small.csv!H82/Optimistic_small.csv!H82</f>
        <v>0.50296439399773651</v>
      </c>
      <c r="E82">
        <f>Regular_small.csv!I82/Optimistic_small.csv!I82</f>
        <v>2.0328741000859636</v>
      </c>
      <c r="G82">
        <f>Regular_small.csv!J82/Optimistic_small.csv!J82</f>
        <v>1.000015100819543</v>
      </c>
      <c r="I82">
        <f>Regular_small.csv!G82/Regular_small.csv!I82</f>
        <v>19210.909627282734</v>
      </c>
      <c r="K82">
        <f>Optimistic_small.csv!G82/Optimistic_small.csv!I82</f>
        <v>33032.441100493932</v>
      </c>
      <c r="M82">
        <f>Regular_small.csv!H82/Regular_small.csv!J82</f>
        <v>221.21277021070358</v>
      </c>
      <c r="O82">
        <f>Optimistic_small.csv!H82/Optimistic_small.csv!J82</f>
        <v>439.82459463288109</v>
      </c>
    </row>
    <row r="83" spans="1:15">
      <c r="A83">
        <f>Regular_small.csv!G83/Optimistic_small.csv!G83</f>
        <v>1.1077895373280446</v>
      </c>
      <c r="C83">
        <f>Regular_small.csv!H83/Optimistic_small.csv!H83</f>
        <v>0.47167164316057641</v>
      </c>
      <c r="E83">
        <f>Regular_small.csv!I83/Optimistic_small.csv!I83</f>
        <v>2.010133185186163</v>
      </c>
      <c r="G83">
        <f>Regular_small.csv!J83/Optimistic_small.csv!J83</f>
        <v>1.0000017976910816</v>
      </c>
      <c r="I83">
        <f>Regular_small.csv!G83/Regular_small.csv!I83</f>
        <v>19596.216985310457</v>
      </c>
      <c r="K83">
        <f>Optimistic_small.csv!G83/Optimistic_small.csv!I83</f>
        <v>35558.203737229036</v>
      </c>
      <c r="M83">
        <f>Regular_small.csv!H83/Regular_small.csv!J83</f>
        <v>220.47688272297935</v>
      </c>
      <c r="O83">
        <f>Optimistic_small.csv!H83/Optimistic_small.csv!J83</f>
        <v>467.43806262113065</v>
      </c>
    </row>
    <row r="84" spans="1:15">
      <c r="A84">
        <f>Regular_small.csv!G84/Optimistic_small.csv!G84</f>
        <v>1.0190855449010252</v>
      </c>
      <c r="C84">
        <f>Regular_small.csv!H84/Optimistic_small.csv!H84</f>
        <v>0.56200385287313304</v>
      </c>
      <c r="E84">
        <f>Regular_small.csv!I84/Optimistic_small.csv!I84</f>
        <v>2.0001979903130254</v>
      </c>
      <c r="G84">
        <f>Regular_small.csv!J84/Optimistic_small.csv!J84</f>
        <v>1.0000012583889601</v>
      </c>
      <c r="I84">
        <f>Regular_small.csv!G84/Regular_small.csv!I84</f>
        <v>18524.57265231742</v>
      </c>
      <c r="K84">
        <f>Optimistic_small.csv!G84/Optimistic_small.csv!I84</f>
        <v>36358.883879735084</v>
      </c>
      <c r="M84">
        <f>Regular_small.csv!H84/Regular_small.csv!J84</f>
        <v>242.17496222590751</v>
      </c>
      <c r="O84">
        <f>Optimistic_small.csv!H84/Optimistic_small.csv!J84</f>
        <v>430.91389096023704</v>
      </c>
    </row>
    <row r="85" spans="1:15">
      <c r="A85">
        <f>Regular_small.csv!G85/Optimistic_small.csv!G85</f>
        <v>1.029187051755992</v>
      </c>
      <c r="C85">
        <f>Regular_small.csv!H85/Optimistic_small.csv!H85</f>
        <v>0.59554348907512433</v>
      </c>
      <c r="E85">
        <f>Regular_small.csv!I85/Optimistic_small.csv!I85</f>
        <v>1.9179798375647523</v>
      </c>
      <c r="G85">
        <f>Regular_small.csv!J85/Optimistic_small.csv!J85</f>
        <v>1.0000102469331109</v>
      </c>
      <c r="I85">
        <f>Regular_small.csv!G85/Regular_small.csv!I85</f>
        <v>19912.296480014549</v>
      </c>
      <c r="K85">
        <f>Optimistic_small.csv!G85/Optimistic_small.csv!I85</f>
        <v>37108.3012588602</v>
      </c>
      <c r="M85">
        <f>Regular_small.csv!H85/Regular_small.csv!J85</f>
        <v>245.44903164777804</v>
      </c>
      <c r="O85">
        <f>Optimistic_small.csv!H85/Optimistic_small.csv!J85</f>
        <v>412.14714164497434</v>
      </c>
    </row>
    <row r="86" spans="1:15">
      <c r="A86">
        <f>Regular_small.csv!G86/Optimistic_small.csv!G86</f>
        <v>1.0830601120000793</v>
      </c>
      <c r="C86">
        <f>Regular_small.csv!H86/Optimistic_small.csv!H86</f>
        <v>0.57632611355854402</v>
      </c>
      <c r="E86">
        <f>Regular_small.csv!I86/Optimistic_small.csv!I86</f>
        <v>2.0140510618867569</v>
      </c>
      <c r="G86">
        <f>Regular_small.csv!J86/Optimistic_small.csv!J86</f>
        <v>0.9999917306180518</v>
      </c>
      <c r="I86">
        <f>Regular_small.csv!G86/Regular_small.csv!I86</f>
        <v>19448.245867931564</v>
      </c>
      <c r="K86">
        <f>Optimistic_small.csv!G86/Optimistic_small.csv!I86</f>
        <v>36165.822938311132</v>
      </c>
      <c r="M86">
        <f>Regular_small.csv!H86/Regular_small.csv!J86</f>
        <v>251.68748309032236</v>
      </c>
      <c r="O86">
        <f>Optimistic_small.csv!H86/Optimistic_small.csv!J86</f>
        <v>436.70657266656468</v>
      </c>
    </row>
    <row r="87" spans="1:15">
      <c r="A87">
        <f>Regular_small.csv!G87/Optimistic_small.csv!G87</f>
        <v>1.2523212500183418</v>
      </c>
      <c r="C87">
        <f>Regular_small.csv!H87/Optimistic_small.csv!H87</f>
        <v>0.56697183570004051</v>
      </c>
      <c r="E87">
        <f>Regular_small.csv!I87/Optimistic_small.csv!I87</f>
        <v>2.0212938620010061</v>
      </c>
      <c r="G87">
        <f>Regular_small.csv!J87/Optimistic_small.csv!J87</f>
        <v>0.9999985618388616</v>
      </c>
      <c r="I87">
        <f>Regular_small.csv!G87/Regular_small.csv!I87</f>
        <v>19560.742093877951</v>
      </c>
      <c r="K87">
        <f>Optimistic_small.csv!G87/Optimistic_small.csv!I87</f>
        <v>31571.777553052882</v>
      </c>
      <c r="M87">
        <f>Regular_small.csv!H87/Regular_small.csv!J87</f>
        <v>247.90615553627219</v>
      </c>
      <c r="O87">
        <f>Optimistic_small.csv!H87/Optimistic_small.csv!J87</f>
        <v>437.2453504699821</v>
      </c>
    </row>
    <row r="88" spans="1:15">
      <c r="A88">
        <f>Regular_small.csv!G88/Optimistic_small.csv!G88</f>
        <v>1.2020740602225448</v>
      </c>
      <c r="C88">
        <f>Regular_small.csv!H88/Optimistic_small.csv!H88</f>
        <v>0.49474622357395293</v>
      </c>
      <c r="E88">
        <f>Regular_small.csv!I88/Optimistic_small.csv!I88</f>
        <v>2.0732270974013214</v>
      </c>
      <c r="G88">
        <f>Regular_small.csv!J88/Optimistic_small.csv!J88</f>
        <v>1.0000030560676967</v>
      </c>
      <c r="I88">
        <f>Regular_small.csv!G88/Regular_small.csv!I88</f>
        <v>19752.437235519381</v>
      </c>
      <c r="K88">
        <f>Optimistic_small.csv!G88/Optimistic_small.csv!I88</f>
        <v>34067.192256703514</v>
      </c>
      <c r="M88">
        <f>Regular_small.csv!H88/Regular_small.csv!J88</f>
        <v>214.04594765763014</v>
      </c>
      <c r="O88">
        <f>Optimistic_small.csv!H88/Optimistic_small.csv!J88</f>
        <v>432.63918267087371</v>
      </c>
    </row>
    <row r="89" spans="1:15">
      <c r="A89">
        <f>Regular_small.csv!G89/Optimistic_small.csv!G89</f>
        <v>1.1129216564799138</v>
      </c>
      <c r="C89">
        <f>Regular_small.csv!H89/Optimistic_small.csv!H89</f>
        <v>0.59221080980454999</v>
      </c>
      <c r="E89">
        <f>Regular_small.csv!I89/Optimistic_small.csv!I89</f>
        <v>1.953335480233799</v>
      </c>
      <c r="G89">
        <f>Regular_small.csv!J89/Optimistic_small.csv!J89</f>
        <v>0.99999586533132445</v>
      </c>
      <c r="I89">
        <f>Regular_small.csv!G89/Regular_small.csv!I89</f>
        <v>19942.708331215428</v>
      </c>
      <c r="K89">
        <f>Optimistic_small.csv!G89/Optimistic_small.csv!I89</f>
        <v>35002.283879108196</v>
      </c>
      <c r="M89">
        <f>Regular_small.csv!H89/Regular_small.csv!J89</f>
        <v>270.25912327403836</v>
      </c>
      <c r="O89">
        <f>Optimistic_small.csv!H89/Optimistic_small.csv!J89</f>
        <v>456.35439503595273</v>
      </c>
    </row>
    <row r="90" spans="1:15">
      <c r="A90">
        <f>Regular_small.csv!G90/Optimistic_small.csv!G90</f>
        <v>1.0952402573999651</v>
      </c>
      <c r="C90">
        <f>Regular_small.csv!H90/Optimistic_small.csv!H90</f>
        <v>0.50458328924572071</v>
      </c>
      <c r="E90">
        <f>Regular_small.csv!I90/Optimistic_small.csv!I90</f>
        <v>2.0003778692900571</v>
      </c>
      <c r="G90">
        <f>Regular_small.csv!J90/Optimistic_small.csv!J90</f>
        <v>1.0000066513517794</v>
      </c>
      <c r="I90">
        <f>Regular_small.csv!G90/Regular_small.csv!I90</f>
        <v>18275.880921814514</v>
      </c>
      <c r="K90">
        <f>Optimistic_small.csv!G90/Optimistic_small.csv!I90</f>
        <v>33379.58725564582</v>
      </c>
      <c r="M90">
        <f>Regular_small.csv!H90/Regular_small.csv!J90</f>
        <v>216.60449383909156</v>
      </c>
      <c r="O90">
        <f>Optimistic_small.csv!H90/Optimistic_small.csv!J90</f>
        <v>429.2768689894026</v>
      </c>
    </row>
    <row r="91" spans="1:15">
      <c r="A91">
        <f>Regular_small.csv!G91/Optimistic_small.csv!G91</f>
        <v>1.0806028501339831</v>
      </c>
      <c r="C91">
        <f>Regular_small.csv!H91/Optimistic_small.csv!H91</f>
        <v>0.49101920195725035</v>
      </c>
      <c r="E91">
        <f>Regular_small.csv!I91/Optimistic_small.csv!I91</f>
        <v>2.0159738272149936</v>
      </c>
      <c r="G91">
        <f>Regular_small.csv!J91/Optimistic_small.csv!J91</f>
        <v>1.0000017976587652</v>
      </c>
      <c r="I91">
        <f>Regular_small.csv!G91/Regular_small.csv!I91</f>
        <v>19534.719645316494</v>
      </c>
      <c r="K91">
        <f>Optimistic_small.csv!G91/Optimistic_small.csv!I91</f>
        <v>36443.993759647899</v>
      </c>
      <c r="M91">
        <f>Regular_small.csv!H91/Regular_small.csv!J91</f>
        <v>216.9744112723069</v>
      </c>
      <c r="O91">
        <f>Optimistic_small.csv!H91/Optimistic_small.csv!J91</f>
        <v>441.88659110148126</v>
      </c>
    </row>
    <row r="92" spans="1:15">
      <c r="A92">
        <f>Regular_small.csv!G92/Optimistic_small.csv!G92</f>
        <v>1.0593475231330955</v>
      </c>
      <c r="C92">
        <f>Regular_small.csv!H92/Optimistic_small.csv!H92</f>
        <v>0.5131697007329995</v>
      </c>
      <c r="E92">
        <f>Regular_small.csv!I92/Optimistic_small.csv!I92</f>
        <v>2.0045522307336689</v>
      </c>
      <c r="G92">
        <f>Regular_small.csv!J92/Optimistic_small.csv!J92</f>
        <v>1.0000174375063144</v>
      </c>
      <c r="I92">
        <f>Regular_small.csv!G92/Regular_small.csv!I92</f>
        <v>19233.307037418734</v>
      </c>
      <c r="K92">
        <f>Optimistic_small.csv!G92/Optimistic_small.csv!I92</f>
        <v>36394.259376013455</v>
      </c>
      <c r="M92">
        <f>Regular_small.csv!H92/Regular_small.csv!J92</f>
        <v>219.1423017718175</v>
      </c>
      <c r="O92">
        <f>Optimistic_small.csv!H92/Optimistic_small.csv!J92</f>
        <v>427.04415859717597</v>
      </c>
    </row>
    <row r="93" spans="1:15">
      <c r="A93">
        <f>Regular_small.csv!G93/Optimistic_small.csv!G93</f>
        <v>1.3620019383603208</v>
      </c>
      <c r="C93">
        <f>Regular_small.csv!H93/Optimistic_small.csv!H93</f>
        <v>0.69032173967668986</v>
      </c>
      <c r="E93">
        <f>Regular_small.csv!I93/Optimistic_small.csv!I93</f>
        <v>2.0443646750988189</v>
      </c>
      <c r="G93">
        <f>Regular_small.csv!J93/Optimistic_small.csv!J93</f>
        <v>0.99999514629777575</v>
      </c>
      <c r="I93">
        <f>Regular_small.csv!G93/Regular_small.csv!I93</f>
        <v>20166.317386848183</v>
      </c>
      <c r="K93">
        <f>Optimistic_small.csv!G93/Optimistic_small.csv!I93</f>
        <v>30269.638927339591</v>
      </c>
      <c r="M93">
        <f>Regular_small.csv!H93/Regular_small.csv!J93</f>
        <v>303.4316840792581</v>
      </c>
      <c r="O93">
        <f>Optimistic_small.csv!H93/Optimistic_small.csv!J93</f>
        <v>439.54897241730907</v>
      </c>
    </row>
    <row r="94" spans="1:15">
      <c r="A94">
        <f>Regular_small.csv!G94/Optimistic_small.csv!G94</f>
        <v>0.96469236147027848</v>
      </c>
      <c r="C94">
        <f>Regular_small.csv!H94/Optimistic_small.csv!H94</f>
        <v>0.53323137335679205</v>
      </c>
      <c r="E94">
        <f>Regular_small.csv!I94/Optimistic_small.csv!I94</f>
        <v>1.9621399588220698</v>
      </c>
      <c r="G94">
        <f>Regular_small.csv!J94/Optimistic_small.csv!J94</f>
        <v>0.99998507940542691</v>
      </c>
      <c r="I94">
        <f>Regular_small.csv!G94/Regular_small.csv!I94</f>
        <v>17915.416216074118</v>
      </c>
      <c r="K94">
        <f>Optimistic_small.csv!G94/Optimistic_small.csv!I94</f>
        <v>36439.133801072334</v>
      </c>
      <c r="M94">
        <f>Regular_small.csv!H94/Regular_small.csv!J94</f>
        <v>223.73635814850994</v>
      </c>
      <c r="O94">
        <f>Optimistic_small.csv!H94/Optimistic_small.csv!J94</f>
        <v>419.57962537083517</v>
      </c>
    </row>
    <row r="95" spans="1:15">
      <c r="A95">
        <f>Regular_small.csv!G95/Optimistic_small.csv!G95</f>
        <v>1.1448368453603051</v>
      </c>
      <c r="C95">
        <f>Regular_small.csv!H95/Optimistic_small.csv!H95</f>
        <v>0.48002160893370743</v>
      </c>
      <c r="E95">
        <f>Regular_small.csv!I95/Optimistic_small.csv!I95</f>
        <v>2.0136679846635972</v>
      </c>
      <c r="G95">
        <f>Regular_small.csv!J95/Optimistic_small.csv!J95</f>
        <v>1.0000300212035986</v>
      </c>
      <c r="I95">
        <f>Regular_small.csv!G95/Regular_small.csv!I95</f>
        <v>19897.145822033897</v>
      </c>
      <c r="K95">
        <f>Optimistic_small.csv!G95/Optimistic_small.csv!I95</f>
        <v>34997.341053783945</v>
      </c>
      <c r="M95">
        <f>Regular_small.csv!H95/Regular_small.csv!J95</f>
        <v>219.27711255743856</v>
      </c>
      <c r="O95">
        <f>Optimistic_small.csv!H95/Optimistic_small.csv!J95</f>
        <v>456.8204669106114</v>
      </c>
    </row>
    <row r="96" spans="1:15">
      <c r="A96">
        <f>Regular_small.csv!G96/Optimistic_small.csv!G96</f>
        <v>1.0701619024382505</v>
      </c>
      <c r="C96">
        <f>Regular_small.csv!H96/Optimistic_small.csv!H96</f>
        <v>1.2312715269069763</v>
      </c>
      <c r="E96">
        <f>Regular_small.csv!I96/Optimistic_small.csv!I96</f>
        <v>2.3921397103404765</v>
      </c>
      <c r="G96">
        <f>Regular_small.csv!J96/Optimistic_small.csv!J96</f>
        <v>0.99990329381621479</v>
      </c>
      <c r="I96">
        <f>Regular_small.csv!G96/Regular_small.csv!I96</f>
        <v>17004.160974480459</v>
      </c>
      <c r="K96">
        <f>Optimistic_small.csv!G96/Optimistic_small.csv!I96</f>
        <v>38009.509229771509</v>
      </c>
      <c r="M96">
        <f>Regular_small.csv!H96/Regular_small.csv!J96</f>
        <v>31861.733846393076</v>
      </c>
      <c r="O96">
        <f>Optimistic_small.csv!H96/Optimistic_small.csv!J96</f>
        <v>25874.595427163618</v>
      </c>
    </row>
    <row r="97" spans="1:15">
      <c r="A97">
        <f>Regular_small.csv!G97/Optimistic_small.csv!G97</f>
        <v>0.92875050684900473</v>
      </c>
      <c r="C97">
        <f>Regular_small.csv!H97/Optimistic_small.csv!H97</f>
        <v>0.99034814026739248</v>
      </c>
      <c r="E97">
        <f>Regular_small.csv!I97/Optimistic_small.csv!I97</f>
        <v>1.9684811125756085</v>
      </c>
      <c r="G97">
        <f>Regular_small.csv!J97/Optimistic_small.csv!J97</f>
        <v>1.0000307406888072</v>
      </c>
      <c r="I97">
        <f>Regular_small.csv!G97/Regular_small.csv!I97</f>
        <v>17243.140906268713</v>
      </c>
      <c r="K97">
        <f>Optimistic_small.csv!G97/Optimistic_small.csv!I97</f>
        <v>36546.73342858073</v>
      </c>
      <c r="M97">
        <f>Regular_small.csv!H97/Regular_small.csv!J97</f>
        <v>26720.017412716654</v>
      </c>
      <c r="O97">
        <f>Optimistic_small.csv!H97/Optimistic_small.csv!J97</f>
        <v>26981.25812327196</v>
      </c>
    </row>
    <row r="98" spans="1:15">
      <c r="A98">
        <f>Regular_small.csv!G98/Optimistic_small.csv!G98</f>
        <v>0.92456880556246657</v>
      </c>
      <c r="C98">
        <f>Regular_small.csv!H98/Optimistic_small.csv!H98</f>
        <v>1.0079201128407127</v>
      </c>
      <c r="E98">
        <f>Regular_small.csv!I98/Optimistic_small.csv!I98</f>
        <v>2.0929938110954587</v>
      </c>
      <c r="G98">
        <f>Regular_small.csv!J98/Optimistic_small.csv!J98</f>
        <v>1.000004314422918</v>
      </c>
      <c r="I98">
        <f>Regular_small.csv!G98/Regular_small.csv!I98</f>
        <v>16772.332240665641</v>
      </c>
      <c r="K98">
        <f>Optimistic_small.csv!G98/Optimistic_small.csv!I98</f>
        <v>37968.388470552018</v>
      </c>
      <c r="M98">
        <f>Regular_small.csv!H98/Regular_small.csv!J98</f>
        <v>26638.550886511213</v>
      </c>
      <c r="O98">
        <f>Optimistic_small.csv!H98/Optimistic_small.csv!J98</f>
        <v>26429.342442038873</v>
      </c>
    </row>
    <row r="99" spans="1:15">
      <c r="A99">
        <f>Regular_small.csv!G99/Optimistic_small.csv!G99</f>
        <v>0.92584513654345046</v>
      </c>
      <c r="C99">
        <f>Regular_small.csv!H99/Optimistic_small.csv!H99</f>
        <v>1.0567994133780665</v>
      </c>
      <c r="E99">
        <f>Regular_small.csv!I99/Optimistic_small.csv!I99</f>
        <v>2.1107256959374117</v>
      </c>
      <c r="G99">
        <f>Regular_small.csv!J99/Optimistic_small.csv!J99</f>
        <v>0.99996961961055941</v>
      </c>
      <c r="I99">
        <f>Regular_small.csv!G99/Regular_small.csv!I99</f>
        <v>16241.715113045173</v>
      </c>
      <c r="K99">
        <f>Optimistic_small.csv!G99/Optimistic_small.csv!I99</f>
        <v>37027.580620218097</v>
      </c>
      <c r="M99">
        <f>Regular_small.csv!H99/Regular_small.csv!J99</f>
        <v>28037.342117667362</v>
      </c>
      <c r="O99">
        <f>Optimistic_small.csv!H99/Optimistic_small.csv!J99</f>
        <v>26529.623292159216</v>
      </c>
    </row>
    <row r="100" spans="1:15">
      <c r="A100">
        <f>Regular_small.csv!G100/Optimistic_small.csv!G100</f>
        <v>0.95009907573654773</v>
      </c>
      <c r="C100">
        <f>Regular_small.csv!H100/Optimistic_small.csv!H100</f>
        <v>1.0058060001687656</v>
      </c>
      <c r="E100">
        <f>Regular_small.csv!I100/Optimistic_small.csv!I100</f>
        <v>1.9682064853227972</v>
      </c>
      <c r="G100">
        <f>Regular_small.csv!J100/Optimistic_small.csv!J100</f>
        <v>1.0000397293514336</v>
      </c>
      <c r="I100">
        <f>Regular_small.csv!G100/Regular_small.csv!I100</f>
        <v>18027.268304432575</v>
      </c>
      <c r="K100">
        <f>Optimistic_small.csv!G100/Optimistic_small.csv!I100</f>
        <v>37344.933065987847</v>
      </c>
      <c r="M100">
        <f>Regular_small.csv!H100/Regular_small.csv!J100</f>
        <v>26891.243346631651</v>
      </c>
      <c r="O100">
        <f>Optimistic_small.csv!H100/Optimistic_small.csv!J100</f>
        <v>26737.076249074631</v>
      </c>
    </row>
    <row r="101" spans="1:15">
      <c r="A101">
        <f>Regular_small.csv!G101/Optimistic_small.csv!G101</f>
        <v>0.89811673022370542</v>
      </c>
      <c r="C101">
        <f>Regular_small.csv!H101/Optimistic_small.csv!H101</f>
        <v>0.91649204070743728</v>
      </c>
      <c r="E101">
        <f>Regular_small.csv!I101/Optimistic_small.csv!I101</f>
        <v>1.6431399314689161</v>
      </c>
      <c r="G101">
        <f>Regular_small.csv!J101/Optimistic_small.csv!J101</f>
        <v>1.0000348746803529</v>
      </c>
      <c r="I101">
        <f>Regular_small.csv!G101/Regular_small.csv!I101</f>
        <v>19582.14659023115</v>
      </c>
      <c r="K101">
        <f>Optimistic_small.csv!G101/Optimistic_small.csv!I101</f>
        <v>35826.308455775157</v>
      </c>
      <c r="M101">
        <f>Regular_small.csv!H101/Regular_small.csv!J101</f>
        <v>24470.169019457055</v>
      </c>
      <c r="O101">
        <f>Optimistic_small.csv!H101/Optimistic_small.csv!J101</f>
        <v>26700.747329884816</v>
      </c>
    </row>
    <row r="102" spans="1:15">
      <c r="A102">
        <f>Regular_small.csv!G102/Optimistic_small.csv!G102</f>
        <v>0.9475400830810925</v>
      </c>
      <c r="C102">
        <f>Regular_small.csv!H102/Optimistic_small.csv!H102</f>
        <v>1.3115874740840781</v>
      </c>
      <c r="E102">
        <f>Regular_small.csv!I102/Optimistic_small.csv!I102</f>
        <v>2.133797463882745</v>
      </c>
      <c r="G102">
        <f>Regular_small.csv!J102/Optimistic_small.csv!J102</f>
        <v>0.9999991011570446</v>
      </c>
      <c r="I102">
        <f>Regular_small.csv!G102/Regular_small.csv!I102</f>
        <v>16713.885213027581</v>
      </c>
      <c r="K102">
        <f>Optimistic_small.csv!G102/Optimistic_small.csv!I102</f>
        <v>37638.561698854661</v>
      </c>
      <c r="M102">
        <f>Regular_small.csv!H102/Regular_small.csv!J102</f>
        <v>35320.061780048614</v>
      </c>
      <c r="O102">
        <f>Optimistic_small.csv!H102/Optimistic_small.csv!J102</f>
        <v>26929.221825273198</v>
      </c>
    </row>
    <row r="103" spans="1:15">
      <c r="A103">
        <f>Regular_small.csv!G103/Optimistic_small.csv!G103</f>
        <v>0.93959956466308514</v>
      </c>
      <c r="C103">
        <f>Regular_small.csv!H103/Optimistic_small.csv!H103</f>
        <v>1.3057831600977117</v>
      </c>
      <c r="E103">
        <f>Regular_small.csv!I103/Optimistic_small.csv!I103</f>
        <v>2.0642274848616911</v>
      </c>
      <c r="G103">
        <f>Regular_small.csv!J103/Optimistic_small.csv!J103</f>
        <v>1.0000133027131244</v>
      </c>
      <c r="I103">
        <f>Regular_small.csv!G103/Regular_small.csv!I103</f>
        <v>16653.194210507492</v>
      </c>
      <c r="K103">
        <f>Optimistic_small.csv!G103/Optimistic_small.csv!I103</f>
        <v>36585.778126020581</v>
      </c>
      <c r="M103">
        <f>Regular_small.csv!H103/Regular_small.csv!J103</f>
        <v>35330.479443177406</v>
      </c>
      <c r="O103">
        <f>Optimistic_small.csv!H103/Optimistic_small.csv!J103</f>
        <v>27057.286779350234</v>
      </c>
    </row>
    <row r="104" spans="1:15">
      <c r="A104">
        <f>Regular_small.csv!G104/Optimistic_small.csv!G104</f>
        <v>0.96144665175537791</v>
      </c>
      <c r="C104">
        <f>Regular_small.csv!H104/Optimistic_small.csv!H104</f>
        <v>1.3013548788148401</v>
      </c>
      <c r="E104">
        <f>Regular_small.csv!I104/Optimistic_small.csv!I104</f>
        <v>2.0212484077359751</v>
      </c>
      <c r="G104">
        <f>Regular_small.csv!J104/Optimistic_small.csv!J104</f>
        <v>1.0000028762328252</v>
      </c>
      <c r="I104">
        <f>Regular_small.csv!G104/Regular_small.csv!I104</f>
        <v>17187.710871997962</v>
      </c>
      <c r="K104">
        <f>Optimistic_small.csv!G104/Optimistic_small.csv!I104</f>
        <v>36133.708687033097</v>
      </c>
      <c r="M104">
        <f>Regular_small.csv!H104/Regular_small.csv!J104</f>
        <v>35169.486432848782</v>
      </c>
      <c r="O104">
        <f>Optimistic_small.csv!H104/Optimistic_small.csv!J104</f>
        <v>27025.362690083039</v>
      </c>
    </row>
    <row r="105" spans="1:15">
      <c r="A105">
        <f>Regular_small.csv!G105/Optimistic_small.csv!G105</f>
        <v>0.96483099424169139</v>
      </c>
      <c r="C105">
        <f>Regular_small.csv!H105/Optimistic_small.csv!H105</f>
        <v>1.2811014338541615</v>
      </c>
      <c r="E105">
        <f>Regular_small.csv!I105/Optimistic_small.csv!I105</f>
        <v>2.0730942594974611</v>
      </c>
      <c r="G105">
        <f>Regular_small.csv!J105/Optimistic_small.csv!J105</f>
        <v>0.99994535414022379</v>
      </c>
      <c r="I105">
        <f>Regular_small.csv!G105/Regular_small.csv!I105</f>
        <v>17227.273149353809</v>
      </c>
      <c r="K105">
        <f>Optimistic_small.csv!G105/Optimistic_small.csv!I105</f>
        <v>37015.561570748818</v>
      </c>
      <c r="M105">
        <f>Regular_small.csv!H105/Regular_small.csv!J105</f>
        <v>34566.794634849532</v>
      </c>
      <c r="O105">
        <f>Optimistic_small.csv!H105/Optimistic_small.csv!J105</f>
        <v>26980.61588975773</v>
      </c>
    </row>
    <row r="106" spans="1:15">
      <c r="A106">
        <f>Regular_small.csv!G106/Optimistic_small.csv!G106</f>
        <v>0.92690654490153579</v>
      </c>
      <c r="C106">
        <f>Regular_small.csv!H106/Optimistic_small.csv!H106</f>
        <v>1.2786718587185226</v>
      </c>
      <c r="E106">
        <f>Regular_small.csv!I106/Optimistic_small.csv!I106</f>
        <v>2.0551744810341752</v>
      </c>
      <c r="G106">
        <f>Regular_small.csv!J106/Optimistic_small.csv!J106</f>
        <v>1.0000400874229396</v>
      </c>
      <c r="I106">
        <f>Regular_small.csv!G106/Regular_small.csv!I106</f>
        <v>16591.617654901376</v>
      </c>
      <c r="K106">
        <f>Optimistic_small.csv!G106/Optimistic_small.csv!I106</f>
        <v>36787.602149310165</v>
      </c>
      <c r="M106">
        <f>Regular_small.csv!H106/Regular_small.csv!J106</f>
        <v>34550.077136254928</v>
      </c>
      <c r="O106">
        <f>Optimistic_small.csv!H106/Optimistic_small.csv!J106</f>
        <v>27021.367463609429</v>
      </c>
    </row>
    <row r="107" spans="1:15">
      <c r="A107">
        <f>Regular_small.csv!G107/Optimistic_small.csv!G107</f>
        <v>0.93543922512353006</v>
      </c>
      <c r="C107">
        <f>Regular_small.csv!H107/Optimistic_small.csv!H107</f>
        <v>1.2835031708180089</v>
      </c>
      <c r="E107">
        <f>Regular_small.csv!I107/Optimistic_small.csv!I107</f>
        <v>2.0298754492874731</v>
      </c>
      <c r="G107">
        <f>Regular_small.csv!J107/Optimistic_small.csv!J107</f>
        <v>0.99997051957805605</v>
      </c>
      <c r="I107">
        <f>Regular_small.csv!G107/Regular_small.csv!I107</f>
        <v>17224.41927451501</v>
      </c>
      <c r="K107">
        <f>Optimistic_small.csv!G107/Optimistic_small.csv!I107</f>
        <v>37376.480346924567</v>
      </c>
      <c r="M107">
        <f>Regular_small.csv!H107/Regular_small.csv!J107</f>
        <v>34604.129552297833</v>
      </c>
      <c r="O107">
        <f>Optimistic_small.csv!H107/Optimistic_small.csv!J107</f>
        <v>26959.893979774275</v>
      </c>
    </row>
    <row r="108" spans="1:15">
      <c r="A108">
        <f>Regular_small.csv!G108/Optimistic_small.csv!G108</f>
        <v>0.96352023275434318</v>
      </c>
      <c r="C108">
        <f>Regular_small.csv!H108/Optimistic_small.csv!H108</f>
        <v>1.2953906434590847</v>
      </c>
      <c r="E108">
        <f>Regular_small.csv!I108/Optimistic_small.csv!I108</f>
        <v>2.0868872308522368</v>
      </c>
      <c r="G108">
        <f>Regular_small.csv!J108/Optimistic_small.csv!J108</f>
        <v>1.0000050336526647</v>
      </c>
      <c r="I108">
        <f>Regular_small.csv!G108/Regular_small.csv!I108</f>
        <v>16850.701564601357</v>
      </c>
      <c r="K108">
        <f>Optimistic_small.csv!G108/Optimistic_small.csv!I108</f>
        <v>36496.912810583497</v>
      </c>
      <c r="M108">
        <f>Regular_small.csv!H108/Regular_small.csv!J108</f>
        <v>34880.069251206587</v>
      </c>
      <c r="O108">
        <f>Optimistic_small.csv!H108/Optimistic_small.csv!J108</f>
        <v>26926.429491739505</v>
      </c>
    </row>
    <row r="109" spans="1:15">
      <c r="A109">
        <f>Regular_small.csv!G109/Optimistic_small.csv!G109</f>
        <v>0.93694675461052501</v>
      </c>
      <c r="C109">
        <f>Regular_small.csv!H109/Optimistic_small.csv!H109</f>
        <v>1.0059872818338775</v>
      </c>
      <c r="E109">
        <f>Regular_small.csv!I109/Optimistic_small.csv!I109</f>
        <v>2.0840691575859056</v>
      </c>
      <c r="G109">
        <f>Regular_small.csv!J109/Optimistic_small.csv!J109</f>
        <v>1.0000019774754758</v>
      </c>
      <c r="I109">
        <f>Regular_small.csv!G109/Regular_small.csv!I109</f>
        <v>16814.971854186955</v>
      </c>
      <c r="K109">
        <f>Optimistic_small.csv!G109/Optimistic_small.csv!I109</f>
        <v>37401.873750609462</v>
      </c>
      <c r="M109">
        <f>Regular_small.csv!H109/Regular_small.csv!J109</f>
        <v>27039.772431134104</v>
      </c>
      <c r="O109">
        <f>Optimistic_small.csv!H109/Optimistic_small.csv!J109</f>
        <v>26878.89438555163</v>
      </c>
    </row>
    <row r="110" spans="1:15">
      <c r="A110">
        <f>Regular_small.csv!G110/Optimistic_small.csv!G110</f>
        <v>0.95320368136396272</v>
      </c>
      <c r="C110">
        <f>Regular_small.csv!H110/Optimistic_small.csv!H110</f>
        <v>1.3066640992331306</v>
      </c>
      <c r="E110">
        <f>Regular_small.csv!I110/Optimistic_small.csv!I110</f>
        <v>2.1324212610133104</v>
      </c>
      <c r="G110">
        <f>Regular_small.csv!J110/Optimistic_small.csv!J110</f>
        <v>0.99999478663119656</v>
      </c>
      <c r="I110">
        <f>Regular_small.csv!G110/Regular_small.csv!I110</f>
        <v>16825.929196459489</v>
      </c>
      <c r="K110">
        <f>Optimistic_small.csv!G110/Optimistic_small.csv!I110</f>
        <v>37641.450464703703</v>
      </c>
      <c r="M110">
        <f>Regular_small.csv!H110/Regular_small.csv!J110</f>
        <v>35157.013819993663</v>
      </c>
      <c r="O110">
        <f>Optimistic_small.csv!H110/Optimistic_small.csv!J110</f>
        <v>26905.790519650625</v>
      </c>
    </row>
    <row r="111" spans="1:15">
      <c r="A111">
        <f>Regular_small.csv!G111/Optimistic_small.csv!G111</f>
        <v>0.92254085154740606</v>
      </c>
      <c r="C111">
        <f>Regular_small.csv!H111/Optimistic_small.csv!H111</f>
        <v>1.3211468312445878</v>
      </c>
      <c r="E111">
        <f>Regular_small.csv!I111/Optimistic_small.csv!I111</f>
        <v>2.023047318186137</v>
      </c>
      <c r="G111">
        <f>Regular_small.csv!J111/Optimistic_small.csv!J111</f>
        <v>1.0000055729495501</v>
      </c>
      <c r="I111">
        <f>Regular_small.csv!G111/Regular_small.csv!I111</f>
        <v>16956.344537992813</v>
      </c>
      <c r="K111">
        <f>Optimistic_small.csv!G111/Optimistic_small.csv!I111</f>
        <v>37183.7055088544</v>
      </c>
      <c r="M111">
        <f>Regular_small.csv!H111/Regular_small.csv!J111</f>
        <v>35552.969115425032</v>
      </c>
      <c r="O111">
        <f>Optimistic_small.csv!H111/Optimistic_small.csv!J111</f>
        <v>26910.837167762322</v>
      </c>
    </row>
    <row r="112" spans="1:15">
      <c r="A112">
        <f>Regular_small.csv!G112/Optimistic_small.csv!G112</f>
        <v>0.93506513983271278</v>
      </c>
      <c r="C112">
        <f>Regular_small.csv!H112/Optimistic_small.csv!H112</f>
        <v>1.1948221582888006</v>
      </c>
      <c r="E112">
        <f>Regular_small.csv!I112/Optimistic_small.csv!I112</f>
        <v>2.0003698533658185</v>
      </c>
      <c r="G112">
        <f>Regular_small.csv!J112/Optimistic_small.csv!J112</f>
        <v>1.0000003595417712</v>
      </c>
      <c r="I112">
        <f>Regular_small.csv!G112/Regular_small.csv!I112</f>
        <v>17412.944957111937</v>
      </c>
      <c r="K112">
        <f>Optimistic_small.csv!G112/Optimistic_small.csv!I112</f>
        <v>37251.233808969424</v>
      </c>
      <c r="M112">
        <f>Regular_small.csv!H112/Regular_small.csv!J112</f>
        <v>32182.723549510141</v>
      </c>
      <c r="O112">
        <f>Optimistic_small.csv!H112/Optimistic_small.csv!J112</f>
        <v>26935.167629159987</v>
      </c>
    </row>
    <row r="113" spans="1:15">
      <c r="A113">
        <f>Regular_small.csv!G113/Optimistic_small.csv!G113</f>
        <v>0.99285707957991509</v>
      </c>
      <c r="C113">
        <f>Regular_small.csv!H113/Optimistic_small.csv!H113</f>
        <v>1.2834224991160053</v>
      </c>
      <c r="E113">
        <f>Regular_small.csv!I113/Optimistic_small.csv!I113</f>
        <v>2.1947947541080053</v>
      </c>
      <c r="G113">
        <f>Regular_small.csv!J113/Optimistic_small.csv!J113</f>
        <v>0.99998220297986828</v>
      </c>
      <c r="I113">
        <f>Regular_small.csv!G113/Regular_small.csv!I113</f>
        <v>17188.583705935776</v>
      </c>
      <c r="K113">
        <f>Optimistic_small.csv!G113/Optimistic_small.csv!I113</f>
        <v>37996.821621391944</v>
      </c>
      <c r="M113">
        <f>Regular_small.csv!H113/Regular_small.csv!J113</f>
        <v>34530.453066984504</v>
      </c>
      <c r="O113">
        <f>Optimistic_small.csv!H113/Optimistic_small.csv!J113</f>
        <v>26904.498364022405</v>
      </c>
    </row>
    <row r="114" spans="1:15">
      <c r="A114">
        <f>Regular_small.csv!G114/Optimistic_small.csv!G114</f>
        <v>0.93029603894175017</v>
      </c>
      <c r="C114">
        <f>Regular_small.csv!H114/Optimistic_small.csv!H114</f>
        <v>1.3059477334313141</v>
      </c>
      <c r="E114">
        <f>Regular_small.csv!I114/Optimistic_small.csv!I114</f>
        <v>2.0480146122042324</v>
      </c>
      <c r="G114">
        <f>Regular_small.csv!J114/Optimistic_small.csv!J114</f>
        <v>1.0000062920511259</v>
      </c>
      <c r="I114">
        <f>Regular_small.csv!G114/Regular_small.csv!I114</f>
        <v>17025.273925207868</v>
      </c>
      <c r="K114">
        <f>Optimistic_small.csv!G114/Optimistic_small.csv!I114</f>
        <v>37480.552766051987</v>
      </c>
      <c r="M114">
        <f>Regular_small.csv!H114/Regular_small.csv!J114</f>
        <v>35175.053294596117</v>
      </c>
      <c r="O114">
        <f>Optimistic_small.csv!H114/Optimistic_small.csv!J114</f>
        <v>26934.672588625337</v>
      </c>
    </row>
    <row r="115" spans="1:15">
      <c r="A115">
        <f>Regular_small.csv!G115/Optimistic_small.csv!G115</f>
        <v>0.94097941479675329</v>
      </c>
      <c r="C115">
        <f>Regular_small.csv!H115/Optimistic_small.csv!H115</f>
        <v>1.2326860677458116</v>
      </c>
      <c r="E115">
        <f>Regular_small.csv!I115/Optimistic_small.csv!I115</f>
        <v>2.0764160699161165</v>
      </c>
      <c r="G115">
        <f>Regular_small.csv!J115/Optimistic_small.csv!J115</f>
        <v>1.0000048538680115</v>
      </c>
      <c r="I115">
        <f>Regular_small.csv!G115/Regular_small.csv!I115</f>
        <v>16795.926195401586</v>
      </c>
      <c r="K115">
        <f>Optimistic_small.csv!G115/Optimistic_small.csv!I115</f>
        <v>37062.79915675924</v>
      </c>
      <c r="M115">
        <f>Regular_small.csv!H115/Regular_small.csv!J115</f>
        <v>33250.689648241896</v>
      </c>
      <c r="O115">
        <f>Optimistic_small.csv!H115/Optimistic_small.csv!J115</f>
        <v>26974.305877818435</v>
      </c>
    </row>
    <row r="116" spans="1:15">
      <c r="A116">
        <f>Regular_small.csv!G116/Optimistic_small.csv!G116</f>
        <v>1.0274414821060449</v>
      </c>
      <c r="C116">
        <f>Regular_small.csv!H116/Optimistic_small.csv!H116</f>
        <v>1.1490244288647866</v>
      </c>
      <c r="E116">
        <f>Regular_small.csv!I116/Optimistic_small.csv!I116</f>
        <v>2.3959984507382708</v>
      </c>
      <c r="G116">
        <f>Regular_small.csv!J116/Optimistic_small.csv!J116</f>
        <v>0.99995991241131521</v>
      </c>
      <c r="I116">
        <f>Regular_small.csv!G116/Regular_small.csv!I116</f>
        <v>16506.572843762078</v>
      </c>
      <c r="K116">
        <f>Optimistic_small.csv!G116/Optimistic_small.csv!I116</f>
        <v>38493.406826035003</v>
      </c>
      <c r="M116">
        <f>Regular_small.csv!H116/Regular_small.csv!J116</f>
        <v>29858.089821371173</v>
      </c>
      <c r="O116">
        <f>Optimistic_small.csv!H116/Optimistic_small.csv!J116</f>
        <v>25984.558841839003</v>
      </c>
    </row>
    <row r="117" spans="1:15">
      <c r="A117">
        <f>Regular_small.csv!G117/Optimistic_small.csv!G117</f>
        <v>0.9442246908657409</v>
      </c>
      <c r="C117">
        <f>Regular_small.csv!H117/Optimistic_small.csv!H117</f>
        <v>1.2926541076291718</v>
      </c>
      <c r="E117">
        <f>Regular_small.csv!I117/Optimistic_small.csv!I117</f>
        <v>2.032170235220319</v>
      </c>
      <c r="G117">
        <f>Regular_small.csv!J117/Optimistic_small.csv!J117</f>
        <v>1.0000001797727924</v>
      </c>
      <c r="I117">
        <f>Regular_small.csv!G117/Regular_small.csv!I117</f>
        <v>17097.066338990822</v>
      </c>
      <c r="K117">
        <f>Optimistic_small.csv!G117/Optimistic_small.csv!I117</f>
        <v>36796.484628916187</v>
      </c>
      <c r="M117">
        <f>Regular_small.csv!H117/Regular_small.csv!J117</f>
        <v>34861.614625448849</v>
      </c>
      <c r="O117">
        <f>Optimistic_small.csv!H117/Optimistic_small.csv!J117</f>
        <v>26969.024959474718</v>
      </c>
    </row>
    <row r="118" spans="1:15">
      <c r="A118">
        <f>Regular_small.csv!G118/Optimistic_small.csv!G118</f>
        <v>1.1045798173510444</v>
      </c>
      <c r="C118">
        <f>Regular_small.csv!H118/Optimistic_small.csv!H118</f>
        <v>1.0219218689747507</v>
      </c>
      <c r="E118">
        <f>Regular_small.csv!I118/Optimistic_small.csv!I118</f>
        <v>2.4166469079923467</v>
      </c>
      <c r="G118">
        <f>Regular_small.csv!J118/Optimistic_small.csv!J118</f>
        <v>0.99984272609068103</v>
      </c>
      <c r="I118">
        <f>Regular_small.csv!G118/Regular_small.csv!I118</f>
        <v>17146.707885768032</v>
      </c>
      <c r="K118">
        <f>Optimistic_small.csv!G118/Optimistic_small.csv!I118</f>
        <v>37514.299956849674</v>
      </c>
      <c r="M118">
        <f>Regular_small.csv!H118/Regular_small.csv!J118</f>
        <v>26460.574690521651</v>
      </c>
      <c r="O118">
        <f>Optimistic_small.csv!H118/Optimistic_small.csv!J118</f>
        <v>25888.88048656773</v>
      </c>
    </row>
    <row r="119" spans="1:15">
      <c r="A119">
        <f>Regular_small.csv!G119/Optimistic_small.csv!G119</f>
        <v>0.85899984404812879</v>
      </c>
      <c r="C119">
        <f>Regular_small.csv!H119/Optimistic_small.csv!H119</f>
        <v>0.93476698595956365</v>
      </c>
      <c r="E119">
        <f>Regular_small.csv!I119/Optimistic_small.csv!I119</f>
        <v>1.7209403383061483</v>
      </c>
      <c r="G119">
        <f>Regular_small.csv!J119/Optimistic_small.csv!J119</f>
        <v>1.0000237294625547</v>
      </c>
      <c r="I119">
        <f>Regular_small.csv!G119/Regular_small.csv!I119</f>
        <v>18851.05279124104</v>
      </c>
      <c r="K119">
        <f>Optimistic_small.csv!G119/Optimistic_small.csv!I119</f>
        <v>37766.639182495303</v>
      </c>
      <c r="M119">
        <f>Regular_small.csv!H119/Regular_small.csv!J119</f>
        <v>24411.125830938421</v>
      </c>
      <c r="O119">
        <f>Optimistic_small.csv!H119/Optimistic_small.csv!J119</f>
        <v>26115.283766440967</v>
      </c>
    </row>
    <row r="120" spans="1:15">
      <c r="A120">
        <f>Regular_small.csv!G120/Optimistic_small.csv!G120</f>
        <v>0.93051975837668544</v>
      </c>
      <c r="C120">
        <f>Regular_small.csv!H120/Optimistic_small.csv!H120</f>
        <v>0.98174943002210935</v>
      </c>
      <c r="E120">
        <f>Regular_small.csv!I120/Optimistic_small.csv!I120</f>
        <v>2.0316017891002192</v>
      </c>
      <c r="G120">
        <f>Regular_small.csv!J120/Optimistic_small.csv!J120</f>
        <v>1.0000073706791865</v>
      </c>
      <c r="I120">
        <f>Regular_small.csv!G120/Regular_small.csv!I120</f>
        <v>16905.451922753553</v>
      </c>
      <c r="K120">
        <f>Optimistic_small.csv!G120/Optimistic_small.csv!I120</f>
        <v>36909.636859006416</v>
      </c>
      <c r="M120">
        <f>Regular_small.csv!H120/Regular_small.csv!J120</f>
        <v>26409.875020808533</v>
      </c>
      <c r="O120">
        <f>Optimistic_small.csv!H120/Optimistic_small.csv!J120</f>
        <v>26901.028787895404</v>
      </c>
    </row>
    <row r="121" spans="1:15">
      <c r="A121">
        <f>Regular_small.csv!G121/Optimistic_small.csv!G121</f>
        <v>0.89581606482070408</v>
      </c>
      <c r="C121">
        <f>Regular_small.csv!H121/Optimistic_small.csv!H121</f>
        <v>0.94077574342451886</v>
      </c>
      <c r="E121">
        <f>Regular_small.csv!I121/Optimistic_small.csv!I121</f>
        <v>1.7099940290967457</v>
      </c>
      <c r="G121">
        <f>Regular_small.csv!J121/Optimistic_small.csv!J121</f>
        <v>1.0000469205469749</v>
      </c>
      <c r="I121">
        <f>Regular_small.csv!G121/Regular_small.csv!I121</f>
        <v>19538.314019886766</v>
      </c>
      <c r="K121">
        <f>Optimistic_small.csv!G121/Optimistic_small.csv!I121</f>
        <v>37296.049518056629</v>
      </c>
      <c r="M121">
        <f>Regular_small.csv!H121/Regular_small.csv!J121</f>
        <v>25333.023422500959</v>
      </c>
      <c r="O121">
        <f>Optimistic_small.csv!H121/Optimistic_small.csv!J121</f>
        <v>26929.065974423807</v>
      </c>
    </row>
    <row r="122" spans="1:15">
      <c r="A122">
        <f>Regular_small.csv!G122/Optimistic_small.csv!G122</f>
        <v>0.97301280038283744</v>
      </c>
      <c r="C122">
        <f>Regular_small.csv!H122/Optimistic_small.csv!H122</f>
        <v>1.2554134054230979</v>
      </c>
      <c r="E122">
        <f>Regular_small.csv!I122/Optimistic_small.csv!I122</f>
        <v>2.0586680387725043</v>
      </c>
      <c r="G122">
        <f>Regular_small.csv!J122/Optimistic_small.csv!J122</f>
        <v>0.99999982022953449</v>
      </c>
      <c r="I122">
        <f>Regular_small.csv!G122/Regular_small.csv!I122</f>
        <v>17063.560342933448</v>
      </c>
      <c r="K122">
        <f>Optimistic_small.csv!G122/Optimistic_small.csv!I122</f>
        <v>36102.512003790376</v>
      </c>
      <c r="M122">
        <f>Regular_small.csv!H122/Regular_small.csv!J122</f>
        <v>33800.890568664421</v>
      </c>
      <c r="O122">
        <f>Optimistic_small.csv!H122/Optimistic_small.csv!J122</f>
        <v>26924.106709591058</v>
      </c>
    </row>
    <row r="123" spans="1:15">
      <c r="A123">
        <f>Regular_small.csv!G123/Optimistic_small.csv!G123</f>
        <v>1.0164108196291557</v>
      </c>
      <c r="C123">
        <f>Regular_small.csv!H123/Optimistic_small.csv!H123</f>
        <v>1.2128743261638555</v>
      </c>
      <c r="E123">
        <f>Regular_small.csv!I123/Optimistic_small.csv!I123</f>
        <v>2.3632451610397101</v>
      </c>
      <c r="G123">
        <f>Regular_small.csv!J123/Optimistic_small.csv!J123</f>
        <v>0.99995290290664562</v>
      </c>
      <c r="I123">
        <f>Regular_small.csv!G123/Regular_small.csv!I123</f>
        <v>16266.155840811265</v>
      </c>
      <c r="K123">
        <f>Optimistic_small.csv!G123/Optimistic_small.csv!I123</f>
        <v>37820.252733575246</v>
      </c>
      <c r="M123">
        <f>Regular_small.csv!H123/Regular_small.csv!J123</f>
        <v>31499.230615846867</v>
      </c>
      <c r="O123">
        <f>Optimistic_small.csv!H123/Optimistic_small.csv!J123</f>
        <v>25969.506002542523</v>
      </c>
    </row>
    <row r="124" spans="1:15">
      <c r="A124">
        <f>Regular_small.csv!G124/Optimistic_small.csv!G124</f>
        <v>0.87400219498674259</v>
      </c>
      <c r="C124">
        <f>Regular_small.csv!H124/Optimistic_small.csv!H124</f>
        <v>0.9517809457308275</v>
      </c>
      <c r="E124">
        <f>Regular_small.csv!I124/Optimistic_small.csv!I124</f>
        <v>1.7641329259683798</v>
      </c>
      <c r="G124">
        <f>Regular_small.csv!J124/Optimistic_small.csv!J124</f>
        <v>0.99998364161694886</v>
      </c>
      <c r="I124">
        <f>Regular_small.csv!G124/Regular_small.csv!I124</f>
        <v>18763.727019755966</v>
      </c>
      <c r="K124">
        <f>Optimistic_small.csv!G124/Optimistic_small.csv!I124</f>
        <v>37873.713406333205</v>
      </c>
      <c r="M124">
        <f>Regular_small.csv!H124/Regular_small.csv!J124</f>
        <v>24681.854698510069</v>
      </c>
      <c r="O124">
        <f>Optimistic_small.csv!H124/Optimistic_small.csv!J124</f>
        <v>25931.860743781523</v>
      </c>
    </row>
    <row r="125" spans="1:15">
      <c r="A125">
        <f>Regular_small.csv!G125/Optimistic_small.csv!G125</f>
        <v>0.95088995932026921</v>
      </c>
      <c r="C125">
        <f>Regular_small.csv!H125/Optimistic_small.csv!H125</f>
        <v>1.2701703737031351</v>
      </c>
      <c r="E125">
        <f>Regular_small.csv!I125/Optimistic_small.csv!I125</f>
        <v>2.0710161322833027</v>
      </c>
      <c r="G125">
        <f>Regular_small.csv!J125/Optimistic_small.csv!J125</f>
        <v>0.99999766298184822</v>
      </c>
      <c r="I125">
        <f>Regular_small.csv!G125/Regular_small.csv!I125</f>
        <v>16740.265075850322</v>
      </c>
      <c r="K125">
        <f>Optimistic_small.csv!G125/Optimistic_small.csv!I125</f>
        <v>36459.906523324433</v>
      </c>
      <c r="M125">
        <f>Regular_small.csv!H125/Regular_small.csv!J125</f>
        <v>34207.987879116918</v>
      </c>
      <c r="O125">
        <f>Optimistic_small.csv!H125/Optimistic_small.csv!J125</f>
        <v>26931.747616421257</v>
      </c>
    </row>
    <row r="126" spans="1:15">
      <c r="A126">
        <f>Regular_small.csv!G126/Optimistic_small.csv!G126</f>
        <v>0.93560233050963826</v>
      </c>
      <c r="C126">
        <f>Regular_small.csv!H126/Optimistic_small.csv!H126</f>
        <v>1.2694803138413095</v>
      </c>
      <c r="E126">
        <f>Regular_small.csv!I126/Optimistic_small.csv!I126</f>
        <v>2.0736613076309651</v>
      </c>
      <c r="G126">
        <f>Regular_small.csv!J126/Optimistic_small.csv!J126</f>
        <v>0.9999989213502537</v>
      </c>
      <c r="I126">
        <f>Regular_small.csv!G126/Regular_small.csv!I126</f>
        <v>16971.472829140381</v>
      </c>
      <c r="K126">
        <f>Optimistic_small.csv!G126/Optimistic_small.csv!I126</f>
        <v>37615.432744944497</v>
      </c>
      <c r="M126">
        <f>Regular_small.csv!H126/Regular_small.csv!J126</f>
        <v>34300.074470058811</v>
      </c>
      <c r="O126">
        <f>Optimistic_small.csv!H126/Optimistic_small.csv!J126</f>
        <v>27018.959725735323</v>
      </c>
    </row>
    <row r="127" spans="1:15">
      <c r="A127">
        <f>Regular_small.csv!G127/Optimistic_small.csv!G127</f>
        <v>0.72132896455577711</v>
      </c>
      <c r="C127">
        <f>Regular_small.csv!H127/Optimistic_small.csv!H127</f>
        <v>0.94216604388937442</v>
      </c>
      <c r="E127">
        <f>Regular_small.csv!I127/Optimistic_small.csv!I127</f>
        <v>1.7202609898687076</v>
      </c>
      <c r="G127">
        <f>Regular_small.csv!J127/Optimistic_small.csv!J127</f>
        <v>1.0002011553760797</v>
      </c>
      <c r="I127">
        <f>Regular_small.csv!G127/Regular_small.csv!I127</f>
        <v>16393.039519746071</v>
      </c>
      <c r="K127">
        <f>Optimistic_small.csv!G127/Optimistic_small.csv!I127</f>
        <v>39094.931407006625</v>
      </c>
      <c r="M127">
        <f>Regular_small.csv!H127/Regular_small.csv!J127</f>
        <v>24492.524972847688</v>
      </c>
      <c r="O127">
        <f>Optimistic_small.csv!H127/Optimistic_small.csv!J127</f>
        <v>26001.204283261282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Optimistic_large.csv</vt:lpstr>
      <vt:lpstr>Optimistic_small.csv</vt:lpstr>
      <vt:lpstr>Regular_large.csv</vt:lpstr>
      <vt:lpstr>Regular_small.csv</vt:lpstr>
      <vt:lpstr>Metrics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Arciniega</dc:creator>
  <cp:lastModifiedBy>Nicolas Arciniega</cp:lastModifiedBy>
  <dcterms:created xsi:type="dcterms:W3CDTF">2014-05-13T03:09:13Z</dcterms:created>
  <dcterms:modified xsi:type="dcterms:W3CDTF">2014-05-13T04:09:58Z</dcterms:modified>
</cp:coreProperties>
</file>