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380" windowWidth="25600" windowHeight="15180" tabRatio="711" activeTab="3"/>
  </bookViews>
  <sheets>
    <sheet name="Optimistic_large" sheetId="1" r:id="rId1"/>
    <sheet name="Optimistic_small" sheetId="2" r:id="rId2"/>
    <sheet name="Regular_large" sheetId="3" r:id="rId3"/>
    <sheet name="Regular_small" sheetId="4" r:id="rId4"/>
    <sheet name="Constants" sheetId="5" r:id="rId5"/>
    <sheet name="Metric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2" i="6"/>
  <c r="A3" i="6"/>
  <c r="A4" i="6"/>
  <c r="A5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2" i="6"/>
</calcChain>
</file>

<file path=xl/sharedStrings.xml><?xml version="1.0" encoding="utf-8"?>
<sst xmlns="http://schemas.openxmlformats.org/spreadsheetml/2006/main" count="456" uniqueCount="217">
  <si>
    <t>Type</t>
  </si>
  <si>
    <t>Threads</t>
  </si>
  <si>
    <t>Total-Time</t>
  </si>
  <si>
    <t>Thread-Id</t>
  </si>
  <si>
    <t>Thread-Time</t>
  </si>
  <si>
    <t>Root-Read-Wait</t>
  </si>
  <si>
    <t>Root-Write-Wait</t>
  </si>
  <si>
    <t>Readlock-Wait</t>
  </si>
  <si>
    <t>Writelock-wait</t>
  </si>
  <si>
    <t>Readlock-Failed</t>
  </si>
  <si>
    <t>Writelock-Failed</t>
  </si>
  <si>
    <t>LowFence-Overwrites</t>
  </si>
  <si>
    <t>Optimistic-Successes</t>
  </si>
  <si>
    <t>Optimistic-Failures</t>
  </si>
  <si>
    <t>largeset/skew01/part01</t>
  </si>
  <si>
    <t>largeset/skew02/part01</t>
  </si>
  <si>
    <t>largeset/skew02/part02</t>
  </si>
  <si>
    <t>largeset/skew04/part01</t>
  </si>
  <si>
    <t>largeset/skew04/part02</t>
  </si>
  <si>
    <t>largeset/skew04/part03</t>
  </si>
  <si>
    <t>largeset/skew04/part04</t>
  </si>
  <si>
    <t>largeset/skew08/part01</t>
  </si>
  <si>
    <t>largeset/skew08/part02</t>
  </si>
  <si>
    <t>largeset/skew08/part03</t>
  </si>
  <si>
    <t>largeset/skew08/part04</t>
  </si>
  <si>
    <t>largeset/skew08/part05</t>
  </si>
  <si>
    <t>largeset/skew08/part06</t>
  </si>
  <si>
    <t>largeset/skew08/part07</t>
  </si>
  <si>
    <t>largeset/skew08/part08</t>
  </si>
  <si>
    <t>largeset/skew16/part01</t>
  </si>
  <si>
    <t>largeset/skew16/part02</t>
  </si>
  <si>
    <t>largeset/skew16/part03</t>
  </si>
  <si>
    <t>largeset/skew16/part04</t>
  </si>
  <si>
    <t>largeset/skew16/part05</t>
  </si>
  <si>
    <t>largeset/skew16/part06</t>
  </si>
  <si>
    <t>largeset/skew16/part07</t>
  </si>
  <si>
    <t>largeset/skew16/part08</t>
  </si>
  <si>
    <t>largeset/skew16/part09</t>
  </si>
  <si>
    <t>largeset/skew16/part10</t>
  </si>
  <si>
    <t>largeset/skew16/part11</t>
  </si>
  <si>
    <t>largeset/skew16/part12</t>
  </si>
  <si>
    <t>largeset/skew16/part13</t>
  </si>
  <si>
    <t>largeset/skew16/part14</t>
  </si>
  <si>
    <t>largeset/skew16/part15</t>
  </si>
  <si>
    <t>largeset/skew16/part16</t>
  </si>
  <si>
    <t>largeset/skew32/part01</t>
  </si>
  <si>
    <t>largeset/skew32/part02</t>
  </si>
  <si>
    <t>largeset/skew32/part03</t>
  </si>
  <si>
    <t>largeset/skew32/part04</t>
  </si>
  <si>
    <t>largeset/skew32/part05</t>
  </si>
  <si>
    <t>largeset/skew32/part06</t>
  </si>
  <si>
    <t>largeset/skew32/part07</t>
  </si>
  <si>
    <t>largeset/skew32/part08</t>
  </si>
  <si>
    <t>largeset/skew32/part09</t>
  </si>
  <si>
    <t>largeset/skew32/part10</t>
  </si>
  <si>
    <t>largeset/skew32/part11</t>
  </si>
  <si>
    <t>largeset/skew32/part12</t>
  </si>
  <si>
    <t>largeset/skew32/part13</t>
  </si>
  <si>
    <t>largeset/skew32/part14</t>
  </si>
  <si>
    <t>largeset/skew32/part15</t>
  </si>
  <si>
    <t>largeset/skew32/part16</t>
  </si>
  <si>
    <t>largeset/skew32/part17</t>
  </si>
  <si>
    <t>largeset/skew32/part18</t>
  </si>
  <si>
    <t>largeset/skew32/part19</t>
  </si>
  <si>
    <t>largeset/skew32/part20</t>
  </si>
  <si>
    <t>largeset/skew32/part21</t>
  </si>
  <si>
    <t>largeset/skew32/part22</t>
  </si>
  <si>
    <t>largeset/skew32/part23</t>
  </si>
  <si>
    <t>largeset/skew32/part24</t>
  </si>
  <si>
    <t>largeset/skew32/part25</t>
  </si>
  <si>
    <t>largeset/skew32/part26</t>
  </si>
  <si>
    <t>largeset/skew32/part27</t>
  </si>
  <si>
    <t>largeset/skew32/part28</t>
  </si>
  <si>
    <t>largeset/skew32/part29</t>
  </si>
  <si>
    <t>largeset/skew32/part30</t>
  </si>
  <si>
    <t>largeset/skew32/part31</t>
  </si>
  <si>
    <t>largeset/skew32/part32</t>
  </si>
  <si>
    <t>smallset/sorted32/part32</t>
  </si>
  <si>
    <t>smallset/sorted32/part31</t>
  </si>
  <si>
    <t>smallset/sorted32/part30</t>
  </si>
  <si>
    <t>smallset/sorted32/part29</t>
  </si>
  <si>
    <t>smallset/sorted32/part28</t>
  </si>
  <si>
    <t>smallset/sorted32/part27</t>
  </si>
  <si>
    <t>smallset/sorted32/part26</t>
  </si>
  <si>
    <t>smallset/sorted32/part25</t>
  </si>
  <si>
    <t>smallset/sorted32/part24</t>
  </si>
  <si>
    <t>smallset/sorted32/part23</t>
  </si>
  <si>
    <t>smallset/sorted32/part22</t>
  </si>
  <si>
    <t>smallset/sorted32/part21</t>
  </si>
  <si>
    <t>smallset/sorted32/part20</t>
  </si>
  <si>
    <t>smallset/sorted32/part19</t>
  </si>
  <si>
    <t>smallset/sorted32/part18</t>
  </si>
  <si>
    <t>smallset/sorted32/part17</t>
  </si>
  <si>
    <t>smallset/sorted32/part16</t>
  </si>
  <si>
    <t>smallset/sorted32/part15</t>
  </si>
  <si>
    <t>smallset/sorted32/part14</t>
  </si>
  <si>
    <t>smallset/sorted32/part13</t>
  </si>
  <si>
    <t>smallset/sorted32/part12</t>
  </si>
  <si>
    <t>smallset/sorted32/part11</t>
  </si>
  <si>
    <t>smallset/sorted32/part10</t>
  </si>
  <si>
    <t>smallset/sorted32/part09</t>
  </si>
  <si>
    <t>smallset/sorted32/part08</t>
  </si>
  <si>
    <t>smallset/sorted32/part07</t>
  </si>
  <si>
    <t>smallset/sorted32/part06</t>
  </si>
  <si>
    <t>smallset/sorted32/part05</t>
  </si>
  <si>
    <t>smallset/sorted32/part04</t>
  </si>
  <si>
    <t>smallset/sorted32/part03</t>
  </si>
  <si>
    <t>smallset/sorted32/part02</t>
  </si>
  <si>
    <t>smallset/sorted32/part01</t>
  </si>
  <si>
    <t>smallset/skew32/part32</t>
  </si>
  <si>
    <t>smallset/skew32/part31</t>
  </si>
  <si>
    <t>smallset/skew32/part30</t>
  </si>
  <si>
    <t>smallset/skew32/part29</t>
  </si>
  <si>
    <t>smallset/skew32/part28</t>
  </si>
  <si>
    <t>smallset/skew32/part27</t>
  </si>
  <si>
    <t>smallset/skew32/part26</t>
  </si>
  <si>
    <t>smallset/skew32/part25</t>
  </si>
  <si>
    <t>smallset/skew32/part24</t>
  </si>
  <si>
    <t>smallset/skew32/part23</t>
  </si>
  <si>
    <t>smallset/skew32/part22</t>
  </si>
  <si>
    <t>smallset/skew32/part21</t>
  </si>
  <si>
    <t>smallset/skew32/part20</t>
  </si>
  <si>
    <t>smallset/skew32/part19</t>
  </si>
  <si>
    <t>smallset/skew32/part18</t>
  </si>
  <si>
    <t>smallset/skew32/part17</t>
  </si>
  <si>
    <t>smallset/skew32/part16</t>
  </si>
  <si>
    <t>smallset/skew32/part15</t>
  </si>
  <si>
    <t>smallset/skew32/part14</t>
  </si>
  <si>
    <t>smallset/skew32/part13</t>
  </si>
  <si>
    <t>smallset/skew32/part12</t>
  </si>
  <si>
    <t>smallset/skew32/part11</t>
  </si>
  <si>
    <t>smallset/skew32/part10</t>
  </si>
  <si>
    <t>smallset/skew32/part09</t>
  </si>
  <si>
    <t>smallset/skew32/part08</t>
  </si>
  <si>
    <t>smallset/skew32/part07</t>
  </si>
  <si>
    <t>smallset/skew32/part06</t>
  </si>
  <si>
    <t>smallset/skew32/part05</t>
  </si>
  <si>
    <t>smallset/skew32/part04</t>
  </si>
  <si>
    <t>smallset/skew32/part03</t>
  </si>
  <si>
    <t>smallset/skew32/part02</t>
  </si>
  <si>
    <t>smallset/skew32/part01</t>
  </si>
  <si>
    <t>smallset/sorted16/part16</t>
  </si>
  <si>
    <t>smallset/sorted16/part15</t>
  </si>
  <si>
    <t>smallset/sorted16/part14</t>
  </si>
  <si>
    <t>smallset/sorted16/part13</t>
  </si>
  <si>
    <t>smallset/sorted16/part12</t>
  </si>
  <si>
    <t>smallset/sorted16/part11</t>
  </si>
  <si>
    <t>smallset/sorted16/part10</t>
  </si>
  <si>
    <t>smallset/sorted16/part09</t>
  </si>
  <si>
    <t>smallset/sorted16/part08</t>
  </si>
  <si>
    <t>smallset/sorted16/part07</t>
  </si>
  <si>
    <t>smallset/sorted16/part06</t>
  </si>
  <si>
    <t>smallset/sorted16/part05</t>
  </si>
  <si>
    <t>smallset/sorted16/part04</t>
  </si>
  <si>
    <t>smallset/sorted16/part03</t>
  </si>
  <si>
    <t>smallset/sorted16/part02</t>
  </si>
  <si>
    <t>smallset/sorted16/part01</t>
  </si>
  <si>
    <t>smallset/skew16/part16</t>
  </si>
  <si>
    <t>smallset/skew16/part15</t>
  </si>
  <si>
    <t>smallset/skew16/part14</t>
  </si>
  <si>
    <t>smallset/skew16/part13</t>
  </si>
  <si>
    <t>smallset/skew16/part12</t>
  </si>
  <si>
    <t>smallset/skew16/part11</t>
  </si>
  <si>
    <t>smallset/skew16/part10</t>
  </si>
  <si>
    <t>smallset/skew16/part09</t>
  </si>
  <si>
    <t>smallset/skew16/part08</t>
  </si>
  <si>
    <t>smallset/skew16/part07</t>
  </si>
  <si>
    <t>smallset/skew16/part06</t>
  </si>
  <si>
    <t>smallset/skew16/part05</t>
  </si>
  <si>
    <t>smallset/skew16/part04</t>
  </si>
  <si>
    <t>smallset/skew16/part03</t>
  </si>
  <si>
    <t>smallset/skew16/part02</t>
  </si>
  <si>
    <t>smallset/skew16/part01</t>
  </si>
  <si>
    <t>smallset/sorted08/part08</t>
  </si>
  <si>
    <t>smallset/sorted08/part07</t>
  </si>
  <si>
    <t>smallset/sorted08/part06</t>
  </si>
  <si>
    <t>smallset/sorted08/part05</t>
  </si>
  <si>
    <t>smallset/sorted08/part04</t>
  </si>
  <si>
    <t>smallset/sorted08/part03</t>
  </si>
  <si>
    <t>smallset/sorted08/part02</t>
  </si>
  <si>
    <t>smallset/sorted08/part01</t>
  </si>
  <si>
    <t>smallset/skew08/part08</t>
  </si>
  <si>
    <t>smallset/skew08/part07</t>
  </si>
  <si>
    <t>smallset/skew08/part06</t>
  </si>
  <si>
    <t>smallset/skew08/part05</t>
  </si>
  <si>
    <t>smallset/skew08/part04</t>
  </si>
  <si>
    <t>smallset/skew08/part03</t>
  </si>
  <si>
    <t>smallset/skew08/part02</t>
  </si>
  <si>
    <t>smallset/skew08/part01</t>
  </si>
  <si>
    <t>smallset/sorted04/part04</t>
  </si>
  <si>
    <t>smallset/sorted04/part03</t>
  </si>
  <si>
    <t>smallset/sorted04/part02</t>
  </si>
  <si>
    <t>smallset/sorted04/part01</t>
  </si>
  <si>
    <t>smallset/skew04/part04</t>
  </si>
  <si>
    <t>smallset/skew04/part03</t>
  </si>
  <si>
    <t>smallset/skew04/part02</t>
  </si>
  <si>
    <t>smallset/skew04/part01</t>
  </si>
  <si>
    <t>smallset/sorted02/part02</t>
  </si>
  <si>
    <t>smallset/sorted02/part01</t>
  </si>
  <si>
    <t>smallset/skew02/part02</t>
  </si>
  <si>
    <t>smallset/skew02/part01</t>
  </si>
  <si>
    <t>smallset/sorted01/part01</t>
  </si>
  <si>
    <t>smallset/skew01/part01</t>
  </si>
  <si>
    <t>Largeset:</t>
  </si>
  <si>
    <t>Total keys</t>
  </si>
  <si>
    <t>Unique keys</t>
  </si>
  <si>
    <t>Smallset:</t>
  </si>
  <si>
    <t>Read_small_wait_ratio</t>
  </si>
  <si>
    <t>Read_large_wait_ratio</t>
  </si>
  <si>
    <t>Write_small_wait_ratio</t>
  </si>
  <si>
    <t>Write_large_wait_ratio</t>
  </si>
  <si>
    <t>Read_small_acquired_ratio</t>
  </si>
  <si>
    <t>Read_large_acquired_ratio</t>
  </si>
  <si>
    <t>Write_small_acquired_ratio</t>
  </si>
  <si>
    <t>Write_large_acquired_ratio</t>
  </si>
  <si>
    <t>Readlock-Acquired</t>
  </si>
  <si>
    <t>Writelock-Acquired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</si>
</sst>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J1" sqref="J1:K1"/>
    </sheetView>
  </sheetViews>
  <sheetFormatPr baseColWidth="10" defaultColWidth="8.83203125" defaultRowHeight="14" x14ac:dyDescent="0"/>
  <cols>
    <col min="8" max="8" width="12.83203125" bestFit="1" customWidth="1"/>
    <col min="9" max="9" width="13" bestFit="1" customWidth="1"/>
    <col min="10" max="10" width="15.6640625" bestFit="1" customWidth="1"/>
    <col min="11" max="11" width="16.1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215</v>
      </c>
      <c r="K1" t="s">
        <v>216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>
        <v>1</v>
      </c>
      <c r="C2">
        <v>1136.01</v>
      </c>
      <c r="D2">
        <v>0</v>
      </c>
      <c r="E2">
        <v>1108.4000000000001</v>
      </c>
      <c r="F2">
        <v>58089832448</v>
      </c>
      <c r="G2">
        <v>48265.64</v>
      </c>
      <c r="H2">
        <v>110811897856</v>
      </c>
      <c r="I2">
        <v>71111819264</v>
      </c>
      <c r="J2">
        <v>1459633898</v>
      </c>
      <c r="K2">
        <v>752514221</v>
      </c>
      <c r="L2">
        <v>0</v>
      </c>
      <c r="M2">
        <v>0</v>
      </c>
      <c r="N2">
        <v>0</v>
      </c>
      <c r="O2">
        <v>752501567</v>
      </c>
      <c r="P2">
        <v>0</v>
      </c>
    </row>
    <row r="3" spans="1:16">
      <c r="A3" t="s">
        <v>15</v>
      </c>
      <c r="B3">
        <v>2</v>
      </c>
      <c r="C3">
        <v>675.87</v>
      </c>
      <c r="D3">
        <v>0</v>
      </c>
      <c r="E3">
        <v>653.79</v>
      </c>
      <c r="F3">
        <v>59571322880</v>
      </c>
      <c r="G3">
        <v>163423.47</v>
      </c>
      <c r="H3">
        <v>102553894912</v>
      </c>
      <c r="I3">
        <v>40184528896</v>
      </c>
      <c r="J3">
        <v>727080633</v>
      </c>
      <c r="K3">
        <v>376257512</v>
      </c>
      <c r="L3">
        <v>3025166</v>
      </c>
      <c r="M3">
        <v>916849</v>
      </c>
      <c r="N3">
        <v>0</v>
      </c>
      <c r="O3">
        <v>376250906</v>
      </c>
      <c r="P3">
        <v>0</v>
      </c>
    </row>
    <row r="4" spans="1:16">
      <c r="A4" t="s">
        <v>16</v>
      </c>
      <c r="B4">
        <v>2</v>
      </c>
      <c r="C4">
        <v>675.87</v>
      </c>
      <c r="D4">
        <v>1</v>
      </c>
      <c r="E4">
        <v>660.44</v>
      </c>
      <c r="F4">
        <v>59737022464</v>
      </c>
      <c r="G4">
        <v>178699.44</v>
      </c>
      <c r="H4">
        <v>103059292160</v>
      </c>
      <c r="I4">
        <v>40413839360</v>
      </c>
      <c r="J4">
        <v>727509956</v>
      </c>
      <c r="K4">
        <v>376256778</v>
      </c>
      <c r="L4">
        <v>3361119</v>
      </c>
      <c r="M4">
        <v>877966</v>
      </c>
      <c r="N4">
        <v>0</v>
      </c>
      <c r="O4">
        <v>376250661</v>
      </c>
      <c r="P4">
        <v>0</v>
      </c>
    </row>
    <row r="5" spans="1:16">
      <c r="A5" t="s">
        <v>17</v>
      </c>
      <c r="B5">
        <v>4</v>
      </c>
      <c r="C5">
        <v>417.63</v>
      </c>
      <c r="D5">
        <v>0</v>
      </c>
      <c r="E5">
        <v>397.14</v>
      </c>
      <c r="F5">
        <v>49665159168</v>
      </c>
      <c r="G5">
        <v>294722.38</v>
      </c>
      <c r="H5">
        <v>81533665280</v>
      </c>
      <c r="I5">
        <v>24077004800</v>
      </c>
      <c r="J5">
        <v>364726430</v>
      </c>
      <c r="K5">
        <v>188128838</v>
      </c>
      <c r="L5">
        <v>14838446</v>
      </c>
      <c r="M5">
        <v>1382277</v>
      </c>
      <c r="N5">
        <v>0</v>
      </c>
      <c r="O5">
        <v>188125476</v>
      </c>
      <c r="P5">
        <v>0</v>
      </c>
    </row>
    <row r="6" spans="1:16">
      <c r="A6" t="s">
        <v>18</v>
      </c>
      <c r="B6">
        <v>4</v>
      </c>
      <c r="C6">
        <v>417.63</v>
      </c>
      <c r="D6">
        <v>1</v>
      </c>
      <c r="E6">
        <v>392.64</v>
      </c>
      <c r="F6">
        <v>49224499200</v>
      </c>
      <c r="G6">
        <v>275715.28000000003</v>
      </c>
      <c r="H6">
        <v>81013997568</v>
      </c>
      <c r="I6">
        <v>23852748800</v>
      </c>
      <c r="J6">
        <v>364670003</v>
      </c>
      <c r="K6">
        <v>188128517</v>
      </c>
      <c r="L6">
        <v>13605657</v>
      </c>
      <c r="M6">
        <v>1396371</v>
      </c>
      <c r="N6">
        <v>0</v>
      </c>
      <c r="O6">
        <v>188125366</v>
      </c>
      <c r="P6">
        <v>0</v>
      </c>
    </row>
    <row r="7" spans="1:16">
      <c r="A7" t="s">
        <v>19</v>
      </c>
      <c r="B7">
        <v>4</v>
      </c>
      <c r="C7">
        <v>417.63</v>
      </c>
      <c r="D7">
        <v>2</v>
      </c>
      <c r="E7">
        <v>395.61</v>
      </c>
      <c r="F7">
        <v>50185240576</v>
      </c>
      <c r="G7">
        <v>457614.88</v>
      </c>
      <c r="H7">
        <v>81639694336</v>
      </c>
      <c r="I7">
        <v>23861078016</v>
      </c>
      <c r="J7">
        <v>364876126</v>
      </c>
      <c r="K7">
        <v>188128307</v>
      </c>
      <c r="L7">
        <v>14764293</v>
      </c>
      <c r="M7">
        <v>1355725</v>
      </c>
      <c r="N7">
        <v>0</v>
      </c>
      <c r="O7">
        <v>188125296</v>
      </c>
      <c r="P7">
        <v>0</v>
      </c>
    </row>
    <row r="8" spans="1:16">
      <c r="A8" t="s">
        <v>20</v>
      </c>
      <c r="B8">
        <v>4</v>
      </c>
      <c r="C8">
        <v>417.63</v>
      </c>
      <c r="D8">
        <v>3</v>
      </c>
      <c r="E8">
        <v>397.67</v>
      </c>
      <c r="F8">
        <v>50074882048</v>
      </c>
      <c r="G8">
        <v>273173.96999999997</v>
      </c>
      <c r="H8">
        <v>81397555200</v>
      </c>
      <c r="I8">
        <v>24245344256</v>
      </c>
      <c r="J8">
        <v>364261864</v>
      </c>
      <c r="K8">
        <v>188128948</v>
      </c>
      <c r="L8">
        <v>13643928</v>
      </c>
      <c r="M8">
        <v>1382487</v>
      </c>
      <c r="N8">
        <v>0</v>
      </c>
      <c r="O8">
        <v>188125506</v>
      </c>
      <c r="P8">
        <v>1</v>
      </c>
    </row>
    <row r="9" spans="1:16">
      <c r="A9" t="s">
        <v>21</v>
      </c>
      <c r="B9">
        <v>8</v>
      </c>
      <c r="C9">
        <v>305.36</v>
      </c>
      <c r="D9">
        <v>0</v>
      </c>
      <c r="E9">
        <v>280.62</v>
      </c>
      <c r="F9">
        <v>65838706688</v>
      </c>
      <c r="G9">
        <v>325362.44</v>
      </c>
      <c r="H9">
        <v>89553289216</v>
      </c>
      <c r="I9">
        <v>14482501632</v>
      </c>
      <c r="J9">
        <v>181450027</v>
      </c>
      <c r="K9">
        <v>94065430</v>
      </c>
      <c r="L9">
        <v>28492633</v>
      </c>
      <c r="M9">
        <v>1239459</v>
      </c>
      <c r="N9">
        <v>0</v>
      </c>
      <c r="O9">
        <v>94063065</v>
      </c>
      <c r="P9">
        <v>0</v>
      </c>
    </row>
    <row r="10" spans="1:16">
      <c r="A10" t="s">
        <v>22</v>
      </c>
      <c r="B10">
        <v>8</v>
      </c>
      <c r="C10">
        <v>305.36</v>
      </c>
      <c r="D10">
        <v>1</v>
      </c>
      <c r="E10">
        <v>279.10000000000002</v>
      </c>
      <c r="F10">
        <v>63791198208</v>
      </c>
      <c r="G10">
        <v>272940.44</v>
      </c>
      <c r="H10">
        <v>87623417856</v>
      </c>
      <c r="I10">
        <v>14500142080</v>
      </c>
      <c r="J10">
        <v>182215606</v>
      </c>
      <c r="K10">
        <v>94063988</v>
      </c>
      <c r="L10">
        <v>29718200</v>
      </c>
      <c r="M10">
        <v>1171583</v>
      </c>
      <c r="N10">
        <v>0</v>
      </c>
      <c r="O10">
        <v>94062585</v>
      </c>
      <c r="P10">
        <v>0</v>
      </c>
    </row>
    <row r="11" spans="1:16">
      <c r="A11" t="s">
        <v>23</v>
      </c>
      <c r="B11">
        <v>8</v>
      </c>
      <c r="C11">
        <v>305.36</v>
      </c>
      <c r="D11">
        <v>2</v>
      </c>
      <c r="E11">
        <v>281.61</v>
      </c>
      <c r="F11">
        <v>66214371328</v>
      </c>
      <c r="G11">
        <v>299441.44</v>
      </c>
      <c r="H11">
        <v>89713860608</v>
      </c>
      <c r="I11">
        <v>14446934016</v>
      </c>
      <c r="J11">
        <v>182556145</v>
      </c>
      <c r="K11">
        <v>94063850</v>
      </c>
      <c r="L11">
        <v>29672961</v>
      </c>
      <c r="M11">
        <v>1160763</v>
      </c>
      <c r="N11">
        <v>0</v>
      </c>
      <c r="O11">
        <v>94062545</v>
      </c>
      <c r="P11">
        <v>0</v>
      </c>
    </row>
    <row r="12" spans="1:16">
      <c r="A12" t="s">
        <v>24</v>
      </c>
      <c r="B12">
        <v>8</v>
      </c>
      <c r="C12">
        <v>305.36</v>
      </c>
      <c r="D12">
        <v>3</v>
      </c>
      <c r="E12">
        <v>277.85000000000002</v>
      </c>
      <c r="F12">
        <v>64075829248</v>
      </c>
      <c r="G12">
        <v>376714.16</v>
      </c>
      <c r="H12">
        <v>88867799040</v>
      </c>
      <c r="I12">
        <v>14427196416</v>
      </c>
      <c r="J12">
        <v>182198166</v>
      </c>
      <c r="K12">
        <v>94064935</v>
      </c>
      <c r="L12">
        <v>36474982</v>
      </c>
      <c r="M12">
        <v>1237642</v>
      </c>
      <c r="N12">
        <v>0</v>
      </c>
      <c r="O12">
        <v>94062905</v>
      </c>
      <c r="P12">
        <v>0</v>
      </c>
    </row>
    <row r="13" spans="1:16">
      <c r="A13" t="s">
        <v>25</v>
      </c>
      <c r="B13">
        <v>8</v>
      </c>
      <c r="C13">
        <v>305.36</v>
      </c>
      <c r="D13">
        <v>4</v>
      </c>
      <c r="E13">
        <v>280.35000000000002</v>
      </c>
      <c r="F13">
        <v>63777050624</v>
      </c>
      <c r="G13">
        <v>380914.88</v>
      </c>
      <c r="H13">
        <v>87175823360</v>
      </c>
      <c r="I13">
        <v>14270788608</v>
      </c>
      <c r="J13">
        <v>182713888</v>
      </c>
      <c r="K13">
        <v>94064508</v>
      </c>
      <c r="L13">
        <v>29471379</v>
      </c>
      <c r="M13">
        <v>1048373</v>
      </c>
      <c r="N13">
        <v>0</v>
      </c>
      <c r="O13">
        <v>94062765</v>
      </c>
      <c r="P13">
        <v>1</v>
      </c>
    </row>
    <row r="14" spans="1:16">
      <c r="A14" t="s">
        <v>26</v>
      </c>
      <c r="B14">
        <v>8</v>
      </c>
      <c r="C14">
        <v>305.36</v>
      </c>
      <c r="D14">
        <v>5</v>
      </c>
      <c r="E14">
        <v>279.14</v>
      </c>
      <c r="F14">
        <v>66615259136</v>
      </c>
      <c r="G14">
        <v>85676.91</v>
      </c>
      <c r="H14">
        <v>90758692864</v>
      </c>
      <c r="I14">
        <v>14463626240</v>
      </c>
      <c r="J14">
        <v>181924167</v>
      </c>
      <c r="K14">
        <v>94063148</v>
      </c>
      <c r="L14">
        <v>36211565</v>
      </c>
      <c r="M14">
        <v>1339734</v>
      </c>
      <c r="N14">
        <v>0</v>
      </c>
      <c r="O14">
        <v>94062305</v>
      </c>
      <c r="P14">
        <v>0</v>
      </c>
    </row>
    <row r="15" spans="1:16">
      <c r="A15" t="s">
        <v>27</v>
      </c>
      <c r="B15">
        <v>8</v>
      </c>
      <c r="C15">
        <v>305.36</v>
      </c>
      <c r="D15">
        <v>6</v>
      </c>
      <c r="E15">
        <v>284.35000000000002</v>
      </c>
      <c r="F15">
        <v>67384721408</v>
      </c>
      <c r="G15">
        <v>350428.47</v>
      </c>
      <c r="H15">
        <v>90387136512</v>
      </c>
      <c r="I15">
        <v>14832099328</v>
      </c>
      <c r="J15">
        <v>181885326</v>
      </c>
      <c r="K15">
        <v>94064352</v>
      </c>
      <c r="L15">
        <v>30693711</v>
      </c>
      <c r="M15">
        <v>1205393</v>
      </c>
      <c r="N15">
        <v>0</v>
      </c>
      <c r="O15">
        <v>94062705</v>
      </c>
      <c r="P15">
        <v>2</v>
      </c>
    </row>
    <row r="16" spans="1:16">
      <c r="A16" t="s">
        <v>28</v>
      </c>
      <c r="B16">
        <v>8</v>
      </c>
      <c r="C16">
        <v>305.36</v>
      </c>
      <c r="D16">
        <v>7</v>
      </c>
      <c r="E16">
        <v>284.33999999999997</v>
      </c>
      <c r="F16">
        <v>67711016960</v>
      </c>
      <c r="G16">
        <v>388517.38</v>
      </c>
      <c r="H16">
        <v>90547011584</v>
      </c>
      <c r="I16">
        <v>14822451200</v>
      </c>
      <c r="J16">
        <v>182597601</v>
      </c>
      <c r="K16">
        <v>94064325</v>
      </c>
      <c r="L16">
        <v>30601101</v>
      </c>
      <c r="M16">
        <v>1156244</v>
      </c>
      <c r="N16">
        <v>0</v>
      </c>
      <c r="O16">
        <v>94062705</v>
      </c>
      <c r="P16">
        <v>0</v>
      </c>
    </row>
    <row r="17" spans="1:16">
      <c r="A17" t="s">
        <v>29</v>
      </c>
      <c r="B17">
        <v>16</v>
      </c>
      <c r="C17">
        <v>1449.98</v>
      </c>
      <c r="D17">
        <v>0</v>
      </c>
      <c r="E17">
        <v>1393.34</v>
      </c>
      <c r="F17">
        <v>1053574627328</v>
      </c>
      <c r="G17">
        <v>877620.69</v>
      </c>
      <c r="H17">
        <v>1068859392000</v>
      </c>
      <c r="I17">
        <v>11581677568</v>
      </c>
      <c r="J17">
        <v>91866840</v>
      </c>
      <c r="K17">
        <v>47032281</v>
      </c>
      <c r="L17">
        <v>330273426</v>
      </c>
      <c r="M17">
        <v>189650</v>
      </c>
      <c r="N17">
        <v>0</v>
      </c>
      <c r="O17">
        <v>47031392</v>
      </c>
      <c r="P17">
        <v>0</v>
      </c>
    </row>
    <row r="18" spans="1:16">
      <c r="A18" t="s">
        <v>30</v>
      </c>
      <c r="B18">
        <v>16</v>
      </c>
      <c r="C18">
        <v>1449.98</v>
      </c>
      <c r="D18">
        <v>1</v>
      </c>
      <c r="E18">
        <v>1379.18</v>
      </c>
      <c r="F18">
        <v>1038622392320</v>
      </c>
      <c r="G18">
        <v>1475496.5</v>
      </c>
      <c r="H18">
        <v>1054027874304</v>
      </c>
      <c r="I18">
        <v>11265108992</v>
      </c>
      <c r="J18">
        <v>91840280</v>
      </c>
      <c r="K18">
        <v>47032636</v>
      </c>
      <c r="L18">
        <v>329342220</v>
      </c>
      <c r="M18">
        <v>207269</v>
      </c>
      <c r="N18">
        <v>0</v>
      </c>
      <c r="O18">
        <v>47031513</v>
      </c>
      <c r="P18">
        <v>0</v>
      </c>
    </row>
    <row r="19" spans="1:16">
      <c r="A19" t="s">
        <v>31</v>
      </c>
      <c r="B19">
        <v>16</v>
      </c>
      <c r="C19">
        <v>1449.98</v>
      </c>
      <c r="D19">
        <v>2</v>
      </c>
      <c r="E19">
        <v>1401.65</v>
      </c>
      <c r="F19">
        <v>1069619478528</v>
      </c>
      <c r="G19">
        <v>695927.44</v>
      </c>
      <c r="H19">
        <v>1084595372032</v>
      </c>
      <c r="I19">
        <v>11555712000</v>
      </c>
      <c r="J19">
        <v>91643028</v>
      </c>
      <c r="K19">
        <v>47031767</v>
      </c>
      <c r="L19">
        <v>335406230</v>
      </c>
      <c r="M19">
        <v>195801</v>
      </c>
      <c r="N19">
        <v>0</v>
      </c>
      <c r="O19">
        <v>47031222</v>
      </c>
      <c r="P19">
        <v>0</v>
      </c>
    </row>
    <row r="20" spans="1:16">
      <c r="A20" t="s">
        <v>32</v>
      </c>
      <c r="B20">
        <v>16</v>
      </c>
      <c r="C20">
        <v>1449.98</v>
      </c>
      <c r="D20">
        <v>3</v>
      </c>
      <c r="E20">
        <v>1326.31</v>
      </c>
      <c r="F20">
        <v>988704997376</v>
      </c>
      <c r="G20">
        <v>616552.43999999994</v>
      </c>
      <c r="H20">
        <v>1003897946112</v>
      </c>
      <c r="I20">
        <v>11352438784</v>
      </c>
      <c r="J20">
        <v>91702074</v>
      </c>
      <c r="K20">
        <v>47032093</v>
      </c>
      <c r="L20">
        <v>316529186</v>
      </c>
      <c r="M20">
        <v>187034</v>
      </c>
      <c r="N20">
        <v>0</v>
      </c>
      <c r="O20">
        <v>47031331</v>
      </c>
      <c r="P20">
        <v>0</v>
      </c>
    </row>
    <row r="21" spans="1:16">
      <c r="A21" t="s">
        <v>33</v>
      </c>
      <c r="B21">
        <v>16</v>
      </c>
      <c r="C21">
        <v>1449.98</v>
      </c>
      <c r="D21">
        <v>4</v>
      </c>
      <c r="E21">
        <v>1414.07</v>
      </c>
      <c r="F21">
        <v>1082587152384</v>
      </c>
      <c r="G21">
        <v>815907.06</v>
      </c>
      <c r="H21">
        <v>1097804087296</v>
      </c>
      <c r="I21">
        <v>11390845952</v>
      </c>
      <c r="J21">
        <v>91600719</v>
      </c>
      <c r="K21">
        <v>47032138</v>
      </c>
      <c r="L21">
        <v>333795777</v>
      </c>
      <c r="M21">
        <v>217830</v>
      </c>
      <c r="N21">
        <v>0</v>
      </c>
      <c r="O21">
        <v>47031341</v>
      </c>
      <c r="P21">
        <v>1</v>
      </c>
    </row>
    <row r="22" spans="1:16">
      <c r="A22" t="s">
        <v>34</v>
      </c>
      <c r="B22">
        <v>16</v>
      </c>
      <c r="C22">
        <v>1449.98</v>
      </c>
      <c r="D22">
        <v>5</v>
      </c>
      <c r="E22">
        <v>1421.1</v>
      </c>
      <c r="F22">
        <v>1085601415168</v>
      </c>
      <c r="G22">
        <v>348419.88</v>
      </c>
      <c r="H22">
        <v>1100919209984</v>
      </c>
      <c r="I22">
        <v>11404883968</v>
      </c>
      <c r="J22">
        <v>92084793</v>
      </c>
      <c r="K22">
        <v>47031647</v>
      </c>
      <c r="L22">
        <v>332451961</v>
      </c>
      <c r="M22">
        <v>185019</v>
      </c>
      <c r="N22">
        <v>0</v>
      </c>
      <c r="O22">
        <v>47031180</v>
      </c>
      <c r="P22">
        <v>1</v>
      </c>
    </row>
    <row r="23" spans="1:16">
      <c r="A23" t="s">
        <v>35</v>
      </c>
      <c r="B23">
        <v>16</v>
      </c>
      <c r="C23">
        <v>1449.98</v>
      </c>
      <c r="D23">
        <v>6</v>
      </c>
      <c r="E23">
        <v>1420.38</v>
      </c>
      <c r="F23">
        <v>1080893177856</v>
      </c>
      <c r="G23">
        <v>1118382.6200000001</v>
      </c>
      <c r="H23">
        <v>1096011546624</v>
      </c>
      <c r="I23">
        <v>11326528512</v>
      </c>
      <c r="J23">
        <v>92089602</v>
      </c>
      <c r="K23">
        <v>47032153</v>
      </c>
      <c r="L23">
        <v>317976487</v>
      </c>
      <c r="M23">
        <v>173091</v>
      </c>
      <c r="N23">
        <v>0</v>
      </c>
      <c r="O23">
        <v>47031349</v>
      </c>
      <c r="P23">
        <v>1</v>
      </c>
    </row>
    <row r="24" spans="1:16">
      <c r="A24" t="s">
        <v>36</v>
      </c>
      <c r="B24">
        <v>16</v>
      </c>
      <c r="C24">
        <v>1449.98</v>
      </c>
      <c r="D24">
        <v>7</v>
      </c>
      <c r="E24">
        <v>1421.66</v>
      </c>
      <c r="F24">
        <v>1091064365056</v>
      </c>
      <c r="G24">
        <v>558029.25</v>
      </c>
      <c r="H24">
        <v>1106065358848</v>
      </c>
      <c r="I24">
        <v>11023513600</v>
      </c>
      <c r="J24">
        <v>91597100</v>
      </c>
      <c r="K24">
        <v>47032403</v>
      </c>
      <c r="L24">
        <v>321649766</v>
      </c>
      <c r="M24">
        <v>203776</v>
      </c>
      <c r="N24">
        <v>0</v>
      </c>
      <c r="O24">
        <v>47031433</v>
      </c>
      <c r="P24">
        <v>0</v>
      </c>
    </row>
    <row r="25" spans="1:16">
      <c r="A25" t="s">
        <v>37</v>
      </c>
      <c r="B25">
        <v>16</v>
      </c>
      <c r="C25">
        <v>1449.98</v>
      </c>
      <c r="D25">
        <v>8</v>
      </c>
      <c r="E25">
        <v>1423.34</v>
      </c>
      <c r="F25">
        <v>1094291292160</v>
      </c>
      <c r="G25">
        <v>1189947.1200000001</v>
      </c>
      <c r="H25">
        <v>1108505526272</v>
      </c>
      <c r="I25">
        <v>10920624128</v>
      </c>
      <c r="J25">
        <v>92141247</v>
      </c>
      <c r="K25">
        <v>47032318</v>
      </c>
      <c r="L25">
        <v>312888046</v>
      </c>
      <c r="M25">
        <v>168428</v>
      </c>
      <c r="N25">
        <v>0</v>
      </c>
      <c r="O25">
        <v>47031406</v>
      </c>
      <c r="P25">
        <v>0</v>
      </c>
    </row>
    <row r="26" spans="1:16">
      <c r="A26" t="s">
        <v>38</v>
      </c>
      <c r="B26">
        <v>16</v>
      </c>
      <c r="C26">
        <v>1449.98</v>
      </c>
      <c r="D26">
        <v>9</v>
      </c>
      <c r="E26">
        <v>1364.24</v>
      </c>
      <c r="F26">
        <v>1022895521792</v>
      </c>
      <c r="G26">
        <v>1046258.06</v>
      </c>
      <c r="H26">
        <v>1037249347584</v>
      </c>
      <c r="I26">
        <v>10850317312</v>
      </c>
      <c r="J26">
        <v>91813228</v>
      </c>
      <c r="K26">
        <v>47032158</v>
      </c>
      <c r="L26">
        <v>309323164</v>
      </c>
      <c r="M26">
        <v>171681</v>
      </c>
      <c r="N26">
        <v>0</v>
      </c>
      <c r="O26">
        <v>47031353</v>
      </c>
      <c r="P26">
        <v>0</v>
      </c>
    </row>
    <row r="27" spans="1:16">
      <c r="A27" t="s">
        <v>39</v>
      </c>
      <c r="B27">
        <v>16</v>
      </c>
      <c r="C27">
        <v>1449.98</v>
      </c>
      <c r="D27">
        <v>10</v>
      </c>
      <c r="E27">
        <v>1421.56</v>
      </c>
      <c r="F27">
        <v>1095676067840</v>
      </c>
      <c r="G27">
        <v>156039.84</v>
      </c>
      <c r="H27">
        <v>1110212083712</v>
      </c>
      <c r="I27">
        <v>10722393088</v>
      </c>
      <c r="J27">
        <v>92062469</v>
      </c>
      <c r="K27">
        <v>47031367</v>
      </c>
      <c r="L27">
        <v>316237589</v>
      </c>
      <c r="M27">
        <v>219041</v>
      </c>
      <c r="N27">
        <v>0</v>
      </c>
      <c r="O27">
        <v>47031088</v>
      </c>
      <c r="P27">
        <v>0</v>
      </c>
    </row>
    <row r="28" spans="1:16">
      <c r="A28" t="s">
        <v>40</v>
      </c>
      <c r="B28">
        <v>16</v>
      </c>
      <c r="C28">
        <v>1449.98</v>
      </c>
      <c r="D28">
        <v>11</v>
      </c>
      <c r="E28">
        <v>1415.51</v>
      </c>
      <c r="F28">
        <v>1080409980928</v>
      </c>
      <c r="G28">
        <v>423498.16</v>
      </c>
      <c r="H28">
        <v>1094865911808</v>
      </c>
      <c r="I28">
        <v>11166546944</v>
      </c>
      <c r="J28">
        <v>91662367</v>
      </c>
      <c r="K28">
        <v>47031859</v>
      </c>
      <c r="L28">
        <v>319605235</v>
      </c>
      <c r="M28">
        <v>206656</v>
      </c>
      <c r="N28">
        <v>0</v>
      </c>
      <c r="O28">
        <v>47031251</v>
      </c>
      <c r="P28">
        <v>0</v>
      </c>
    </row>
    <row r="29" spans="1:16">
      <c r="A29" t="s">
        <v>41</v>
      </c>
      <c r="B29">
        <v>16</v>
      </c>
      <c r="C29">
        <v>1449.98</v>
      </c>
      <c r="D29">
        <v>12</v>
      </c>
      <c r="E29">
        <v>1414.26</v>
      </c>
      <c r="F29">
        <v>1072420749312</v>
      </c>
      <c r="G29">
        <v>680814.62</v>
      </c>
      <c r="H29">
        <v>1086955585536</v>
      </c>
      <c r="I29">
        <v>11281494016</v>
      </c>
      <c r="J29">
        <v>91808623</v>
      </c>
      <c r="K29">
        <v>47031892</v>
      </c>
      <c r="L29">
        <v>317654253</v>
      </c>
      <c r="M29">
        <v>193579</v>
      </c>
      <c r="N29">
        <v>0</v>
      </c>
      <c r="O29">
        <v>47031264</v>
      </c>
      <c r="P29">
        <v>0</v>
      </c>
    </row>
    <row r="30" spans="1:16">
      <c r="A30" t="s">
        <v>42</v>
      </c>
      <c r="B30">
        <v>16</v>
      </c>
      <c r="C30">
        <v>1449.98</v>
      </c>
      <c r="D30">
        <v>13</v>
      </c>
      <c r="E30">
        <v>1417.5</v>
      </c>
      <c r="F30">
        <v>1084751544320</v>
      </c>
      <c r="G30">
        <v>719141.12</v>
      </c>
      <c r="H30">
        <v>1099082366976</v>
      </c>
      <c r="I30">
        <v>11081346048</v>
      </c>
      <c r="J30">
        <v>91960023</v>
      </c>
      <c r="K30">
        <v>47032228</v>
      </c>
      <c r="L30">
        <v>319828766</v>
      </c>
      <c r="M30">
        <v>214655</v>
      </c>
      <c r="N30">
        <v>0</v>
      </c>
      <c r="O30">
        <v>47031374</v>
      </c>
      <c r="P30">
        <v>1</v>
      </c>
    </row>
    <row r="31" spans="1:16">
      <c r="A31" t="s">
        <v>43</v>
      </c>
      <c r="B31">
        <v>16</v>
      </c>
      <c r="C31">
        <v>1449.98</v>
      </c>
      <c r="D31">
        <v>14</v>
      </c>
      <c r="E31">
        <v>1392.08</v>
      </c>
      <c r="F31">
        <v>1053645733888</v>
      </c>
      <c r="G31">
        <v>940127.88</v>
      </c>
      <c r="H31">
        <v>1067738529792</v>
      </c>
      <c r="I31">
        <v>10951219200</v>
      </c>
      <c r="J31">
        <v>90170465</v>
      </c>
      <c r="K31">
        <v>47032828</v>
      </c>
      <c r="L31">
        <v>309658006</v>
      </c>
      <c r="M31">
        <v>201296</v>
      </c>
      <c r="N31">
        <v>0</v>
      </c>
      <c r="O31">
        <v>47031575</v>
      </c>
      <c r="P31">
        <v>0</v>
      </c>
    </row>
    <row r="32" spans="1:16">
      <c r="A32" t="s">
        <v>44</v>
      </c>
      <c r="B32">
        <v>16</v>
      </c>
      <c r="C32">
        <v>1449.98</v>
      </c>
      <c r="D32">
        <v>15</v>
      </c>
      <c r="E32">
        <v>1413.94</v>
      </c>
      <c r="F32">
        <v>1063893991424</v>
      </c>
      <c r="G32">
        <v>819463.06</v>
      </c>
      <c r="H32">
        <v>1078472278016</v>
      </c>
      <c r="I32">
        <v>11306115072</v>
      </c>
      <c r="J32">
        <v>91926039</v>
      </c>
      <c r="K32">
        <v>47032201</v>
      </c>
      <c r="L32">
        <v>314747769</v>
      </c>
      <c r="M32">
        <v>183285</v>
      </c>
      <c r="N32">
        <v>0</v>
      </c>
      <c r="O32">
        <v>47031367</v>
      </c>
      <c r="P32">
        <v>0</v>
      </c>
    </row>
    <row r="33" spans="1:16">
      <c r="A33" t="s">
        <v>45</v>
      </c>
      <c r="B33">
        <v>32</v>
      </c>
      <c r="C33">
        <v>2040.96</v>
      </c>
      <c r="D33">
        <v>0</v>
      </c>
      <c r="E33">
        <v>1980.45</v>
      </c>
      <c r="F33">
        <v>1518441725952</v>
      </c>
      <c r="G33">
        <v>2261581.75</v>
      </c>
      <c r="H33">
        <v>1530976796672</v>
      </c>
      <c r="I33">
        <v>9463101440</v>
      </c>
      <c r="J33">
        <v>45649917</v>
      </c>
      <c r="K33">
        <v>23516236</v>
      </c>
      <c r="L33">
        <v>175199741</v>
      </c>
      <c r="M33">
        <v>182938</v>
      </c>
      <c r="N33">
        <v>0</v>
      </c>
      <c r="O33">
        <v>23515728</v>
      </c>
      <c r="P33">
        <v>0</v>
      </c>
    </row>
    <row r="34" spans="1:16">
      <c r="A34" t="s">
        <v>46</v>
      </c>
      <c r="B34">
        <v>32</v>
      </c>
      <c r="C34">
        <v>2040.96</v>
      </c>
      <c r="D34">
        <v>1</v>
      </c>
      <c r="E34">
        <v>2007.41</v>
      </c>
      <c r="F34">
        <v>1587438026752</v>
      </c>
      <c r="G34">
        <v>2057908.25</v>
      </c>
      <c r="H34">
        <v>1599771901952</v>
      </c>
      <c r="I34">
        <v>9138238464</v>
      </c>
      <c r="J34">
        <v>45809270</v>
      </c>
      <c r="K34">
        <v>23516275</v>
      </c>
      <c r="L34">
        <v>175323788</v>
      </c>
      <c r="M34">
        <v>183383</v>
      </c>
      <c r="N34">
        <v>0</v>
      </c>
      <c r="O34">
        <v>23515742</v>
      </c>
      <c r="P34">
        <v>0</v>
      </c>
    </row>
    <row r="35" spans="1:16">
      <c r="A35" t="s">
        <v>47</v>
      </c>
      <c r="B35">
        <v>32</v>
      </c>
      <c r="C35">
        <v>2040.96</v>
      </c>
      <c r="D35">
        <v>2</v>
      </c>
      <c r="E35">
        <v>1987.4</v>
      </c>
      <c r="F35">
        <v>1540202823680</v>
      </c>
      <c r="G35">
        <v>5256680</v>
      </c>
      <c r="H35">
        <v>1552795172864</v>
      </c>
      <c r="I35">
        <v>9424194560</v>
      </c>
      <c r="J35">
        <v>45568282</v>
      </c>
      <c r="K35">
        <v>23516855</v>
      </c>
      <c r="L35">
        <v>175650561</v>
      </c>
      <c r="M35">
        <v>203006</v>
      </c>
      <c r="N35">
        <v>0</v>
      </c>
      <c r="O35">
        <v>23515934</v>
      </c>
      <c r="P35">
        <v>0</v>
      </c>
    </row>
    <row r="36" spans="1:16">
      <c r="A36" t="s">
        <v>48</v>
      </c>
      <c r="B36">
        <v>32</v>
      </c>
      <c r="C36">
        <v>2040.96</v>
      </c>
      <c r="D36">
        <v>3</v>
      </c>
      <c r="E36">
        <v>1978.56</v>
      </c>
      <c r="F36">
        <v>1524844199936</v>
      </c>
      <c r="G36">
        <v>1047384.69</v>
      </c>
      <c r="H36">
        <v>1537414791168</v>
      </c>
      <c r="I36">
        <v>9239789568</v>
      </c>
      <c r="J36">
        <v>46109607</v>
      </c>
      <c r="K36">
        <v>23515824</v>
      </c>
      <c r="L36">
        <v>175497058</v>
      </c>
      <c r="M36">
        <v>195906</v>
      </c>
      <c r="N36">
        <v>0</v>
      </c>
      <c r="O36">
        <v>23515591</v>
      </c>
      <c r="P36">
        <v>0</v>
      </c>
    </row>
    <row r="37" spans="1:16">
      <c r="A37" t="s">
        <v>49</v>
      </c>
      <c r="B37">
        <v>32</v>
      </c>
      <c r="C37">
        <v>2040.96</v>
      </c>
      <c r="D37">
        <v>4</v>
      </c>
      <c r="E37">
        <v>2002.95</v>
      </c>
      <c r="F37">
        <v>1567625052160</v>
      </c>
      <c r="G37">
        <v>1559677.12</v>
      </c>
      <c r="H37">
        <v>1580103761920</v>
      </c>
      <c r="I37">
        <v>9216850944</v>
      </c>
      <c r="J37">
        <v>46017999</v>
      </c>
      <c r="K37">
        <v>23515829</v>
      </c>
      <c r="L37">
        <v>175858077</v>
      </c>
      <c r="M37">
        <v>183314</v>
      </c>
      <c r="N37">
        <v>0</v>
      </c>
      <c r="O37">
        <v>23515592</v>
      </c>
      <c r="P37">
        <v>0</v>
      </c>
    </row>
    <row r="38" spans="1:16">
      <c r="A38" t="s">
        <v>50</v>
      </c>
      <c r="B38">
        <v>32</v>
      </c>
      <c r="C38">
        <v>2040.96</v>
      </c>
      <c r="D38">
        <v>5</v>
      </c>
      <c r="E38">
        <v>1997.12</v>
      </c>
      <c r="F38">
        <v>1562411270144</v>
      </c>
      <c r="G38">
        <v>822482.69</v>
      </c>
      <c r="H38">
        <v>1574856425472</v>
      </c>
      <c r="I38">
        <v>9269206016</v>
      </c>
      <c r="J38">
        <v>45920579</v>
      </c>
      <c r="K38">
        <v>23515758</v>
      </c>
      <c r="L38">
        <v>176386053</v>
      </c>
      <c r="M38">
        <v>181166</v>
      </c>
      <c r="N38">
        <v>0</v>
      </c>
      <c r="O38">
        <v>23515568</v>
      </c>
      <c r="P38">
        <v>0</v>
      </c>
    </row>
    <row r="39" spans="1:16">
      <c r="A39" t="s">
        <v>51</v>
      </c>
      <c r="B39">
        <v>32</v>
      </c>
      <c r="C39">
        <v>2040.96</v>
      </c>
      <c r="D39">
        <v>6</v>
      </c>
      <c r="E39">
        <v>2010.29</v>
      </c>
      <c r="F39">
        <v>1599892094976</v>
      </c>
      <c r="G39">
        <v>1166425</v>
      </c>
      <c r="H39">
        <v>1611933941760</v>
      </c>
      <c r="I39">
        <v>8610594816</v>
      </c>
      <c r="J39">
        <v>46113477</v>
      </c>
      <c r="K39">
        <v>23515997</v>
      </c>
      <c r="L39">
        <v>167600454</v>
      </c>
      <c r="M39">
        <v>167563</v>
      </c>
      <c r="N39">
        <v>0</v>
      </c>
      <c r="O39">
        <v>23515648</v>
      </c>
      <c r="P39">
        <v>0</v>
      </c>
    </row>
    <row r="40" spans="1:16">
      <c r="A40" t="s">
        <v>52</v>
      </c>
      <c r="B40">
        <v>32</v>
      </c>
      <c r="C40">
        <v>2040.96</v>
      </c>
      <c r="D40">
        <v>7</v>
      </c>
      <c r="E40">
        <v>1999.23</v>
      </c>
      <c r="F40">
        <v>1567225282560</v>
      </c>
      <c r="G40">
        <v>1151185.3799999999</v>
      </c>
      <c r="H40">
        <v>1579755110400</v>
      </c>
      <c r="I40">
        <v>9087825920</v>
      </c>
      <c r="J40">
        <v>46029802</v>
      </c>
      <c r="K40">
        <v>23515987</v>
      </c>
      <c r="L40">
        <v>170933375</v>
      </c>
      <c r="M40">
        <v>190758</v>
      </c>
      <c r="N40">
        <v>0</v>
      </c>
      <c r="O40">
        <v>23515645</v>
      </c>
      <c r="P40">
        <v>0</v>
      </c>
    </row>
    <row r="41" spans="1:16">
      <c r="A41" t="s">
        <v>53</v>
      </c>
      <c r="B41">
        <v>32</v>
      </c>
      <c r="C41">
        <v>2040.96</v>
      </c>
      <c r="D41">
        <v>8</v>
      </c>
      <c r="E41">
        <v>1975.16</v>
      </c>
      <c r="F41">
        <v>1525443330048</v>
      </c>
      <c r="G41">
        <v>522202.25</v>
      </c>
      <c r="H41">
        <v>1538818310144</v>
      </c>
      <c r="I41">
        <v>9236375552</v>
      </c>
      <c r="J41">
        <v>45902792</v>
      </c>
      <c r="K41">
        <v>23516152</v>
      </c>
      <c r="L41">
        <v>177820065</v>
      </c>
      <c r="M41">
        <v>238680</v>
      </c>
      <c r="N41">
        <v>0</v>
      </c>
      <c r="O41">
        <v>23515700</v>
      </c>
      <c r="P41">
        <v>0</v>
      </c>
    </row>
    <row r="42" spans="1:16">
      <c r="A42" t="s">
        <v>54</v>
      </c>
      <c r="B42">
        <v>32</v>
      </c>
      <c r="C42">
        <v>2040.96</v>
      </c>
      <c r="D42">
        <v>9</v>
      </c>
      <c r="E42">
        <v>1927.67</v>
      </c>
      <c r="F42">
        <v>1483435802624</v>
      </c>
      <c r="G42">
        <v>704609.69</v>
      </c>
      <c r="H42">
        <v>1496659918848</v>
      </c>
      <c r="I42">
        <v>9226181632</v>
      </c>
      <c r="J42">
        <v>45841004</v>
      </c>
      <c r="K42">
        <v>23515929</v>
      </c>
      <c r="L42">
        <v>174171741</v>
      </c>
      <c r="M42">
        <v>253042</v>
      </c>
      <c r="N42">
        <v>0</v>
      </c>
      <c r="O42">
        <v>23515626</v>
      </c>
      <c r="P42">
        <v>0</v>
      </c>
    </row>
    <row r="43" spans="1:16">
      <c r="A43" t="s">
        <v>55</v>
      </c>
      <c r="B43">
        <v>32</v>
      </c>
      <c r="C43">
        <v>2040.96</v>
      </c>
      <c r="D43">
        <v>10</v>
      </c>
      <c r="E43">
        <v>1961.57</v>
      </c>
      <c r="F43">
        <v>1515081170944</v>
      </c>
      <c r="G43">
        <v>1329341.5</v>
      </c>
      <c r="H43">
        <v>1528505434112</v>
      </c>
      <c r="I43">
        <v>9229027328</v>
      </c>
      <c r="J43">
        <v>45841006</v>
      </c>
      <c r="K43">
        <v>23515877</v>
      </c>
      <c r="L43">
        <v>177278112</v>
      </c>
      <c r="M43">
        <v>237717</v>
      </c>
      <c r="N43">
        <v>0</v>
      </c>
      <c r="O43">
        <v>23515608</v>
      </c>
      <c r="P43">
        <v>0</v>
      </c>
    </row>
    <row r="44" spans="1:16">
      <c r="A44" t="s">
        <v>56</v>
      </c>
      <c r="B44">
        <v>32</v>
      </c>
      <c r="C44">
        <v>2040.96</v>
      </c>
      <c r="D44">
        <v>11</v>
      </c>
      <c r="E44">
        <v>1773.38</v>
      </c>
      <c r="F44">
        <v>1302634299392</v>
      </c>
      <c r="G44">
        <v>865495.31</v>
      </c>
      <c r="H44">
        <v>1315855400960</v>
      </c>
      <c r="I44">
        <v>9304019968</v>
      </c>
      <c r="J44">
        <v>45597878</v>
      </c>
      <c r="K44">
        <v>23515942</v>
      </c>
      <c r="L44">
        <v>155906983</v>
      </c>
      <c r="M44">
        <v>217872</v>
      </c>
      <c r="N44">
        <v>0</v>
      </c>
      <c r="O44">
        <v>23515631</v>
      </c>
      <c r="P44">
        <v>0</v>
      </c>
    </row>
    <row r="45" spans="1:16">
      <c r="A45" t="s">
        <v>57</v>
      </c>
      <c r="B45">
        <v>32</v>
      </c>
      <c r="C45">
        <v>2040.96</v>
      </c>
      <c r="D45">
        <v>12</v>
      </c>
      <c r="E45">
        <v>1967.82</v>
      </c>
      <c r="F45">
        <v>1518515912704</v>
      </c>
      <c r="G45">
        <v>1005391.38</v>
      </c>
      <c r="H45">
        <v>1531882897408</v>
      </c>
      <c r="I45">
        <v>9028918272</v>
      </c>
      <c r="J45">
        <v>45870607</v>
      </c>
      <c r="K45">
        <v>23516207</v>
      </c>
      <c r="L45">
        <v>177535802</v>
      </c>
      <c r="M45">
        <v>222495</v>
      </c>
      <c r="N45">
        <v>0</v>
      </c>
      <c r="O45">
        <v>23515717</v>
      </c>
      <c r="P45">
        <v>1</v>
      </c>
    </row>
    <row r="46" spans="1:16">
      <c r="A46" t="s">
        <v>58</v>
      </c>
      <c r="B46">
        <v>32</v>
      </c>
      <c r="C46">
        <v>2040.96</v>
      </c>
      <c r="D46">
        <v>13</v>
      </c>
      <c r="E46">
        <v>1976.11</v>
      </c>
      <c r="F46">
        <v>1529750224896</v>
      </c>
      <c r="G46">
        <v>1148904.5</v>
      </c>
      <c r="H46">
        <v>1543150370816</v>
      </c>
      <c r="I46">
        <v>9238648832</v>
      </c>
      <c r="J46">
        <v>45926514</v>
      </c>
      <c r="K46">
        <v>23515979</v>
      </c>
      <c r="L46">
        <v>178275805</v>
      </c>
      <c r="M46">
        <v>235438</v>
      </c>
      <c r="N46">
        <v>0</v>
      </c>
      <c r="O46">
        <v>23515642</v>
      </c>
      <c r="P46">
        <v>0</v>
      </c>
    </row>
    <row r="47" spans="1:16">
      <c r="A47" t="s">
        <v>59</v>
      </c>
      <c r="B47">
        <v>32</v>
      </c>
      <c r="C47">
        <v>2040.96</v>
      </c>
      <c r="D47">
        <v>14</v>
      </c>
      <c r="E47">
        <v>1811.17</v>
      </c>
      <c r="F47">
        <v>1360154460160</v>
      </c>
      <c r="G47">
        <v>863490.81</v>
      </c>
      <c r="H47">
        <v>1373577150464</v>
      </c>
      <c r="I47">
        <v>9319762944</v>
      </c>
      <c r="J47">
        <v>45267408</v>
      </c>
      <c r="K47">
        <v>23516307</v>
      </c>
      <c r="L47">
        <v>160854038</v>
      </c>
      <c r="M47">
        <v>265939</v>
      </c>
      <c r="N47">
        <v>0</v>
      </c>
      <c r="O47">
        <v>23515750</v>
      </c>
      <c r="P47">
        <v>0</v>
      </c>
    </row>
    <row r="48" spans="1:16">
      <c r="A48" t="s">
        <v>60</v>
      </c>
      <c r="B48">
        <v>32</v>
      </c>
      <c r="C48">
        <v>2040.96</v>
      </c>
      <c r="D48">
        <v>15</v>
      </c>
      <c r="E48">
        <v>1669.88</v>
      </c>
      <c r="F48">
        <v>1207483236352</v>
      </c>
      <c r="G48">
        <v>2327324.75</v>
      </c>
      <c r="H48">
        <v>1220860051456</v>
      </c>
      <c r="I48">
        <v>9314608128</v>
      </c>
      <c r="J48">
        <v>45149972</v>
      </c>
      <c r="K48">
        <v>23516535</v>
      </c>
      <c r="L48">
        <v>146777352</v>
      </c>
      <c r="M48">
        <v>285335</v>
      </c>
      <c r="N48">
        <v>0</v>
      </c>
      <c r="O48">
        <v>23515827</v>
      </c>
      <c r="P48">
        <v>0</v>
      </c>
    </row>
    <row r="49" spans="1:16">
      <c r="A49" t="s">
        <v>61</v>
      </c>
      <c r="B49">
        <v>32</v>
      </c>
      <c r="C49">
        <v>2040.96</v>
      </c>
      <c r="D49">
        <v>16</v>
      </c>
      <c r="E49">
        <v>1905.01</v>
      </c>
      <c r="F49">
        <v>1463576035328</v>
      </c>
      <c r="G49">
        <v>1872111.38</v>
      </c>
      <c r="H49">
        <v>1476073095168</v>
      </c>
      <c r="I49">
        <v>9227398144</v>
      </c>
      <c r="J49">
        <v>44923617</v>
      </c>
      <c r="K49">
        <v>23516628</v>
      </c>
      <c r="L49">
        <v>169359802</v>
      </c>
      <c r="M49">
        <v>210573</v>
      </c>
      <c r="N49">
        <v>0</v>
      </c>
      <c r="O49">
        <v>23515858</v>
      </c>
      <c r="P49">
        <v>0</v>
      </c>
    </row>
    <row r="50" spans="1:16">
      <c r="A50" t="s">
        <v>62</v>
      </c>
      <c r="B50">
        <v>32</v>
      </c>
      <c r="C50">
        <v>2040.96</v>
      </c>
      <c r="D50">
        <v>17</v>
      </c>
      <c r="E50">
        <v>1980.03</v>
      </c>
      <c r="F50">
        <v>1533494951936</v>
      </c>
      <c r="G50">
        <v>1627643</v>
      </c>
      <c r="H50">
        <v>1546471079936</v>
      </c>
      <c r="I50">
        <v>9161876480</v>
      </c>
      <c r="J50">
        <v>45909852</v>
      </c>
      <c r="K50">
        <v>23516091</v>
      </c>
      <c r="L50">
        <v>178422742</v>
      </c>
      <c r="M50">
        <v>209460</v>
      </c>
      <c r="N50">
        <v>0</v>
      </c>
      <c r="O50">
        <v>23515678</v>
      </c>
      <c r="P50">
        <v>0</v>
      </c>
    </row>
    <row r="51" spans="1:16">
      <c r="A51" t="s">
        <v>63</v>
      </c>
      <c r="B51">
        <v>32</v>
      </c>
      <c r="C51">
        <v>2040.96</v>
      </c>
      <c r="D51">
        <v>18</v>
      </c>
      <c r="E51">
        <v>1979.36</v>
      </c>
      <c r="F51">
        <v>1530328121344</v>
      </c>
      <c r="G51">
        <v>747463</v>
      </c>
      <c r="H51">
        <v>1543389839360</v>
      </c>
      <c r="I51">
        <v>9030601728</v>
      </c>
      <c r="J51">
        <v>45920649</v>
      </c>
      <c r="K51">
        <v>23516217</v>
      </c>
      <c r="L51">
        <v>178126796</v>
      </c>
      <c r="M51">
        <v>205273</v>
      </c>
      <c r="N51">
        <v>0</v>
      </c>
      <c r="O51">
        <v>23515722</v>
      </c>
      <c r="P51">
        <v>0</v>
      </c>
    </row>
    <row r="52" spans="1:16">
      <c r="A52" t="s">
        <v>64</v>
      </c>
      <c r="B52">
        <v>32</v>
      </c>
      <c r="C52">
        <v>2040.96</v>
      </c>
      <c r="D52">
        <v>19</v>
      </c>
      <c r="E52">
        <v>1711.09</v>
      </c>
      <c r="F52">
        <v>1238840377344</v>
      </c>
      <c r="G52">
        <v>2404353.5</v>
      </c>
      <c r="H52">
        <v>1251610722304</v>
      </c>
      <c r="I52">
        <v>9108271104</v>
      </c>
      <c r="J52">
        <v>45502047</v>
      </c>
      <c r="K52">
        <v>23516240</v>
      </c>
      <c r="L52">
        <v>149975075</v>
      </c>
      <c r="M52">
        <v>194380</v>
      </c>
      <c r="N52">
        <v>0</v>
      </c>
      <c r="O52">
        <v>23515729</v>
      </c>
      <c r="P52">
        <v>0</v>
      </c>
    </row>
    <row r="53" spans="1:16">
      <c r="A53" t="s">
        <v>65</v>
      </c>
      <c r="B53">
        <v>32</v>
      </c>
      <c r="C53">
        <v>2040.96</v>
      </c>
      <c r="D53">
        <v>20</v>
      </c>
      <c r="E53">
        <v>1967.17</v>
      </c>
      <c r="F53">
        <v>1523954745344</v>
      </c>
      <c r="G53">
        <v>813033.62</v>
      </c>
      <c r="H53">
        <v>1537181089792</v>
      </c>
      <c r="I53">
        <v>9256615936</v>
      </c>
      <c r="J53">
        <v>45856026</v>
      </c>
      <c r="K53">
        <v>23515573</v>
      </c>
      <c r="L53">
        <v>177560452</v>
      </c>
      <c r="M53">
        <v>257507</v>
      </c>
      <c r="N53">
        <v>0</v>
      </c>
      <c r="O53">
        <v>23515506</v>
      </c>
      <c r="P53">
        <v>0</v>
      </c>
    </row>
    <row r="54" spans="1:16">
      <c r="A54" t="s">
        <v>66</v>
      </c>
      <c r="B54">
        <v>32</v>
      </c>
      <c r="C54">
        <v>2040.96</v>
      </c>
      <c r="D54">
        <v>21</v>
      </c>
      <c r="E54">
        <v>1848.47</v>
      </c>
      <c r="F54">
        <v>1388182241280</v>
      </c>
      <c r="G54">
        <v>761844.38</v>
      </c>
      <c r="H54">
        <v>1401336365056</v>
      </c>
      <c r="I54">
        <v>9428113408</v>
      </c>
      <c r="J54">
        <v>45690873</v>
      </c>
      <c r="K54">
        <v>23515789</v>
      </c>
      <c r="L54">
        <v>163048459</v>
      </c>
      <c r="M54">
        <v>245735</v>
      </c>
      <c r="N54">
        <v>0</v>
      </c>
      <c r="O54">
        <v>23515578</v>
      </c>
      <c r="P54">
        <v>0</v>
      </c>
    </row>
    <row r="55" spans="1:16">
      <c r="A55" t="s">
        <v>67</v>
      </c>
      <c r="B55">
        <v>32</v>
      </c>
      <c r="C55">
        <v>2040.96</v>
      </c>
      <c r="D55">
        <v>22</v>
      </c>
      <c r="E55">
        <v>1975.59</v>
      </c>
      <c r="F55">
        <v>1526827450368</v>
      </c>
      <c r="G55">
        <v>1049738.8799999999</v>
      </c>
      <c r="H55">
        <v>1539977641984</v>
      </c>
      <c r="I55">
        <v>9289433088</v>
      </c>
      <c r="J55">
        <v>45889066</v>
      </c>
      <c r="K55">
        <v>23516031</v>
      </c>
      <c r="L55">
        <v>177644196</v>
      </c>
      <c r="M55">
        <v>237456</v>
      </c>
      <c r="N55">
        <v>0</v>
      </c>
      <c r="O55">
        <v>23515660</v>
      </c>
      <c r="P55">
        <v>0</v>
      </c>
    </row>
    <row r="56" spans="1:16">
      <c r="A56" t="s">
        <v>68</v>
      </c>
      <c r="B56">
        <v>32</v>
      </c>
      <c r="C56">
        <v>2040.96</v>
      </c>
      <c r="D56">
        <v>23</v>
      </c>
      <c r="E56">
        <v>1783.02</v>
      </c>
      <c r="F56">
        <v>1307807580160</v>
      </c>
      <c r="G56">
        <v>1568477</v>
      </c>
      <c r="H56">
        <v>1321032482816</v>
      </c>
      <c r="I56">
        <v>9728363520</v>
      </c>
      <c r="J56">
        <v>45555063</v>
      </c>
      <c r="K56">
        <v>23515963</v>
      </c>
      <c r="L56">
        <v>154611450</v>
      </c>
      <c r="M56">
        <v>234023</v>
      </c>
      <c r="N56">
        <v>0</v>
      </c>
      <c r="O56">
        <v>23515637</v>
      </c>
      <c r="P56">
        <v>0</v>
      </c>
    </row>
    <row r="57" spans="1:16">
      <c r="A57" t="s">
        <v>69</v>
      </c>
      <c r="B57">
        <v>32</v>
      </c>
      <c r="C57">
        <v>2040.96</v>
      </c>
      <c r="D57">
        <v>24</v>
      </c>
      <c r="E57">
        <v>2005.63</v>
      </c>
      <c r="F57">
        <v>1515746885632</v>
      </c>
      <c r="G57">
        <v>1052505.5</v>
      </c>
      <c r="H57">
        <v>1528808865792</v>
      </c>
      <c r="I57">
        <v>9633312768</v>
      </c>
      <c r="J57">
        <v>45935199</v>
      </c>
      <c r="K57">
        <v>23515874</v>
      </c>
      <c r="L57">
        <v>152759593</v>
      </c>
      <c r="M57">
        <v>233836</v>
      </c>
      <c r="N57">
        <v>0</v>
      </c>
      <c r="O57">
        <v>23515608</v>
      </c>
      <c r="P57">
        <v>0</v>
      </c>
    </row>
    <row r="58" spans="1:16">
      <c r="A58" t="s">
        <v>70</v>
      </c>
      <c r="B58">
        <v>32</v>
      </c>
      <c r="C58">
        <v>2040.96</v>
      </c>
      <c r="D58">
        <v>25</v>
      </c>
      <c r="E58">
        <v>2009.07</v>
      </c>
      <c r="F58">
        <v>1524128022528</v>
      </c>
      <c r="G58">
        <v>1495998.62</v>
      </c>
      <c r="H58">
        <v>1537019871232</v>
      </c>
      <c r="I58">
        <v>9414599680</v>
      </c>
      <c r="J58">
        <v>45990109</v>
      </c>
      <c r="K58">
        <v>23515907</v>
      </c>
      <c r="L58">
        <v>150216658</v>
      </c>
      <c r="M58">
        <v>231230</v>
      </c>
      <c r="N58">
        <v>0</v>
      </c>
      <c r="O58">
        <v>23515618</v>
      </c>
      <c r="P58">
        <v>0</v>
      </c>
    </row>
    <row r="59" spans="1:16">
      <c r="A59" t="s">
        <v>71</v>
      </c>
      <c r="B59">
        <v>32</v>
      </c>
      <c r="C59">
        <v>2040.96</v>
      </c>
      <c r="D59">
        <v>26</v>
      </c>
      <c r="E59">
        <v>1997.33</v>
      </c>
      <c r="F59">
        <v>1484045680640</v>
      </c>
      <c r="G59">
        <v>1411711.12</v>
      </c>
      <c r="H59">
        <v>1497397460992</v>
      </c>
      <c r="I59">
        <v>9914276864</v>
      </c>
      <c r="J59">
        <v>45851170</v>
      </c>
      <c r="K59">
        <v>23516105</v>
      </c>
      <c r="L59">
        <v>151116508</v>
      </c>
      <c r="M59">
        <v>245766</v>
      </c>
      <c r="N59">
        <v>0</v>
      </c>
      <c r="O59">
        <v>23515684</v>
      </c>
      <c r="P59">
        <v>0</v>
      </c>
    </row>
    <row r="60" spans="1:16">
      <c r="A60" t="s">
        <v>72</v>
      </c>
      <c r="B60">
        <v>32</v>
      </c>
      <c r="C60">
        <v>2040.96</v>
      </c>
      <c r="D60">
        <v>27</v>
      </c>
      <c r="E60">
        <v>1980.1</v>
      </c>
      <c r="F60">
        <v>1450869915648</v>
      </c>
      <c r="G60">
        <v>2274778</v>
      </c>
      <c r="H60">
        <v>1464329043968</v>
      </c>
      <c r="I60">
        <v>10110794752</v>
      </c>
      <c r="J60">
        <v>45751746</v>
      </c>
      <c r="K60">
        <v>23516153</v>
      </c>
      <c r="L60">
        <v>150093532</v>
      </c>
      <c r="M60">
        <v>255474</v>
      </c>
      <c r="N60">
        <v>0</v>
      </c>
      <c r="O60">
        <v>23515701</v>
      </c>
      <c r="P60">
        <v>0</v>
      </c>
    </row>
    <row r="61" spans="1:16">
      <c r="A61" t="s">
        <v>73</v>
      </c>
      <c r="B61">
        <v>32</v>
      </c>
      <c r="C61">
        <v>2040.96</v>
      </c>
      <c r="D61">
        <v>28</v>
      </c>
      <c r="E61">
        <v>2008.1</v>
      </c>
      <c r="F61">
        <v>1527157882880</v>
      </c>
      <c r="G61">
        <v>2160738.25</v>
      </c>
      <c r="H61">
        <v>1540231921664</v>
      </c>
      <c r="I61">
        <v>9531351040</v>
      </c>
      <c r="J61">
        <v>45985796</v>
      </c>
      <c r="K61">
        <v>23516162</v>
      </c>
      <c r="L61">
        <v>150830114</v>
      </c>
      <c r="M61">
        <v>265973</v>
      </c>
      <c r="N61">
        <v>0</v>
      </c>
      <c r="O61">
        <v>23515704</v>
      </c>
      <c r="P61">
        <v>0</v>
      </c>
    </row>
    <row r="62" spans="1:16">
      <c r="A62" t="s">
        <v>74</v>
      </c>
      <c r="B62">
        <v>32</v>
      </c>
      <c r="C62">
        <v>2040.96</v>
      </c>
      <c r="D62">
        <v>29</v>
      </c>
      <c r="E62">
        <v>2008.86</v>
      </c>
      <c r="F62">
        <v>1523385761792</v>
      </c>
      <c r="G62">
        <v>2210559.5</v>
      </c>
      <c r="H62">
        <v>1536325582848</v>
      </c>
      <c r="I62">
        <v>9475393536</v>
      </c>
      <c r="J62">
        <v>45991860</v>
      </c>
      <c r="K62">
        <v>23516045</v>
      </c>
      <c r="L62">
        <v>150315607</v>
      </c>
      <c r="M62">
        <v>227542</v>
      </c>
      <c r="N62">
        <v>0</v>
      </c>
      <c r="O62">
        <v>23515665</v>
      </c>
      <c r="P62">
        <v>0</v>
      </c>
    </row>
    <row r="63" spans="1:16">
      <c r="A63" t="s">
        <v>75</v>
      </c>
      <c r="B63">
        <v>32</v>
      </c>
      <c r="C63">
        <v>2040.96</v>
      </c>
      <c r="D63">
        <v>30</v>
      </c>
      <c r="E63">
        <v>2008.61</v>
      </c>
      <c r="F63">
        <v>1529144279040</v>
      </c>
      <c r="G63">
        <v>1651867.62</v>
      </c>
      <c r="H63">
        <v>1542044647424</v>
      </c>
      <c r="I63">
        <v>9465425920</v>
      </c>
      <c r="J63">
        <v>46002628</v>
      </c>
      <c r="K63">
        <v>23515931</v>
      </c>
      <c r="L63">
        <v>150275918</v>
      </c>
      <c r="M63">
        <v>220398</v>
      </c>
      <c r="N63">
        <v>0</v>
      </c>
      <c r="O63">
        <v>23515626</v>
      </c>
      <c r="P63">
        <v>0</v>
      </c>
    </row>
    <row r="64" spans="1:16">
      <c r="A64" t="s">
        <v>76</v>
      </c>
      <c r="B64">
        <v>32</v>
      </c>
      <c r="C64">
        <v>2040.96</v>
      </c>
      <c r="D64">
        <v>31</v>
      </c>
      <c r="E64">
        <v>1924.47</v>
      </c>
      <c r="F64">
        <v>1396354711552</v>
      </c>
      <c r="G64">
        <v>2429863</v>
      </c>
      <c r="H64">
        <v>1409554710528</v>
      </c>
      <c r="I64">
        <v>10072466432</v>
      </c>
      <c r="J64">
        <v>45311339</v>
      </c>
      <c r="K64">
        <v>23516169</v>
      </c>
      <c r="L64">
        <v>144946461</v>
      </c>
      <c r="M64">
        <v>220890</v>
      </c>
      <c r="N64">
        <v>0</v>
      </c>
      <c r="O64">
        <v>23515704</v>
      </c>
      <c r="P6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J1" sqref="J1:K1"/>
    </sheetView>
  </sheetViews>
  <sheetFormatPr baseColWidth="10" defaultColWidth="8.83203125" defaultRowHeight="14" x14ac:dyDescent="0"/>
  <cols>
    <col min="7" max="7" width="14.6640625" bestFit="1" customWidth="1"/>
    <col min="8" max="8" width="12.83203125" bestFit="1" customWidth="1"/>
    <col min="9" max="9" width="13" bestFit="1" customWidth="1"/>
    <col min="10" max="10" width="1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215</v>
      </c>
      <c r="K1" t="s">
        <v>216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202</v>
      </c>
      <c r="B2">
        <v>1</v>
      </c>
      <c r="C2">
        <v>252.78</v>
      </c>
      <c r="D2">
        <v>0</v>
      </c>
      <c r="E2">
        <v>245.55</v>
      </c>
      <c r="F2">
        <v>13766573056</v>
      </c>
      <c r="G2">
        <v>48758.25</v>
      </c>
      <c r="H2">
        <v>23349204992</v>
      </c>
      <c r="I2">
        <v>15580044288</v>
      </c>
      <c r="J2">
        <v>310634620</v>
      </c>
      <c r="K2">
        <v>178007372</v>
      </c>
      <c r="L2">
        <v>0</v>
      </c>
      <c r="M2">
        <v>0</v>
      </c>
      <c r="N2">
        <v>0</v>
      </c>
      <c r="O2">
        <v>178001926</v>
      </c>
      <c r="P2">
        <v>0</v>
      </c>
    </row>
    <row r="3" spans="1:16">
      <c r="A3" t="s">
        <v>201</v>
      </c>
      <c r="B3">
        <v>1</v>
      </c>
      <c r="C3">
        <v>170.99</v>
      </c>
      <c r="D3">
        <v>0</v>
      </c>
      <c r="E3">
        <v>163.69999999999999</v>
      </c>
      <c r="F3">
        <v>13627269120</v>
      </c>
      <c r="G3">
        <v>46682.37</v>
      </c>
      <c r="H3">
        <v>21985097728</v>
      </c>
      <c r="I3">
        <v>13071384576</v>
      </c>
      <c r="J3">
        <v>295907393</v>
      </c>
      <c r="K3">
        <v>178010324</v>
      </c>
      <c r="L3">
        <v>0</v>
      </c>
      <c r="M3">
        <v>0</v>
      </c>
      <c r="N3">
        <v>0</v>
      </c>
      <c r="O3">
        <v>178002910</v>
      </c>
      <c r="P3">
        <v>0</v>
      </c>
    </row>
    <row r="4" spans="1:16">
      <c r="A4" t="s">
        <v>200</v>
      </c>
      <c r="B4">
        <v>2</v>
      </c>
      <c r="C4">
        <v>152.33000000000001</v>
      </c>
      <c r="D4">
        <v>0</v>
      </c>
      <c r="E4">
        <v>148.16999999999999</v>
      </c>
      <c r="F4">
        <v>15461310464</v>
      </c>
      <c r="G4">
        <v>190632.48</v>
      </c>
      <c r="H4">
        <v>23318728704</v>
      </c>
      <c r="I4">
        <v>9370849280</v>
      </c>
      <c r="J4">
        <v>147849122</v>
      </c>
      <c r="K4">
        <v>89004585</v>
      </c>
      <c r="L4">
        <v>980123</v>
      </c>
      <c r="M4">
        <v>314595</v>
      </c>
      <c r="N4">
        <v>0</v>
      </c>
      <c r="O4">
        <v>89001254</v>
      </c>
      <c r="P4">
        <v>0</v>
      </c>
    </row>
    <row r="5" spans="1:16">
      <c r="A5" t="s">
        <v>199</v>
      </c>
      <c r="B5">
        <v>2</v>
      </c>
      <c r="C5">
        <v>152.33000000000001</v>
      </c>
      <c r="D5">
        <v>1</v>
      </c>
      <c r="E5">
        <v>148.30000000000001</v>
      </c>
      <c r="F5">
        <v>15549724672</v>
      </c>
      <c r="G5">
        <v>139492.5</v>
      </c>
      <c r="H5">
        <v>23462950912</v>
      </c>
      <c r="I5">
        <v>9348425728</v>
      </c>
      <c r="J5">
        <v>147394043</v>
      </c>
      <c r="K5">
        <v>89003015</v>
      </c>
      <c r="L5">
        <v>532610</v>
      </c>
      <c r="M5">
        <v>339442</v>
      </c>
      <c r="N5">
        <v>0</v>
      </c>
      <c r="O5">
        <v>89000728</v>
      </c>
      <c r="P5">
        <v>0</v>
      </c>
    </row>
    <row r="6" spans="1:16">
      <c r="A6" t="s">
        <v>198</v>
      </c>
      <c r="B6">
        <v>2</v>
      </c>
      <c r="C6">
        <v>128.16999999999999</v>
      </c>
      <c r="D6">
        <v>0</v>
      </c>
      <c r="E6">
        <v>123.73</v>
      </c>
      <c r="F6">
        <v>13626366976</v>
      </c>
      <c r="G6">
        <v>124859.35</v>
      </c>
      <c r="H6">
        <v>20449255424</v>
      </c>
      <c r="I6">
        <v>23656931328</v>
      </c>
      <c r="J6">
        <v>137808999</v>
      </c>
      <c r="K6">
        <v>89005195</v>
      </c>
      <c r="L6">
        <v>226579</v>
      </c>
      <c r="M6">
        <v>17310886</v>
      </c>
      <c r="N6">
        <v>0</v>
      </c>
      <c r="O6">
        <v>89001450</v>
      </c>
      <c r="P6">
        <v>0</v>
      </c>
    </row>
    <row r="7" spans="1:16">
      <c r="A7" t="s">
        <v>197</v>
      </c>
      <c r="B7">
        <v>2</v>
      </c>
      <c r="C7">
        <v>128.16999999999999</v>
      </c>
      <c r="D7">
        <v>1</v>
      </c>
      <c r="E7">
        <v>124.07</v>
      </c>
      <c r="F7">
        <v>12942588928</v>
      </c>
      <c r="G7">
        <v>383091.44</v>
      </c>
      <c r="H7">
        <v>19922991104</v>
      </c>
      <c r="I7">
        <v>24293550080</v>
      </c>
      <c r="J7">
        <v>138417427</v>
      </c>
      <c r="K7">
        <v>89002642</v>
      </c>
      <c r="L7">
        <v>731191</v>
      </c>
      <c r="M7">
        <v>18134097</v>
      </c>
      <c r="N7">
        <v>0</v>
      </c>
      <c r="O7">
        <v>89000586</v>
      </c>
      <c r="P7">
        <v>0</v>
      </c>
    </row>
    <row r="8" spans="1:16">
      <c r="A8" t="s">
        <v>196</v>
      </c>
      <c r="B8">
        <v>4</v>
      </c>
      <c r="C8">
        <v>94.07</v>
      </c>
      <c r="D8">
        <v>0</v>
      </c>
      <c r="E8">
        <v>92.78</v>
      </c>
      <c r="F8">
        <v>12028389376</v>
      </c>
      <c r="G8">
        <v>319342.19</v>
      </c>
      <c r="H8">
        <v>20007254016</v>
      </c>
      <c r="I8">
        <v>5675557376</v>
      </c>
      <c r="J8">
        <v>78745933</v>
      </c>
      <c r="K8">
        <v>44502355</v>
      </c>
      <c r="L8">
        <v>4469372</v>
      </c>
      <c r="M8">
        <v>365977</v>
      </c>
      <c r="N8">
        <v>0</v>
      </c>
      <c r="O8">
        <v>44500637</v>
      </c>
      <c r="P8">
        <v>1</v>
      </c>
    </row>
    <row r="9" spans="1:16">
      <c r="A9" t="s">
        <v>195</v>
      </c>
      <c r="B9">
        <v>4</v>
      </c>
      <c r="C9">
        <v>94.07</v>
      </c>
      <c r="D9">
        <v>1</v>
      </c>
      <c r="E9">
        <v>91.66</v>
      </c>
      <c r="F9">
        <v>12099881984</v>
      </c>
      <c r="G9">
        <v>493083.5</v>
      </c>
      <c r="H9">
        <v>20072966144</v>
      </c>
      <c r="I9">
        <v>5633149440</v>
      </c>
      <c r="J9">
        <v>78803145</v>
      </c>
      <c r="K9">
        <v>44502109</v>
      </c>
      <c r="L9">
        <v>4736878</v>
      </c>
      <c r="M9">
        <v>389189</v>
      </c>
      <c r="N9">
        <v>0</v>
      </c>
      <c r="O9">
        <v>44500559</v>
      </c>
      <c r="P9">
        <v>0</v>
      </c>
    </row>
    <row r="10" spans="1:16">
      <c r="A10" t="s">
        <v>194</v>
      </c>
      <c r="B10">
        <v>4</v>
      </c>
      <c r="C10">
        <v>94.07</v>
      </c>
      <c r="D10">
        <v>2</v>
      </c>
      <c r="E10">
        <v>92.1</v>
      </c>
      <c r="F10">
        <v>11683098624</v>
      </c>
      <c r="G10">
        <v>214164.03</v>
      </c>
      <c r="H10">
        <v>19591340032</v>
      </c>
      <c r="I10">
        <v>5670002176</v>
      </c>
      <c r="J10">
        <v>78581503</v>
      </c>
      <c r="K10">
        <v>44501165</v>
      </c>
      <c r="L10">
        <v>4406451</v>
      </c>
      <c r="M10">
        <v>363428</v>
      </c>
      <c r="N10">
        <v>0</v>
      </c>
      <c r="O10">
        <v>44500240</v>
      </c>
      <c r="P10">
        <v>1</v>
      </c>
    </row>
    <row r="11" spans="1:16">
      <c r="A11" t="s">
        <v>193</v>
      </c>
      <c r="B11">
        <v>4</v>
      </c>
      <c r="C11">
        <v>94.07</v>
      </c>
      <c r="D11">
        <v>3</v>
      </c>
      <c r="E11">
        <v>92.77</v>
      </c>
      <c r="F11">
        <v>11818654720</v>
      </c>
      <c r="G11">
        <v>302284.38</v>
      </c>
      <c r="H11">
        <v>19812413440</v>
      </c>
      <c r="I11">
        <v>5628879872</v>
      </c>
      <c r="J11">
        <v>78870398</v>
      </c>
      <c r="K11">
        <v>44502016</v>
      </c>
      <c r="L11">
        <v>4462379</v>
      </c>
      <c r="M11">
        <v>349361</v>
      </c>
      <c r="N11">
        <v>0</v>
      </c>
      <c r="O11">
        <v>44500525</v>
      </c>
      <c r="P11">
        <v>1</v>
      </c>
    </row>
    <row r="12" spans="1:16">
      <c r="A12" t="s">
        <v>192</v>
      </c>
      <c r="B12">
        <v>4</v>
      </c>
      <c r="C12">
        <v>86.9</v>
      </c>
      <c r="D12">
        <v>0</v>
      </c>
      <c r="E12">
        <v>78.67</v>
      </c>
      <c r="F12">
        <v>12393862144</v>
      </c>
      <c r="G12">
        <v>275433.31</v>
      </c>
      <c r="H12">
        <v>18450372608</v>
      </c>
      <c r="I12">
        <v>13187772416</v>
      </c>
      <c r="J12">
        <v>71446924</v>
      </c>
      <c r="K12">
        <v>44501147</v>
      </c>
      <c r="L12">
        <v>4207115</v>
      </c>
      <c r="M12">
        <v>9243763</v>
      </c>
      <c r="N12">
        <v>0</v>
      </c>
      <c r="O12">
        <v>44500237</v>
      </c>
      <c r="P12">
        <v>1</v>
      </c>
    </row>
    <row r="13" spans="1:16">
      <c r="A13" t="s">
        <v>191</v>
      </c>
      <c r="B13">
        <v>4</v>
      </c>
      <c r="C13">
        <v>86.9</v>
      </c>
      <c r="D13">
        <v>1</v>
      </c>
      <c r="E13">
        <v>81.05</v>
      </c>
      <c r="F13">
        <v>12292331520</v>
      </c>
      <c r="G13">
        <v>222675.14</v>
      </c>
      <c r="H13">
        <v>18129840128</v>
      </c>
      <c r="I13">
        <v>15050649600</v>
      </c>
      <c r="J13">
        <v>71550079</v>
      </c>
      <c r="K13">
        <v>44501492</v>
      </c>
      <c r="L13">
        <v>4895285</v>
      </c>
      <c r="M13">
        <v>10834399</v>
      </c>
      <c r="N13">
        <v>0</v>
      </c>
      <c r="O13">
        <v>44500351</v>
      </c>
      <c r="P13">
        <v>2</v>
      </c>
    </row>
    <row r="14" spans="1:16">
      <c r="A14" t="s">
        <v>190</v>
      </c>
      <c r="B14">
        <v>4</v>
      </c>
      <c r="C14">
        <v>86.9</v>
      </c>
      <c r="D14">
        <v>2</v>
      </c>
      <c r="E14">
        <v>81.42</v>
      </c>
      <c r="F14">
        <v>12333403136</v>
      </c>
      <c r="G14">
        <v>160890.88</v>
      </c>
      <c r="H14">
        <v>18381473792</v>
      </c>
      <c r="I14">
        <v>15569425408</v>
      </c>
      <c r="J14">
        <v>71762586</v>
      </c>
      <c r="K14">
        <v>44500789</v>
      </c>
      <c r="L14">
        <v>3853005</v>
      </c>
      <c r="M14">
        <v>11398206</v>
      </c>
      <c r="N14">
        <v>0</v>
      </c>
      <c r="O14">
        <v>44500112</v>
      </c>
      <c r="P14">
        <v>3</v>
      </c>
    </row>
    <row r="15" spans="1:16">
      <c r="A15" t="s">
        <v>189</v>
      </c>
      <c r="B15">
        <v>4</v>
      </c>
      <c r="C15">
        <v>86.9</v>
      </c>
      <c r="D15">
        <v>3</v>
      </c>
      <c r="E15">
        <v>71.69</v>
      </c>
      <c r="F15">
        <v>12910243840</v>
      </c>
      <c r="G15">
        <v>729023.44</v>
      </c>
      <c r="H15">
        <v>18567733248</v>
      </c>
      <c r="I15">
        <v>6836430848</v>
      </c>
      <c r="J15">
        <v>67956519</v>
      </c>
      <c r="K15">
        <v>44504323</v>
      </c>
      <c r="L15">
        <v>4272544</v>
      </c>
      <c r="M15">
        <v>2953916</v>
      </c>
      <c r="N15">
        <v>0</v>
      </c>
      <c r="O15">
        <v>44501306</v>
      </c>
      <c r="P15">
        <v>0</v>
      </c>
    </row>
    <row r="16" spans="1:16">
      <c r="A16" t="s">
        <v>188</v>
      </c>
      <c r="B16">
        <v>8</v>
      </c>
      <c r="C16">
        <v>67.69</v>
      </c>
      <c r="D16">
        <v>0</v>
      </c>
      <c r="E16">
        <v>66.5</v>
      </c>
      <c r="F16">
        <v>16602222592</v>
      </c>
      <c r="G16">
        <v>371698.22</v>
      </c>
      <c r="H16">
        <v>22335803392</v>
      </c>
      <c r="I16">
        <v>3561837312</v>
      </c>
      <c r="J16">
        <v>38651959</v>
      </c>
      <c r="K16">
        <v>22251038</v>
      </c>
      <c r="L16">
        <v>8615466</v>
      </c>
      <c r="M16">
        <v>369440</v>
      </c>
      <c r="N16">
        <v>0</v>
      </c>
      <c r="O16">
        <v>22250260</v>
      </c>
      <c r="P16">
        <v>2</v>
      </c>
    </row>
    <row r="17" spans="1:16">
      <c r="A17" t="s">
        <v>187</v>
      </c>
      <c r="B17">
        <v>8</v>
      </c>
      <c r="C17">
        <v>67.69</v>
      </c>
      <c r="D17">
        <v>1</v>
      </c>
      <c r="E17">
        <v>65.760000000000005</v>
      </c>
      <c r="F17">
        <v>16341583872</v>
      </c>
      <c r="G17">
        <v>392322.44</v>
      </c>
      <c r="H17">
        <v>22205284352</v>
      </c>
      <c r="I17">
        <v>3516296960</v>
      </c>
      <c r="J17">
        <v>38566841</v>
      </c>
      <c r="K17">
        <v>22251124</v>
      </c>
      <c r="L17">
        <v>8033367</v>
      </c>
      <c r="M17">
        <v>382019</v>
      </c>
      <c r="N17">
        <v>0</v>
      </c>
      <c r="O17">
        <v>22250287</v>
      </c>
      <c r="P17">
        <v>1</v>
      </c>
    </row>
    <row r="18" spans="1:16">
      <c r="A18" t="s">
        <v>186</v>
      </c>
      <c r="B18">
        <v>8</v>
      </c>
      <c r="C18">
        <v>67.69</v>
      </c>
      <c r="D18">
        <v>2</v>
      </c>
      <c r="E18">
        <v>66.09</v>
      </c>
      <c r="F18">
        <v>16283806720</v>
      </c>
      <c r="G18">
        <v>599074.38</v>
      </c>
      <c r="H18">
        <v>22402134016</v>
      </c>
      <c r="I18">
        <v>3559745792</v>
      </c>
      <c r="J18">
        <v>38574534</v>
      </c>
      <c r="K18">
        <v>22251861</v>
      </c>
      <c r="L18">
        <v>9961740</v>
      </c>
      <c r="M18">
        <v>412995</v>
      </c>
      <c r="N18">
        <v>0</v>
      </c>
      <c r="O18">
        <v>22250540</v>
      </c>
      <c r="P18">
        <v>2</v>
      </c>
    </row>
    <row r="19" spans="1:16">
      <c r="A19" t="s">
        <v>185</v>
      </c>
      <c r="B19">
        <v>8</v>
      </c>
      <c r="C19">
        <v>67.69</v>
      </c>
      <c r="D19">
        <v>3</v>
      </c>
      <c r="E19">
        <v>65.61</v>
      </c>
      <c r="F19">
        <v>16892079104</v>
      </c>
      <c r="G19">
        <v>186290.25</v>
      </c>
      <c r="H19">
        <v>22560122880</v>
      </c>
      <c r="I19">
        <v>3554542848</v>
      </c>
      <c r="J19">
        <v>38568194</v>
      </c>
      <c r="K19">
        <v>22250521</v>
      </c>
      <c r="L19">
        <v>8119419</v>
      </c>
      <c r="M19">
        <v>397563</v>
      </c>
      <c r="N19">
        <v>0</v>
      </c>
      <c r="O19">
        <v>22250084</v>
      </c>
      <c r="P19">
        <v>3</v>
      </c>
    </row>
    <row r="20" spans="1:16">
      <c r="A20" t="s">
        <v>184</v>
      </c>
      <c r="B20">
        <v>8</v>
      </c>
      <c r="C20">
        <v>67.69</v>
      </c>
      <c r="D20">
        <v>4</v>
      </c>
      <c r="E20">
        <v>66.19</v>
      </c>
      <c r="F20">
        <v>16752748544</v>
      </c>
      <c r="G20">
        <v>217014.86</v>
      </c>
      <c r="H20">
        <v>22465062912</v>
      </c>
      <c r="I20">
        <v>3562170112</v>
      </c>
      <c r="J20">
        <v>38582666</v>
      </c>
      <c r="K20">
        <v>22250430</v>
      </c>
      <c r="L20">
        <v>8006960</v>
      </c>
      <c r="M20">
        <v>377571</v>
      </c>
      <c r="N20">
        <v>0</v>
      </c>
      <c r="O20">
        <v>22250061</v>
      </c>
      <c r="P20">
        <v>1</v>
      </c>
    </row>
    <row r="21" spans="1:16">
      <c r="A21" t="s">
        <v>183</v>
      </c>
      <c r="B21">
        <v>8</v>
      </c>
      <c r="C21">
        <v>67.69</v>
      </c>
      <c r="D21">
        <v>5</v>
      </c>
      <c r="E21">
        <v>66.430000000000007</v>
      </c>
      <c r="F21">
        <v>16830475264</v>
      </c>
      <c r="G21">
        <v>268367.78000000003</v>
      </c>
      <c r="H21">
        <v>22605355008</v>
      </c>
      <c r="I21">
        <v>3540549120</v>
      </c>
      <c r="J21">
        <v>38650393</v>
      </c>
      <c r="K21">
        <v>22250631</v>
      </c>
      <c r="L21">
        <v>8510951</v>
      </c>
      <c r="M21">
        <v>367166</v>
      </c>
      <c r="N21">
        <v>0</v>
      </c>
      <c r="O21">
        <v>22250129</v>
      </c>
      <c r="P21">
        <v>0</v>
      </c>
    </row>
    <row r="22" spans="1:16">
      <c r="A22" t="s">
        <v>182</v>
      </c>
      <c r="B22">
        <v>8</v>
      </c>
      <c r="C22">
        <v>67.69</v>
      </c>
      <c r="D22">
        <v>6</v>
      </c>
      <c r="E22">
        <v>65.92</v>
      </c>
      <c r="F22">
        <v>16625442816</v>
      </c>
      <c r="G22">
        <v>260224.53</v>
      </c>
      <c r="H22">
        <v>22441385984</v>
      </c>
      <c r="I22">
        <v>3537267456</v>
      </c>
      <c r="J22">
        <v>38559662</v>
      </c>
      <c r="K22">
        <v>22250970</v>
      </c>
      <c r="L22">
        <v>10486969</v>
      </c>
      <c r="M22">
        <v>367823</v>
      </c>
      <c r="N22">
        <v>0</v>
      </c>
      <c r="O22">
        <v>22250241</v>
      </c>
      <c r="P22">
        <v>1</v>
      </c>
    </row>
    <row r="23" spans="1:16">
      <c r="A23" t="s">
        <v>181</v>
      </c>
      <c r="B23">
        <v>8</v>
      </c>
      <c r="C23">
        <v>67.69</v>
      </c>
      <c r="D23">
        <v>7</v>
      </c>
      <c r="E23">
        <v>65.22</v>
      </c>
      <c r="F23">
        <v>16402282496</v>
      </c>
      <c r="G23">
        <v>465810.09</v>
      </c>
      <c r="H23">
        <v>22051563520</v>
      </c>
      <c r="I23">
        <v>3498021120</v>
      </c>
      <c r="J23">
        <v>38536613</v>
      </c>
      <c r="K23">
        <v>22251088</v>
      </c>
      <c r="L23">
        <v>8192961</v>
      </c>
      <c r="M23">
        <v>356078</v>
      </c>
      <c r="N23">
        <v>0</v>
      </c>
      <c r="O23">
        <v>22250285</v>
      </c>
      <c r="P23">
        <v>1</v>
      </c>
    </row>
    <row r="24" spans="1:16">
      <c r="A24" t="s">
        <v>180</v>
      </c>
      <c r="B24">
        <v>8</v>
      </c>
      <c r="C24">
        <v>75.95</v>
      </c>
      <c r="D24">
        <v>0</v>
      </c>
      <c r="E24">
        <v>69.56</v>
      </c>
      <c r="F24">
        <v>16211829760</v>
      </c>
      <c r="G24">
        <v>162912.25</v>
      </c>
      <c r="H24">
        <v>21984499712</v>
      </c>
      <c r="I24">
        <v>17967667200</v>
      </c>
      <c r="J24">
        <v>36283488</v>
      </c>
      <c r="K24">
        <v>22250876</v>
      </c>
      <c r="L24">
        <v>10344824</v>
      </c>
      <c r="M24">
        <v>14005791</v>
      </c>
      <c r="N24">
        <v>0</v>
      </c>
      <c r="O24">
        <v>22250199</v>
      </c>
      <c r="P24">
        <v>3</v>
      </c>
    </row>
    <row r="25" spans="1:16">
      <c r="A25" t="s">
        <v>179</v>
      </c>
      <c r="B25">
        <v>8</v>
      </c>
      <c r="C25">
        <v>75.95</v>
      </c>
      <c r="D25">
        <v>1</v>
      </c>
      <c r="E25">
        <v>70.12</v>
      </c>
      <c r="F25">
        <v>16902847488</v>
      </c>
      <c r="G25">
        <v>175673.06</v>
      </c>
      <c r="H25">
        <v>22741467136</v>
      </c>
      <c r="I25">
        <v>17764194304</v>
      </c>
      <c r="J25">
        <v>36667716</v>
      </c>
      <c r="K25">
        <v>22250821</v>
      </c>
      <c r="L25">
        <v>8417941</v>
      </c>
      <c r="M25">
        <v>13661718</v>
      </c>
      <c r="N25">
        <v>0</v>
      </c>
      <c r="O25">
        <v>22250185</v>
      </c>
      <c r="P25">
        <v>1</v>
      </c>
    </row>
    <row r="26" spans="1:16">
      <c r="A26" t="s">
        <v>178</v>
      </c>
      <c r="B26">
        <v>8</v>
      </c>
      <c r="C26">
        <v>75.95</v>
      </c>
      <c r="D26">
        <v>2</v>
      </c>
      <c r="E26">
        <v>70.099999999999994</v>
      </c>
      <c r="F26">
        <v>16433889280</v>
      </c>
      <c r="G26">
        <v>361734.59</v>
      </c>
      <c r="H26">
        <v>22356469760</v>
      </c>
      <c r="I26">
        <v>18027208704</v>
      </c>
      <c r="J26">
        <v>36445810</v>
      </c>
      <c r="K26">
        <v>22251375</v>
      </c>
      <c r="L26">
        <v>8905855</v>
      </c>
      <c r="M26">
        <v>14011587</v>
      </c>
      <c r="N26">
        <v>0</v>
      </c>
      <c r="O26">
        <v>22250380</v>
      </c>
      <c r="P26">
        <v>0</v>
      </c>
    </row>
    <row r="27" spans="1:16">
      <c r="A27" t="s">
        <v>177</v>
      </c>
      <c r="B27">
        <v>8</v>
      </c>
      <c r="C27">
        <v>75.95</v>
      </c>
      <c r="D27">
        <v>3</v>
      </c>
      <c r="E27">
        <v>69.680000000000007</v>
      </c>
      <c r="F27">
        <v>16805950464</v>
      </c>
      <c r="G27">
        <v>99428.7</v>
      </c>
      <c r="H27">
        <v>22433998848</v>
      </c>
      <c r="I27">
        <v>17383532544</v>
      </c>
      <c r="J27">
        <v>36013677</v>
      </c>
      <c r="K27">
        <v>22250405</v>
      </c>
      <c r="L27">
        <v>8621524</v>
      </c>
      <c r="M27">
        <v>13292943</v>
      </c>
      <c r="N27">
        <v>0</v>
      </c>
      <c r="O27">
        <v>22250051</v>
      </c>
      <c r="P27">
        <v>2</v>
      </c>
    </row>
    <row r="28" spans="1:16">
      <c r="A28" t="s">
        <v>176</v>
      </c>
      <c r="B28">
        <v>8</v>
      </c>
      <c r="C28">
        <v>75.95</v>
      </c>
      <c r="D28">
        <v>4</v>
      </c>
      <c r="E28">
        <v>70.19</v>
      </c>
      <c r="F28">
        <v>16533575680</v>
      </c>
      <c r="G28">
        <v>93976.56</v>
      </c>
      <c r="H28">
        <v>22359783424</v>
      </c>
      <c r="I28">
        <v>18425079808</v>
      </c>
      <c r="J28">
        <v>36445566</v>
      </c>
      <c r="K28">
        <v>22250304</v>
      </c>
      <c r="L28">
        <v>9905712</v>
      </c>
      <c r="M28">
        <v>14550093</v>
      </c>
      <c r="N28">
        <v>0</v>
      </c>
      <c r="O28">
        <v>22250016</v>
      </c>
      <c r="P28">
        <v>2</v>
      </c>
    </row>
    <row r="29" spans="1:16">
      <c r="A29" t="s">
        <v>175</v>
      </c>
      <c r="B29">
        <v>8</v>
      </c>
      <c r="C29">
        <v>75.95</v>
      </c>
      <c r="D29">
        <v>5</v>
      </c>
      <c r="E29">
        <v>61.83</v>
      </c>
      <c r="F29">
        <v>16897506304</v>
      </c>
      <c r="G29">
        <v>124809.65</v>
      </c>
      <c r="H29">
        <v>22787035136</v>
      </c>
      <c r="I29">
        <v>10193294336</v>
      </c>
      <c r="J29">
        <v>35967499</v>
      </c>
      <c r="K29">
        <v>22250194</v>
      </c>
      <c r="L29">
        <v>10960996</v>
      </c>
      <c r="M29">
        <v>6943385</v>
      </c>
      <c r="N29">
        <v>0</v>
      </c>
      <c r="O29">
        <v>22249977</v>
      </c>
      <c r="P29">
        <v>4</v>
      </c>
    </row>
    <row r="30" spans="1:16">
      <c r="A30" t="s">
        <v>174</v>
      </c>
      <c r="B30">
        <v>8</v>
      </c>
      <c r="C30">
        <v>75.95</v>
      </c>
      <c r="D30">
        <v>6</v>
      </c>
      <c r="E30">
        <v>51.16</v>
      </c>
      <c r="F30">
        <v>16732741632</v>
      </c>
      <c r="G30">
        <v>776690.81</v>
      </c>
      <c r="H30">
        <v>20980209664</v>
      </c>
      <c r="I30">
        <v>3622959872</v>
      </c>
      <c r="J30">
        <v>31111913</v>
      </c>
      <c r="K30">
        <v>22253133</v>
      </c>
      <c r="L30">
        <v>8363565</v>
      </c>
      <c r="M30">
        <v>1137078</v>
      </c>
      <c r="N30">
        <v>0</v>
      </c>
      <c r="O30">
        <v>22250977</v>
      </c>
      <c r="P30">
        <v>0</v>
      </c>
    </row>
    <row r="31" spans="1:16">
      <c r="A31" t="s">
        <v>173</v>
      </c>
      <c r="B31">
        <v>8</v>
      </c>
      <c r="C31">
        <v>75.95</v>
      </c>
      <c r="D31">
        <v>7</v>
      </c>
      <c r="E31">
        <v>69.239999999999995</v>
      </c>
      <c r="F31">
        <v>17152882688</v>
      </c>
      <c r="G31">
        <v>129426.85</v>
      </c>
      <c r="H31">
        <v>22795307008</v>
      </c>
      <c r="I31">
        <v>16579647488</v>
      </c>
      <c r="J31">
        <v>36251280</v>
      </c>
      <c r="K31">
        <v>22250667</v>
      </c>
      <c r="L31">
        <v>8742242</v>
      </c>
      <c r="M31">
        <v>12459002</v>
      </c>
      <c r="N31">
        <v>0</v>
      </c>
      <c r="O31">
        <v>22250136</v>
      </c>
      <c r="P31">
        <v>1</v>
      </c>
    </row>
    <row r="32" spans="1:16">
      <c r="A32" t="s">
        <v>172</v>
      </c>
      <c r="B32">
        <v>16</v>
      </c>
      <c r="C32">
        <v>350.58</v>
      </c>
      <c r="D32">
        <v>0</v>
      </c>
      <c r="E32">
        <v>326.73</v>
      </c>
      <c r="F32">
        <v>250437419008</v>
      </c>
      <c r="G32">
        <v>593055</v>
      </c>
      <c r="H32">
        <v>253383655424</v>
      </c>
      <c r="I32">
        <v>2886174976</v>
      </c>
      <c r="J32">
        <v>19135219</v>
      </c>
      <c r="K32">
        <v>11125408</v>
      </c>
      <c r="L32">
        <v>78435869</v>
      </c>
      <c r="M32">
        <v>63178</v>
      </c>
      <c r="N32">
        <v>0</v>
      </c>
      <c r="O32">
        <v>11125100</v>
      </c>
      <c r="P32">
        <v>0</v>
      </c>
    </row>
    <row r="33" spans="1:16">
      <c r="A33" t="s">
        <v>171</v>
      </c>
      <c r="B33">
        <v>16</v>
      </c>
      <c r="C33">
        <v>350.58</v>
      </c>
      <c r="D33">
        <v>1</v>
      </c>
      <c r="E33">
        <v>316.74</v>
      </c>
      <c r="F33">
        <v>241998643200</v>
      </c>
      <c r="G33">
        <v>886584.44</v>
      </c>
      <c r="H33">
        <v>244899921920</v>
      </c>
      <c r="I33">
        <v>2912768512</v>
      </c>
      <c r="J33">
        <v>18930666</v>
      </c>
      <c r="K33">
        <v>11125474</v>
      </c>
      <c r="L33">
        <v>76866854</v>
      </c>
      <c r="M33">
        <v>69769</v>
      </c>
      <c r="N33">
        <v>0</v>
      </c>
      <c r="O33">
        <v>11125120</v>
      </c>
      <c r="P33">
        <v>0</v>
      </c>
    </row>
    <row r="34" spans="1:16">
      <c r="A34" t="s">
        <v>170</v>
      </c>
      <c r="B34">
        <v>16</v>
      </c>
      <c r="C34">
        <v>350.58</v>
      </c>
      <c r="D34">
        <v>2</v>
      </c>
      <c r="E34">
        <v>341.96</v>
      </c>
      <c r="F34">
        <v>265062236160</v>
      </c>
      <c r="G34">
        <v>646354.68999999994</v>
      </c>
      <c r="H34">
        <v>268057657344</v>
      </c>
      <c r="I34">
        <v>2837741056</v>
      </c>
      <c r="J34">
        <v>19338325</v>
      </c>
      <c r="K34">
        <v>11125576</v>
      </c>
      <c r="L34">
        <v>79493676</v>
      </c>
      <c r="M34">
        <v>70164</v>
      </c>
      <c r="N34">
        <v>0</v>
      </c>
      <c r="O34">
        <v>11125150</v>
      </c>
      <c r="P34">
        <v>2</v>
      </c>
    </row>
    <row r="35" spans="1:16">
      <c r="A35" t="s">
        <v>169</v>
      </c>
      <c r="B35">
        <v>16</v>
      </c>
      <c r="C35">
        <v>350.58</v>
      </c>
      <c r="D35">
        <v>3</v>
      </c>
      <c r="E35">
        <v>299.64999999999998</v>
      </c>
      <c r="F35">
        <v>226470789120</v>
      </c>
      <c r="G35">
        <v>618184.31000000006</v>
      </c>
      <c r="H35">
        <v>229304352768</v>
      </c>
      <c r="I35">
        <v>2884512256</v>
      </c>
      <c r="J35">
        <v>18617598</v>
      </c>
      <c r="K35">
        <v>11125631</v>
      </c>
      <c r="L35">
        <v>73348874</v>
      </c>
      <c r="M35">
        <v>78908</v>
      </c>
      <c r="N35">
        <v>0</v>
      </c>
      <c r="O35">
        <v>11125171</v>
      </c>
      <c r="P35">
        <v>1</v>
      </c>
    </row>
    <row r="36" spans="1:16">
      <c r="A36" t="s">
        <v>168</v>
      </c>
      <c r="B36">
        <v>16</v>
      </c>
      <c r="C36">
        <v>350.58</v>
      </c>
      <c r="D36">
        <v>4</v>
      </c>
      <c r="E36">
        <v>342.67</v>
      </c>
      <c r="F36">
        <v>265684631552</v>
      </c>
      <c r="G36">
        <v>1761360.62</v>
      </c>
      <c r="H36">
        <v>268757499904</v>
      </c>
      <c r="I36">
        <v>2790463488</v>
      </c>
      <c r="J36">
        <v>19495486</v>
      </c>
      <c r="K36">
        <v>11126004</v>
      </c>
      <c r="L36">
        <v>80069815</v>
      </c>
      <c r="M36">
        <v>67640</v>
      </c>
      <c r="N36">
        <v>0</v>
      </c>
      <c r="O36">
        <v>11125297</v>
      </c>
      <c r="P36">
        <v>1</v>
      </c>
    </row>
    <row r="37" spans="1:16">
      <c r="A37" t="s">
        <v>167</v>
      </c>
      <c r="B37">
        <v>16</v>
      </c>
      <c r="C37">
        <v>350.58</v>
      </c>
      <c r="D37">
        <v>5</v>
      </c>
      <c r="E37">
        <v>343.28</v>
      </c>
      <c r="F37">
        <v>266761732096</v>
      </c>
      <c r="G37">
        <v>1439565.12</v>
      </c>
      <c r="H37">
        <v>269927858176</v>
      </c>
      <c r="I37">
        <v>2787060992</v>
      </c>
      <c r="J37">
        <v>19598619</v>
      </c>
      <c r="K37">
        <v>11125907</v>
      </c>
      <c r="L37">
        <v>80270970</v>
      </c>
      <c r="M37">
        <v>63148</v>
      </c>
      <c r="N37">
        <v>0</v>
      </c>
      <c r="O37">
        <v>11125267</v>
      </c>
      <c r="P37">
        <v>1</v>
      </c>
    </row>
    <row r="38" spans="1:16">
      <c r="A38" t="s">
        <v>166</v>
      </c>
      <c r="B38">
        <v>16</v>
      </c>
      <c r="C38">
        <v>350.58</v>
      </c>
      <c r="D38">
        <v>6</v>
      </c>
      <c r="E38">
        <v>343.1</v>
      </c>
      <c r="F38">
        <v>268563005440</v>
      </c>
      <c r="G38">
        <v>607173.18999999994</v>
      </c>
      <c r="H38">
        <v>271690252288</v>
      </c>
      <c r="I38">
        <v>2733268224</v>
      </c>
      <c r="J38">
        <v>19589254</v>
      </c>
      <c r="K38">
        <v>11125292</v>
      </c>
      <c r="L38">
        <v>78005601</v>
      </c>
      <c r="M38">
        <v>58222</v>
      </c>
      <c r="N38">
        <v>0</v>
      </c>
      <c r="O38">
        <v>11125060</v>
      </c>
      <c r="P38">
        <v>1</v>
      </c>
    </row>
    <row r="39" spans="1:16">
      <c r="A39" t="s">
        <v>165</v>
      </c>
      <c r="B39">
        <v>16</v>
      </c>
      <c r="C39">
        <v>350.58</v>
      </c>
      <c r="D39">
        <v>7</v>
      </c>
      <c r="E39">
        <v>344.88</v>
      </c>
      <c r="F39">
        <v>270282719232</v>
      </c>
      <c r="G39">
        <v>542064.75</v>
      </c>
      <c r="H39">
        <v>273267048448</v>
      </c>
      <c r="I39">
        <v>2679099392</v>
      </c>
      <c r="J39">
        <v>19750890</v>
      </c>
      <c r="K39">
        <v>11125200</v>
      </c>
      <c r="L39">
        <v>76526041</v>
      </c>
      <c r="M39">
        <v>55483</v>
      </c>
      <c r="N39">
        <v>0</v>
      </c>
      <c r="O39">
        <v>11125031</v>
      </c>
      <c r="P39">
        <v>0</v>
      </c>
    </row>
    <row r="40" spans="1:16">
      <c r="A40" t="s">
        <v>164</v>
      </c>
      <c r="B40">
        <v>16</v>
      </c>
      <c r="C40">
        <v>350.58</v>
      </c>
      <c r="D40">
        <v>8</v>
      </c>
      <c r="E40">
        <v>338.03</v>
      </c>
      <c r="F40">
        <v>265559556096</v>
      </c>
      <c r="G40">
        <v>629569.18999999994</v>
      </c>
      <c r="H40">
        <v>268303417344</v>
      </c>
      <c r="I40">
        <v>2859201024</v>
      </c>
      <c r="J40">
        <v>19403533</v>
      </c>
      <c r="K40">
        <v>11125330</v>
      </c>
      <c r="L40">
        <v>79285325</v>
      </c>
      <c r="M40">
        <v>57748</v>
      </c>
      <c r="N40">
        <v>0</v>
      </c>
      <c r="O40">
        <v>11125074</v>
      </c>
      <c r="P40">
        <v>0</v>
      </c>
    </row>
    <row r="41" spans="1:16">
      <c r="A41" t="s">
        <v>163</v>
      </c>
      <c r="B41">
        <v>16</v>
      </c>
      <c r="C41">
        <v>350.58</v>
      </c>
      <c r="D41">
        <v>9</v>
      </c>
      <c r="E41">
        <v>343.49</v>
      </c>
      <c r="F41">
        <v>268081496064</v>
      </c>
      <c r="G41">
        <v>509186.62</v>
      </c>
      <c r="H41">
        <v>270806417408</v>
      </c>
      <c r="I41">
        <v>2877289472</v>
      </c>
      <c r="J41">
        <v>19543770</v>
      </c>
      <c r="K41">
        <v>11125267</v>
      </c>
      <c r="L41">
        <v>78316011</v>
      </c>
      <c r="M41">
        <v>54529</v>
      </c>
      <c r="N41">
        <v>0</v>
      </c>
      <c r="O41">
        <v>11125054</v>
      </c>
      <c r="P41">
        <v>0</v>
      </c>
    </row>
    <row r="42" spans="1:16">
      <c r="A42" t="s">
        <v>162</v>
      </c>
      <c r="B42">
        <v>16</v>
      </c>
      <c r="C42">
        <v>350.58</v>
      </c>
      <c r="D42">
        <v>10</v>
      </c>
      <c r="E42">
        <v>344.26</v>
      </c>
      <c r="F42">
        <v>267234770944</v>
      </c>
      <c r="G42">
        <v>469604.97</v>
      </c>
      <c r="H42">
        <v>269997228032</v>
      </c>
      <c r="I42">
        <v>2872812800</v>
      </c>
      <c r="J42">
        <v>19574017</v>
      </c>
      <c r="K42">
        <v>11125217</v>
      </c>
      <c r="L42">
        <v>77249185</v>
      </c>
      <c r="M42">
        <v>55151</v>
      </c>
      <c r="N42">
        <v>0</v>
      </c>
      <c r="O42">
        <v>11125038</v>
      </c>
      <c r="P42">
        <v>0</v>
      </c>
    </row>
    <row r="43" spans="1:16">
      <c r="A43" t="s">
        <v>161</v>
      </c>
      <c r="B43">
        <v>16</v>
      </c>
      <c r="C43">
        <v>350.58</v>
      </c>
      <c r="D43">
        <v>11</v>
      </c>
      <c r="E43">
        <v>322.86</v>
      </c>
      <c r="F43">
        <v>248140447744</v>
      </c>
      <c r="G43">
        <v>870706.69</v>
      </c>
      <c r="H43">
        <v>250771013632</v>
      </c>
      <c r="I43">
        <v>2958638336</v>
      </c>
      <c r="J43">
        <v>19062002</v>
      </c>
      <c r="K43">
        <v>11125355</v>
      </c>
      <c r="L43">
        <v>76662794</v>
      </c>
      <c r="M43">
        <v>57778</v>
      </c>
      <c r="N43">
        <v>0</v>
      </c>
      <c r="O43">
        <v>11125083</v>
      </c>
      <c r="P43">
        <v>0</v>
      </c>
    </row>
    <row r="44" spans="1:16">
      <c r="A44" t="s">
        <v>160</v>
      </c>
      <c r="B44">
        <v>16</v>
      </c>
      <c r="C44">
        <v>350.58</v>
      </c>
      <c r="D44">
        <v>12</v>
      </c>
      <c r="E44">
        <v>344.3</v>
      </c>
      <c r="F44">
        <v>269124927488</v>
      </c>
      <c r="G44">
        <v>1060380</v>
      </c>
      <c r="H44">
        <v>271917383680</v>
      </c>
      <c r="I44">
        <v>2847759616</v>
      </c>
      <c r="J44">
        <v>19633746</v>
      </c>
      <c r="K44">
        <v>11125312</v>
      </c>
      <c r="L44">
        <v>77766810</v>
      </c>
      <c r="M44">
        <v>55275</v>
      </c>
      <c r="N44">
        <v>0</v>
      </c>
      <c r="O44">
        <v>11125068</v>
      </c>
      <c r="P44">
        <v>0</v>
      </c>
    </row>
    <row r="45" spans="1:16">
      <c r="A45" t="s">
        <v>159</v>
      </c>
      <c r="B45">
        <v>16</v>
      </c>
      <c r="C45">
        <v>350.58</v>
      </c>
      <c r="D45">
        <v>13</v>
      </c>
      <c r="E45">
        <v>331.85</v>
      </c>
      <c r="F45">
        <v>255691882496</v>
      </c>
      <c r="G45">
        <v>1480248.12</v>
      </c>
      <c r="H45">
        <v>258352594944</v>
      </c>
      <c r="I45">
        <v>2882042624</v>
      </c>
      <c r="J45">
        <v>19219205</v>
      </c>
      <c r="K45">
        <v>11125600</v>
      </c>
      <c r="L45">
        <v>77489632</v>
      </c>
      <c r="M45">
        <v>51837</v>
      </c>
      <c r="N45">
        <v>0</v>
      </c>
      <c r="O45">
        <v>11125164</v>
      </c>
      <c r="P45">
        <v>0</v>
      </c>
    </row>
    <row r="46" spans="1:16">
      <c r="A46" t="s">
        <v>158</v>
      </c>
      <c r="B46">
        <v>16</v>
      </c>
      <c r="C46">
        <v>350.58</v>
      </c>
      <c r="D46">
        <v>14</v>
      </c>
      <c r="E46">
        <v>344.49</v>
      </c>
      <c r="F46">
        <v>265626025984</v>
      </c>
      <c r="G46">
        <v>1218269.25</v>
      </c>
      <c r="H46">
        <v>268347424768</v>
      </c>
      <c r="I46">
        <v>2841040128</v>
      </c>
      <c r="J46">
        <v>19503186</v>
      </c>
      <c r="K46">
        <v>11125508</v>
      </c>
      <c r="L46">
        <v>76599406</v>
      </c>
      <c r="M46">
        <v>53778</v>
      </c>
      <c r="N46">
        <v>0</v>
      </c>
      <c r="O46">
        <v>11125131</v>
      </c>
      <c r="P46">
        <v>1</v>
      </c>
    </row>
    <row r="47" spans="1:16">
      <c r="A47" t="s">
        <v>157</v>
      </c>
      <c r="B47">
        <v>16</v>
      </c>
      <c r="C47">
        <v>350.58</v>
      </c>
      <c r="D47">
        <v>15</v>
      </c>
      <c r="E47">
        <v>312.68</v>
      </c>
      <c r="F47">
        <v>237135101952</v>
      </c>
      <c r="G47">
        <v>1232495.75</v>
      </c>
      <c r="H47">
        <v>239746351104</v>
      </c>
      <c r="I47">
        <v>2911999488</v>
      </c>
      <c r="J47">
        <v>18904351</v>
      </c>
      <c r="K47">
        <v>11125491</v>
      </c>
      <c r="L47">
        <v>74202169</v>
      </c>
      <c r="M47">
        <v>54929</v>
      </c>
      <c r="N47">
        <v>0</v>
      </c>
      <c r="O47">
        <v>11125129</v>
      </c>
      <c r="P47">
        <v>0</v>
      </c>
    </row>
    <row r="48" spans="1:16">
      <c r="A48" t="s">
        <v>156</v>
      </c>
      <c r="B48">
        <v>16</v>
      </c>
      <c r="C48">
        <v>314.98</v>
      </c>
      <c r="D48">
        <v>0</v>
      </c>
      <c r="E48">
        <v>262.07</v>
      </c>
      <c r="F48">
        <v>181659205632</v>
      </c>
      <c r="G48">
        <v>410420</v>
      </c>
      <c r="H48">
        <v>203191435264</v>
      </c>
      <c r="I48">
        <v>7537211904</v>
      </c>
      <c r="J48">
        <v>16375674</v>
      </c>
      <c r="K48">
        <v>11125263</v>
      </c>
      <c r="L48">
        <v>65900237</v>
      </c>
      <c r="M48">
        <v>2505926</v>
      </c>
      <c r="N48">
        <v>0</v>
      </c>
      <c r="O48">
        <v>11125040</v>
      </c>
      <c r="P48">
        <v>2</v>
      </c>
    </row>
    <row r="49" spans="1:16">
      <c r="A49" t="s">
        <v>155</v>
      </c>
      <c r="B49">
        <v>16</v>
      </c>
      <c r="C49">
        <v>314.98</v>
      </c>
      <c r="D49">
        <v>1</v>
      </c>
      <c r="E49">
        <v>228.95</v>
      </c>
      <c r="F49">
        <v>152761991168</v>
      </c>
      <c r="G49">
        <v>3665309.25</v>
      </c>
      <c r="H49">
        <v>173016940544</v>
      </c>
      <c r="I49">
        <v>6406283264</v>
      </c>
      <c r="J49">
        <v>15533250</v>
      </c>
      <c r="K49">
        <v>11126869</v>
      </c>
      <c r="L49">
        <v>58867459</v>
      </c>
      <c r="M49">
        <v>2088945</v>
      </c>
      <c r="N49">
        <v>0</v>
      </c>
      <c r="O49">
        <v>11125578</v>
      </c>
      <c r="P49">
        <v>4</v>
      </c>
    </row>
    <row r="50" spans="1:16">
      <c r="A50" t="s">
        <v>154</v>
      </c>
      <c r="B50">
        <v>16</v>
      </c>
      <c r="C50">
        <v>314.98</v>
      </c>
      <c r="D50">
        <v>2</v>
      </c>
      <c r="E50">
        <v>297.97000000000003</v>
      </c>
      <c r="F50">
        <v>213795258368</v>
      </c>
      <c r="G50">
        <v>1147635.6200000001</v>
      </c>
      <c r="H50">
        <v>236944375808</v>
      </c>
      <c r="I50">
        <v>6237313536</v>
      </c>
      <c r="J50">
        <v>17530816</v>
      </c>
      <c r="K50">
        <v>11125310</v>
      </c>
      <c r="L50">
        <v>70566106</v>
      </c>
      <c r="M50">
        <v>2063067</v>
      </c>
      <c r="N50">
        <v>0</v>
      </c>
      <c r="O50">
        <v>11125060</v>
      </c>
      <c r="P50">
        <v>2</v>
      </c>
    </row>
    <row r="51" spans="1:16">
      <c r="A51" t="s">
        <v>153</v>
      </c>
      <c r="B51">
        <v>16</v>
      </c>
      <c r="C51">
        <v>314.98</v>
      </c>
      <c r="D51">
        <v>3</v>
      </c>
      <c r="E51">
        <v>268.19</v>
      </c>
      <c r="F51">
        <v>181100052480</v>
      </c>
      <c r="G51">
        <v>1245542.5</v>
      </c>
      <c r="H51">
        <v>202476765184</v>
      </c>
      <c r="I51">
        <v>9213497344</v>
      </c>
      <c r="J51">
        <v>17189944</v>
      </c>
      <c r="K51">
        <v>11126325</v>
      </c>
      <c r="L51">
        <v>67441797</v>
      </c>
      <c r="M51">
        <v>2836949</v>
      </c>
      <c r="N51">
        <v>0</v>
      </c>
      <c r="O51">
        <v>11125384</v>
      </c>
      <c r="P51">
        <v>4</v>
      </c>
    </row>
    <row r="52" spans="1:16">
      <c r="A52" t="s">
        <v>152</v>
      </c>
      <c r="B52">
        <v>16</v>
      </c>
      <c r="C52">
        <v>314.98</v>
      </c>
      <c r="D52">
        <v>4</v>
      </c>
      <c r="E52">
        <v>307.07</v>
      </c>
      <c r="F52">
        <v>216617058304</v>
      </c>
      <c r="G52">
        <v>1044224.38</v>
      </c>
      <c r="H52">
        <v>240489152512</v>
      </c>
      <c r="I52">
        <v>9437298688</v>
      </c>
      <c r="J52">
        <v>18721938</v>
      </c>
      <c r="K52">
        <v>11125760</v>
      </c>
      <c r="L52">
        <v>72453982</v>
      </c>
      <c r="M52">
        <v>3163980</v>
      </c>
      <c r="N52">
        <v>0</v>
      </c>
      <c r="O52">
        <v>11125195</v>
      </c>
      <c r="P52">
        <v>3</v>
      </c>
    </row>
    <row r="53" spans="1:16">
      <c r="A53" t="s">
        <v>151</v>
      </c>
      <c r="B53">
        <v>16</v>
      </c>
      <c r="C53">
        <v>314.98</v>
      </c>
      <c r="D53">
        <v>5</v>
      </c>
      <c r="E53">
        <v>307.60000000000002</v>
      </c>
      <c r="F53">
        <v>216613666816</v>
      </c>
      <c r="G53">
        <v>1130321.25</v>
      </c>
      <c r="H53">
        <v>240528572416</v>
      </c>
      <c r="I53">
        <v>9426082816</v>
      </c>
      <c r="J53">
        <v>18749137</v>
      </c>
      <c r="K53">
        <v>11125755</v>
      </c>
      <c r="L53">
        <v>71977542</v>
      </c>
      <c r="M53">
        <v>3181538</v>
      </c>
      <c r="N53">
        <v>0</v>
      </c>
      <c r="O53">
        <v>11125190</v>
      </c>
      <c r="P53">
        <v>4</v>
      </c>
    </row>
    <row r="54" spans="1:16">
      <c r="A54" t="s">
        <v>150</v>
      </c>
      <c r="B54">
        <v>16</v>
      </c>
      <c r="C54">
        <v>314.98</v>
      </c>
      <c r="D54">
        <v>6</v>
      </c>
      <c r="E54">
        <v>309.35000000000002</v>
      </c>
      <c r="F54">
        <v>219269742592</v>
      </c>
      <c r="G54">
        <v>228980.28</v>
      </c>
      <c r="H54">
        <v>243105529856</v>
      </c>
      <c r="I54">
        <v>8852997120</v>
      </c>
      <c r="J54">
        <v>19011980</v>
      </c>
      <c r="K54">
        <v>11125225</v>
      </c>
      <c r="L54">
        <v>68012781</v>
      </c>
      <c r="M54">
        <v>2664406</v>
      </c>
      <c r="N54">
        <v>0</v>
      </c>
      <c r="O54">
        <v>11125020</v>
      </c>
      <c r="P54">
        <v>4</v>
      </c>
    </row>
    <row r="55" spans="1:16">
      <c r="A55" t="s">
        <v>149</v>
      </c>
      <c r="B55">
        <v>16</v>
      </c>
      <c r="C55">
        <v>314.98</v>
      </c>
      <c r="D55">
        <v>7</v>
      </c>
      <c r="E55">
        <v>307.73</v>
      </c>
      <c r="F55">
        <v>216851857408</v>
      </c>
      <c r="G55">
        <v>272297.06</v>
      </c>
      <c r="H55">
        <v>240507813888</v>
      </c>
      <c r="I55">
        <v>9274819584</v>
      </c>
      <c r="J55">
        <v>18731252</v>
      </c>
      <c r="K55">
        <v>11125263</v>
      </c>
      <c r="L55">
        <v>69463565</v>
      </c>
      <c r="M55">
        <v>2800910</v>
      </c>
      <c r="N55">
        <v>0</v>
      </c>
      <c r="O55">
        <v>11125028</v>
      </c>
      <c r="P55">
        <v>7</v>
      </c>
    </row>
    <row r="56" spans="1:16">
      <c r="A56" t="s">
        <v>148</v>
      </c>
      <c r="B56">
        <v>16</v>
      </c>
      <c r="C56">
        <v>314.98</v>
      </c>
      <c r="D56">
        <v>8</v>
      </c>
      <c r="E56">
        <v>309.11</v>
      </c>
      <c r="F56">
        <v>220464250880</v>
      </c>
      <c r="G56">
        <v>139942.56</v>
      </c>
      <c r="H56">
        <v>244197703680</v>
      </c>
      <c r="I56">
        <v>9228532736</v>
      </c>
      <c r="J56">
        <v>18745652</v>
      </c>
      <c r="K56">
        <v>11125162</v>
      </c>
      <c r="L56">
        <v>69764166</v>
      </c>
      <c r="M56">
        <v>2894773</v>
      </c>
      <c r="N56">
        <v>0</v>
      </c>
      <c r="O56">
        <v>11125003</v>
      </c>
      <c r="P56">
        <v>1</v>
      </c>
    </row>
    <row r="57" spans="1:16">
      <c r="A57" t="s">
        <v>147</v>
      </c>
      <c r="B57">
        <v>16</v>
      </c>
      <c r="C57">
        <v>314.98</v>
      </c>
      <c r="D57">
        <v>9</v>
      </c>
      <c r="E57">
        <v>271.66000000000003</v>
      </c>
      <c r="F57">
        <v>186155319296</v>
      </c>
      <c r="G57">
        <v>395466.03</v>
      </c>
      <c r="H57">
        <v>207842541568</v>
      </c>
      <c r="I57">
        <v>9303575552</v>
      </c>
      <c r="J57">
        <v>17194292</v>
      </c>
      <c r="K57">
        <v>11125241</v>
      </c>
      <c r="L57">
        <v>67489851</v>
      </c>
      <c r="M57">
        <v>2804503</v>
      </c>
      <c r="N57">
        <v>0</v>
      </c>
      <c r="O57">
        <v>11125018</v>
      </c>
      <c r="P57">
        <v>4</v>
      </c>
    </row>
    <row r="58" spans="1:16">
      <c r="A58" t="s">
        <v>146</v>
      </c>
      <c r="B58">
        <v>16</v>
      </c>
      <c r="C58">
        <v>314.98</v>
      </c>
      <c r="D58">
        <v>10</v>
      </c>
      <c r="E58">
        <v>301.74</v>
      </c>
      <c r="F58">
        <v>218622722048</v>
      </c>
      <c r="G58">
        <v>464563.03</v>
      </c>
      <c r="H58">
        <v>241917198336</v>
      </c>
      <c r="I58">
        <v>6215540736</v>
      </c>
      <c r="J58">
        <v>17542939</v>
      </c>
      <c r="K58">
        <v>11125192</v>
      </c>
      <c r="L58">
        <v>69720592</v>
      </c>
      <c r="M58">
        <v>1988788</v>
      </c>
      <c r="N58">
        <v>0</v>
      </c>
      <c r="O58">
        <v>11125026</v>
      </c>
      <c r="P58">
        <v>0</v>
      </c>
    </row>
    <row r="59" spans="1:16">
      <c r="A59" t="s">
        <v>145</v>
      </c>
      <c r="B59">
        <v>16</v>
      </c>
      <c r="C59">
        <v>314.98</v>
      </c>
      <c r="D59">
        <v>11</v>
      </c>
      <c r="E59">
        <v>261.57</v>
      </c>
      <c r="F59">
        <v>177259970560</v>
      </c>
      <c r="G59">
        <v>522682.62</v>
      </c>
      <c r="H59">
        <v>198471598080</v>
      </c>
      <c r="I59">
        <v>9203838976</v>
      </c>
      <c r="J59">
        <v>17022427</v>
      </c>
      <c r="K59">
        <v>11125273</v>
      </c>
      <c r="L59">
        <v>65664276</v>
      </c>
      <c r="M59">
        <v>2780850</v>
      </c>
      <c r="N59">
        <v>0</v>
      </c>
      <c r="O59">
        <v>11125035</v>
      </c>
      <c r="P59">
        <v>3</v>
      </c>
    </row>
    <row r="60" spans="1:16">
      <c r="A60" t="s">
        <v>144</v>
      </c>
      <c r="B60">
        <v>16</v>
      </c>
      <c r="C60">
        <v>314.98</v>
      </c>
      <c r="D60">
        <v>12</v>
      </c>
      <c r="E60">
        <v>308.97000000000003</v>
      </c>
      <c r="F60">
        <v>220343746560</v>
      </c>
      <c r="G60">
        <v>328120.84000000003</v>
      </c>
      <c r="H60">
        <v>244141834240</v>
      </c>
      <c r="I60">
        <v>9118737408</v>
      </c>
      <c r="J60">
        <v>18756111</v>
      </c>
      <c r="K60">
        <v>11125314</v>
      </c>
      <c r="L60">
        <v>69798554</v>
      </c>
      <c r="M60">
        <v>2862847</v>
      </c>
      <c r="N60">
        <v>0</v>
      </c>
      <c r="O60">
        <v>11125047</v>
      </c>
      <c r="P60">
        <v>5</v>
      </c>
    </row>
    <row r="61" spans="1:16">
      <c r="A61" t="s">
        <v>143</v>
      </c>
      <c r="B61">
        <v>16</v>
      </c>
      <c r="C61">
        <v>314.98</v>
      </c>
      <c r="D61">
        <v>13</v>
      </c>
      <c r="E61">
        <v>300.82</v>
      </c>
      <c r="F61">
        <v>216048549888</v>
      </c>
      <c r="G61">
        <v>1776456</v>
      </c>
      <c r="H61">
        <v>239146123264</v>
      </c>
      <c r="I61">
        <v>6000093696</v>
      </c>
      <c r="J61">
        <v>17263336</v>
      </c>
      <c r="K61">
        <v>11125707</v>
      </c>
      <c r="L61">
        <v>69004368</v>
      </c>
      <c r="M61">
        <v>1824242</v>
      </c>
      <c r="N61">
        <v>0</v>
      </c>
      <c r="O61">
        <v>11125192</v>
      </c>
      <c r="P61">
        <v>2</v>
      </c>
    </row>
    <row r="62" spans="1:16">
      <c r="A62" t="s">
        <v>142</v>
      </c>
      <c r="B62">
        <v>16</v>
      </c>
      <c r="C62">
        <v>314.98</v>
      </c>
      <c r="D62">
        <v>14</v>
      </c>
      <c r="E62">
        <v>288.33999999999997</v>
      </c>
      <c r="F62">
        <v>198771638272</v>
      </c>
      <c r="G62">
        <v>581519.68999999994</v>
      </c>
      <c r="H62">
        <v>220931751936</v>
      </c>
      <c r="I62">
        <v>8784621568</v>
      </c>
      <c r="J62">
        <v>17700432</v>
      </c>
      <c r="K62">
        <v>11125386</v>
      </c>
      <c r="L62">
        <v>69240026</v>
      </c>
      <c r="M62">
        <v>2681153</v>
      </c>
      <c r="N62">
        <v>0</v>
      </c>
      <c r="O62">
        <v>11125081</v>
      </c>
      <c r="P62">
        <v>3</v>
      </c>
    </row>
    <row r="63" spans="1:16">
      <c r="A63" t="s">
        <v>141</v>
      </c>
      <c r="B63">
        <v>16</v>
      </c>
      <c r="C63">
        <v>314.98</v>
      </c>
      <c r="D63">
        <v>15</v>
      </c>
      <c r="E63">
        <v>307.72000000000003</v>
      </c>
      <c r="F63">
        <v>216811012096</v>
      </c>
      <c r="G63">
        <v>606596.56000000006</v>
      </c>
      <c r="H63">
        <v>240146464768</v>
      </c>
      <c r="I63">
        <v>8892831744</v>
      </c>
      <c r="J63">
        <v>18578311</v>
      </c>
      <c r="K63">
        <v>11125331</v>
      </c>
      <c r="L63">
        <v>70411337</v>
      </c>
      <c r="M63">
        <v>2715417</v>
      </c>
      <c r="N63">
        <v>0</v>
      </c>
      <c r="O63">
        <v>11125049</v>
      </c>
      <c r="P63">
        <v>6</v>
      </c>
    </row>
    <row r="64" spans="1:16">
      <c r="A64" t="s">
        <v>140</v>
      </c>
      <c r="B64">
        <v>32</v>
      </c>
      <c r="C64">
        <v>469.73</v>
      </c>
      <c r="D64">
        <v>0</v>
      </c>
      <c r="E64">
        <v>437.12</v>
      </c>
      <c r="F64">
        <v>336139812864</v>
      </c>
      <c r="G64">
        <v>2248916.5</v>
      </c>
      <c r="H64">
        <v>340372815872</v>
      </c>
      <c r="I64">
        <v>2264479488</v>
      </c>
      <c r="J64">
        <v>10098268</v>
      </c>
      <c r="K64">
        <v>5562743</v>
      </c>
      <c r="L64">
        <v>42080055</v>
      </c>
      <c r="M64">
        <v>70261</v>
      </c>
      <c r="N64">
        <v>0</v>
      </c>
      <c r="O64">
        <v>5562563</v>
      </c>
      <c r="P64">
        <v>0</v>
      </c>
    </row>
    <row r="65" spans="1:16">
      <c r="A65" t="s">
        <v>139</v>
      </c>
      <c r="B65">
        <v>32</v>
      </c>
      <c r="C65">
        <v>469.73</v>
      </c>
      <c r="D65">
        <v>1</v>
      </c>
      <c r="E65">
        <v>461.07</v>
      </c>
      <c r="F65">
        <v>366192066560</v>
      </c>
      <c r="G65">
        <v>1475184.88</v>
      </c>
      <c r="H65">
        <v>370444894208</v>
      </c>
      <c r="I65">
        <v>2206686976</v>
      </c>
      <c r="J65">
        <v>10083051</v>
      </c>
      <c r="K65">
        <v>5562789</v>
      </c>
      <c r="L65">
        <v>41818584</v>
      </c>
      <c r="M65">
        <v>73248</v>
      </c>
      <c r="N65">
        <v>0</v>
      </c>
      <c r="O65">
        <v>5562577</v>
      </c>
      <c r="P65">
        <v>0</v>
      </c>
    </row>
    <row r="66" spans="1:16">
      <c r="A66" t="s">
        <v>138</v>
      </c>
      <c r="B66">
        <v>32</v>
      </c>
      <c r="C66">
        <v>469.73</v>
      </c>
      <c r="D66">
        <v>2</v>
      </c>
      <c r="E66">
        <v>459.26</v>
      </c>
      <c r="F66">
        <v>360860844032</v>
      </c>
      <c r="G66">
        <v>1151326.75</v>
      </c>
      <c r="H66">
        <v>365091356672</v>
      </c>
      <c r="I66">
        <v>2228793088</v>
      </c>
      <c r="J66">
        <v>10060452</v>
      </c>
      <c r="K66">
        <v>5562671</v>
      </c>
      <c r="L66">
        <v>41749992</v>
      </c>
      <c r="M66">
        <v>75232</v>
      </c>
      <c r="N66">
        <v>0</v>
      </c>
      <c r="O66">
        <v>5562539</v>
      </c>
      <c r="P66">
        <v>0</v>
      </c>
    </row>
    <row r="67" spans="1:16">
      <c r="A67" t="s">
        <v>137</v>
      </c>
      <c r="B67">
        <v>32</v>
      </c>
      <c r="C67">
        <v>469.73</v>
      </c>
      <c r="D67">
        <v>3</v>
      </c>
      <c r="E67">
        <v>457.4</v>
      </c>
      <c r="F67">
        <v>358647103488</v>
      </c>
      <c r="G67">
        <v>1915955.88</v>
      </c>
      <c r="H67">
        <v>362723475456</v>
      </c>
      <c r="I67">
        <v>2267864064</v>
      </c>
      <c r="J67">
        <v>9746516</v>
      </c>
      <c r="K67">
        <v>5562708</v>
      </c>
      <c r="L67">
        <v>42388446</v>
      </c>
      <c r="M67">
        <v>74591</v>
      </c>
      <c r="N67">
        <v>0</v>
      </c>
      <c r="O67">
        <v>5562550</v>
      </c>
      <c r="P67">
        <v>1</v>
      </c>
    </row>
    <row r="68" spans="1:16">
      <c r="A68" t="s">
        <v>136</v>
      </c>
      <c r="B68">
        <v>32</v>
      </c>
      <c r="C68">
        <v>469.73</v>
      </c>
      <c r="D68">
        <v>4</v>
      </c>
      <c r="E68">
        <v>444.64</v>
      </c>
      <c r="F68">
        <v>344251301888</v>
      </c>
      <c r="G68">
        <v>1458757.5</v>
      </c>
      <c r="H68">
        <v>348339240960</v>
      </c>
      <c r="I68">
        <v>2277466880</v>
      </c>
      <c r="J68">
        <v>9833630</v>
      </c>
      <c r="K68">
        <v>5562702</v>
      </c>
      <c r="L68">
        <v>41994919</v>
      </c>
      <c r="M68">
        <v>75838</v>
      </c>
      <c r="N68">
        <v>0</v>
      </c>
      <c r="O68">
        <v>5562549</v>
      </c>
      <c r="P68">
        <v>0</v>
      </c>
    </row>
    <row r="69" spans="1:16">
      <c r="A69" t="s">
        <v>135</v>
      </c>
      <c r="B69">
        <v>32</v>
      </c>
      <c r="C69">
        <v>469.73</v>
      </c>
      <c r="D69">
        <v>5</v>
      </c>
      <c r="E69">
        <v>460.69</v>
      </c>
      <c r="F69">
        <v>365192118272</v>
      </c>
      <c r="G69">
        <v>1079256.25</v>
      </c>
      <c r="H69">
        <v>369455529984</v>
      </c>
      <c r="I69">
        <v>2206577408</v>
      </c>
      <c r="J69">
        <v>10135948</v>
      </c>
      <c r="K69">
        <v>5562700</v>
      </c>
      <c r="L69">
        <v>41340729</v>
      </c>
      <c r="M69">
        <v>73694</v>
      </c>
      <c r="N69">
        <v>0</v>
      </c>
      <c r="O69">
        <v>5562549</v>
      </c>
      <c r="P69">
        <v>0</v>
      </c>
    </row>
    <row r="70" spans="1:16">
      <c r="A70" t="s">
        <v>134</v>
      </c>
      <c r="B70">
        <v>32</v>
      </c>
      <c r="C70">
        <v>469.73</v>
      </c>
      <c r="D70">
        <v>6</v>
      </c>
      <c r="E70">
        <v>459.67</v>
      </c>
      <c r="F70">
        <v>358868844544</v>
      </c>
      <c r="G70">
        <v>1717426.5</v>
      </c>
      <c r="H70">
        <v>363149230080</v>
      </c>
      <c r="I70">
        <v>2227766784</v>
      </c>
      <c r="J70">
        <v>10122397</v>
      </c>
      <c r="K70">
        <v>5562731</v>
      </c>
      <c r="L70">
        <v>41120014</v>
      </c>
      <c r="M70">
        <v>78382</v>
      </c>
      <c r="N70">
        <v>0</v>
      </c>
      <c r="O70">
        <v>5562559</v>
      </c>
      <c r="P70">
        <v>0</v>
      </c>
    </row>
    <row r="71" spans="1:16">
      <c r="A71" t="s">
        <v>133</v>
      </c>
      <c r="B71">
        <v>32</v>
      </c>
      <c r="C71">
        <v>469.73</v>
      </c>
      <c r="D71">
        <v>7</v>
      </c>
      <c r="E71">
        <v>441.87</v>
      </c>
      <c r="F71">
        <v>343255318528</v>
      </c>
      <c r="G71">
        <v>3148049</v>
      </c>
      <c r="H71">
        <v>347312029696</v>
      </c>
      <c r="I71">
        <v>2313105152</v>
      </c>
      <c r="J71">
        <v>9542577</v>
      </c>
      <c r="K71">
        <v>5562998</v>
      </c>
      <c r="L71">
        <v>42030656</v>
      </c>
      <c r="M71">
        <v>87753</v>
      </c>
      <c r="N71">
        <v>0</v>
      </c>
      <c r="O71">
        <v>5562649</v>
      </c>
      <c r="P71">
        <v>0</v>
      </c>
    </row>
    <row r="72" spans="1:16">
      <c r="A72" t="s">
        <v>132</v>
      </c>
      <c r="B72">
        <v>32</v>
      </c>
      <c r="C72">
        <v>469.73</v>
      </c>
      <c r="D72">
        <v>8</v>
      </c>
      <c r="E72">
        <v>458.72</v>
      </c>
      <c r="F72">
        <v>353799438336</v>
      </c>
      <c r="G72">
        <v>2666462.25</v>
      </c>
      <c r="H72">
        <v>358150569984</v>
      </c>
      <c r="I72">
        <v>2348257280</v>
      </c>
      <c r="J72">
        <v>10028329</v>
      </c>
      <c r="K72">
        <v>5562931</v>
      </c>
      <c r="L72">
        <v>40365929</v>
      </c>
      <c r="M72">
        <v>93309</v>
      </c>
      <c r="N72">
        <v>0</v>
      </c>
      <c r="O72">
        <v>5562626</v>
      </c>
      <c r="P72">
        <v>0</v>
      </c>
    </row>
    <row r="73" spans="1:16">
      <c r="A73" t="s">
        <v>131</v>
      </c>
      <c r="B73">
        <v>32</v>
      </c>
      <c r="C73">
        <v>469.73</v>
      </c>
      <c r="D73">
        <v>9</v>
      </c>
      <c r="E73">
        <v>458.46</v>
      </c>
      <c r="F73">
        <v>353922580480</v>
      </c>
      <c r="G73">
        <v>3510856.25</v>
      </c>
      <c r="H73">
        <v>358338330624</v>
      </c>
      <c r="I73">
        <v>2347950848</v>
      </c>
      <c r="J73">
        <v>10020865</v>
      </c>
      <c r="K73">
        <v>5562941</v>
      </c>
      <c r="L73">
        <v>40353639</v>
      </c>
      <c r="M73">
        <v>92116</v>
      </c>
      <c r="N73">
        <v>0</v>
      </c>
      <c r="O73">
        <v>5562627</v>
      </c>
      <c r="P73">
        <v>0</v>
      </c>
    </row>
    <row r="74" spans="1:16">
      <c r="A74" t="s">
        <v>130</v>
      </c>
      <c r="B74">
        <v>32</v>
      </c>
      <c r="C74">
        <v>469.73</v>
      </c>
      <c r="D74">
        <v>10</v>
      </c>
      <c r="E74">
        <v>457.66</v>
      </c>
      <c r="F74">
        <v>353127596032</v>
      </c>
      <c r="G74">
        <v>2359846.25</v>
      </c>
      <c r="H74">
        <v>357547999232</v>
      </c>
      <c r="I74">
        <v>2356398080</v>
      </c>
      <c r="J74">
        <v>10010828</v>
      </c>
      <c r="K74">
        <v>5562899</v>
      </c>
      <c r="L74">
        <v>40399826</v>
      </c>
      <c r="M74">
        <v>93106</v>
      </c>
      <c r="N74">
        <v>0</v>
      </c>
      <c r="O74">
        <v>5562615</v>
      </c>
      <c r="P74">
        <v>0</v>
      </c>
    </row>
    <row r="75" spans="1:16">
      <c r="A75" t="s">
        <v>129</v>
      </c>
      <c r="B75">
        <v>32</v>
      </c>
      <c r="C75">
        <v>469.73</v>
      </c>
      <c r="D75">
        <v>11</v>
      </c>
      <c r="E75">
        <v>373.29</v>
      </c>
      <c r="F75">
        <v>272400056320</v>
      </c>
      <c r="G75">
        <v>2651220.75</v>
      </c>
      <c r="H75">
        <v>276200226816</v>
      </c>
      <c r="I75">
        <v>2401606912</v>
      </c>
      <c r="J75">
        <v>9481398</v>
      </c>
      <c r="K75">
        <v>5562967</v>
      </c>
      <c r="L75">
        <v>34139372</v>
      </c>
      <c r="M75">
        <v>88278</v>
      </c>
      <c r="N75">
        <v>0</v>
      </c>
      <c r="O75">
        <v>5562637</v>
      </c>
      <c r="P75">
        <v>0</v>
      </c>
    </row>
    <row r="76" spans="1:16">
      <c r="A76" t="s">
        <v>128</v>
      </c>
      <c r="B76">
        <v>32</v>
      </c>
      <c r="C76">
        <v>469.73</v>
      </c>
      <c r="D76">
        <v>12</v>
      </c>
      <c r="E76">
        <v>417.64</v>
      </c>
      <c r="F76">
        <v>313935691776</v>
      </c>
      <c r="G76">
        <v>1157981.3799999999</v>
      </c>
      <c r="H76">
        <v>317964681216</v>
      </c>
      <c r="I76">
        <v>2368651520</v>
      </c>
      <c r="J76">
        <v>9719334</v>
      </c>
      <c r="K76">
        <v>5562571</v>
      </c>
      <c r="L76">
        <v>37646964</v>
      </c>
      <c r="M76">
        <v>84379</v>
      </c>
      <c r="N76">
        <v>0</v>
      </c>
      <c r="O76">
        <v>5562505</v>
      </c>
      <c r="P76">
        <v>0</v>
      </c>
    </row>
    <row r="77" spans="1:16">
      <c r="A77" t="s">
        <v>127</v>
      </c>
      <c r="B77">
        <v>32</v>
      </c>
      <c r="C77">
        <v>469.73</v>
      </c>
      <c r="D77">
        <v>13</v>
      </c>
      <c r="E77">
        <v>434.13</v>
      </c>
      <c r="F77">
        <v>330015539200</v>
      </c>
      <c r="G77">
        <v>1873945.75</v>
      </c>
      <c r="H77">
        <v>334094794752</v>
      </c>
      <c r="I77">
        <v>2360383744</v>
      </c>
      <c r="J77">
        <v>9816029</v>
      </c>
      <c r="K77">
        <v>5562752</v>
      </c>
      <c r="L77">
        <v>38878537</v>
      </c>
      <c r="M77">
        <v>84179</v>
      </c>
      <c r="N77">
        <v>0</v>
      </c>
      <c r="O77">
        <v>5562565</v>
      </c>
      <c r="P77">
        <v>0</v>
      </c>
    </row>
    <row r="78" spans="1:16">
      <c r="A78" t="s">
        <v>126</v>
      </c>
      <c r="B78">
        <v>32</v>
      </c>
      <c r="C78">
        <v>469.73</v>
      </c>
      <c r="D78">
        <v>14</v>
      </c>
      <c r="E78">
        <v>458.38</v>
      </c>
      <c r="F78">
        <v>353325744128</v>
      </c>
      <c r="G78">
        <v>291112.69</v>
      </c>
      <c r="H78">
        <v>357609046016</v>
      </c>
      <c r="I78">
        <v>2323634432</v>
      </c>
      <c r="J78">
        <v>10019806</v>
      </c>
      <c r="K78">
        <v>5562571</v>
      </c>
      <c r="L78">
        <v>40592097</v>
      </c>
      <c r="M78">
        <v>89299</v>
      </c>
      <c r="N78">
        <v>0</v>
      </c>
      <c r="O78">
        <v>5562503</v>
      </c>
      <c r="P78">
        <v>0</v>
      </c>
    </row>
    <row r="79" spans="1:16">
      <c r="A79" t="s">
        <v>125</v>
      </c>
      <c r="B79">
        <v>32</v>
      </c>
      <c r="C79">
        <v>469.73</v>
      </c>
      <c r="D79">
        <v>15</v>
      </c>
      <c r="E79">
        <v>449.8</v>
      </c>
      <c r="F79">
        <v>348004024320</v>
      </c>
      <c r="G79">
        <v>744374.31</v>
      </c>
      <c r="H79">
        <v>352246071296</v>
      </c>
      <c r="I79">
        <v>2343604992</v>
      </c>
      <c r="J79">
        <v>9949551</v>
      </c>
      <c r="K79">
        <v>5562596</v>
      </c>
      <c r="L79">
        <v>40642142</v>
      </c>
      <c r="M79">
        <v>86941</v>
      </c>
      <c r="N79">
        <v>0</v>
      </c>
      <c r="O79">
        <v>5562516</v>
      </c>
      <c r="P79">
        <v>0</v>
      </c>
    </row>
    <row r="80" spans="1:16">
      <c r="A80" t="s">
        <v>124</v>
      </c>
      <c r="B80">
        <v>32</v>
      </c>
      <c r="C80">
        <v>469.73</v>
      </c>
      <c r="D80">
        <v>16</v>
      </c>
      <c r="E80">
        <v>458.21</v>
      </c>
      <c r="F80">
        <v>352587743232</v>
      </c>
      <c r="G80">
        <v>1351837.38</v>
      </c>
      <c r="H80">
        <v>356876484608</v>
      </c>
      <c r="I80">
        <v>2360962048</v>
      </c>
      <c r="J80">
        <v>10007149</v>
      </c>
      <c r="K80">
        <v>5562641</v>
      </c>
      <c r="L80">
        <v>40168470</v>
      </c>
      <c r="M80">
        <v>87806</v>
      </c>
      <c r="N80">
        <v>0</v>
      </c>
      <c r="O80">
        <v>5562528</v>
      </c>
      <c r="P80">
        <v>1</v>
      </c>
    </row>
    <row r="81" spans="1:16">
      <c r="A81" t="s">
        <v>123</v>
      </c>
      <c r="B81">
        <v>32</v>
      </c>
      <c r="C81">
        <v>469.73</v>
      </c>
      <c r="D81">
        <v>17</v>
      </c>
      <c r="E81">
        <v>455.5</v>
      </c>
      <c r="F81">
        <v>351961841664</v>
      </c>
      <c r="G81">
        <v>1316872.5</v>
      </c>
      <c r="H81">
        <v>356180262912</v>
      </c>
      <c r="I81">
        <v>2352376832</v>
      </c>
      <c r="J81">
        <v>9871949</v>
      </c>
      <c r="K81">
        <v>5562714</v>
      </c>
      <c r="L81">
        <v>39955618</v>
      </c>
      <c r="M81">
        <v>95880</v>
      </c>
      <c r="N81">
        <v>0</v>
      </c>
      <c r="O81">
        <v>5562551</v>
      </c>
      <c r="P81">
        <v>0</v>
      </c>
    </row>
    <row r="82" spans="1:16">
      <c r="A82" t="s">
        <v>122</v>
      </c>
      <c r="B82">
        <v>32</v>
      </c>
      <c r="C82">
        <v>469.73</v>
      </c>
      <c r="D82">
        <v>18</v>
      </c>
      <c r="E82">
        <v>458.23</v>
      </c>
      <c r="F82">
        <v>352270647296</v>
      </c>
      <c r="G82">
        <v>657545.93999999994</v>
      </c>
      <c r="H82">
        <v>356546805760</v>
      </c>
      <c r="I82">
        <v>2395355392</v>
      </c>
      <c r="J82">
        <v>9996746</v>
      </c>
      <c r="K82">
        <v>5562614</v>
      </c>
      <c r="L82">
        <v>40096485</v>
      </c>
      <c r="M82">
        <v>84148</v>
      </c>
      <c r="N82">
        <v>0</v>
      </c>
      <c r="O82">
        <v>5562516</v>
      </c>
      <c r="P82">
        <v>1</v>
      </c>
    </row>
    <row r="83" spans="1:16">
      <c r="A83" t="s">
        <v>121</v>
      </c>
      <c r="B83">
        <v>32</v>
      </c>
      <c r="C83">
        <v>469.73</v>
      </c>
      <c r="D83">
        <v>19</v>
      </c>
      <c r="E83">
        <v>436.14</v>
      </c>
      <c r="F83">
        <v>329139912704</v>
      </c>
      <c r="G83">
        <v>1555917.62</v>
      </c>
      <c r="H83">
        <v>333284605952</v>
      </c>
      <c r="I83">
        <v>2446339328</v>
      </c>
      <c r="J83">
        <v>9810058</v>
      </c>
      <c r="K83">
        <v>5562628</v>
      </c>
      <c r="L83">
        <v>38738002</v>
      </c>
      <c r="M83">
        <v>79984</v>
      </c>
      <c r="N83">
        <v>0</v>
      </c>
      <c r="O83">
        <v>5562525</v>
      </c>
      <c r="P83">
        <v>0</v>
      </c>
    </row>
    <row r="84" spans="1:16">
      <c r="A84" t="s">
        <v>120</v>
      </c>
      <c r="B84">
        <v>32</v>
      </c>
      <c r="C84">
        <v>469.73</v>
      </c>
      <c r="D84">
        <v>20</v>
      </c>
      <c r="E84">
        <v>374.32</v>
      </c>
      <c r="F84">
        <v>271892692992</v>
      </c>
      <c r="G84">
        <v>1013718.44</v>
      </c>
      <c r="H84">
        <v>275646447616</v>
      </c>
      <c r="I84">
        <v>2461633792</v>
      </c>
      <c r="J84">
        <v>9478152</v>
      </c>
      <c r="K84">
        <v>5562686</v>
      </c>
      <c r="L84">
        <v>33907718</v>
      </c>
      <c r="M84">
        <v>79596</v>
      </c>
      <c r="N84">
        <v>0</v>
      </c>
      <c r="O84">
        <v>5562543</v>
      </c>
      <c r="P84">
        <v>0</v>
      </c>
    </row>
    <row r="85" spans="1:16">
      <c r="A85" t="s">
        <v>119</v>
      </c>
      <c r="B85">
        <v>32</v>
      </c>
      <c r="C85">
        <v>469.73</v>
      </c>
      <c r="D85">
        <v>21</v>
      </c>
      <c r="E85">
        <v>457.15</v>
      </c>
      <c r="F85">
        <v>351385059328</v>
      </c>
      <c r="G85">
        <v>1777974.25</v>
      </c>
      <c r="H85">
        <v>355741827072</v>
      </c>
      <c r="I85">
        <v>2409858304</v>
      </c>
      <c r="J85">
        <v>10000145</v>
      </c>
      <c r="K85">
        <v>5562661</v>
      </c>
      <c r="L85">
        <v>40165483</v>
      </c>
      <c r="M85">
        <v>82702</v>
      </c>
      <c r="N85">
        <v>0</v>
      </c>
      <c r="O85">
        <v>5562534</v>
      </c>
      <c r="P85">
        <v>1</v>
      </c>
    </row>
    <row r="86" spans="1:16">
      <c r="A86" t="s">
        <v>118</v>
      </c>
      <c r="B86">
        <v>32</v>
      </c>
      <c r="C86">
        <v>469.73</v>
      </c>
      <c r="D86">
        <v>22</v>
      </c>
      <c r="E86">
        <v>418.3</v>
      </c>
      <c r="F86">
        <v>308177567744</v>
      </c>
      <c r="G86">
        <v>1458616.88</v>
      </c>
      <c r="H86">
        <v>312219238400</v>
      </c>
      <c r="I86">
        <v>2456178432</v>
      </c>
      <c r="J86">
        <v>9705993</v>
      </c>
      <c r="K86">
        <v>5562706</v>
      </c>
      <c r="L86">
        <v>37398713</v>
      </c>
      <c r="M86">
        <v>72433</v>
      </c>
      <c r="N86">
        <v>0</v>
      </c>
      <c r="O86">
        <v>5562547</v>
      </c>
      <c r="P86">
        <v>0</v>
      </c>
    </row>
    <row r="87" spans="1:16">
      <c r="A87" t="s">
        <v>117</v>
      </c>
      <c r="B87">
        <v>32</v>
      </c>
      <c r="C87">
        <v>469.73</v>
      </c>
      <c r="D87">
        <v>23</v>
      </c>
      <c r="E87">
        <v>448.64</v>
      </c>
      <c r="F87">
        <v>342959325184</v>
      </c>
      <c r="G87">
        <v>1222716.6200000001</v>
      </c>
      <c r="H87">
        <v>347177746432</v>
      </c>
      <c r="I87">
        <v>2421701376</v>
      </c>
      <c r="J87">
        <v>9822387</v>
      </c>
      <c r="K87">
        <v>5562772</v>
      </c>
      <c r="L87">
        <v>39916582</v>
      </c>
      <c r="M87">
        <v>86282</v>
      </c>
      <c r="N87">
        <v>0</v>
      </c>
      <c r="O87">
        <v>5562566</v>
      </c>
      <c r="P87">
        <v>2</v>
      </c>
    </row>
    <row r="88" spans="1:16">
      <c r="A88" t="s">
        <v>116</v>
      </c>
      <c r="B88">
        <v>32</v>
      </c>
      <c r="C88">
        <v>469.73</v>
      </c>
      <c r="D88">
        <v>24</v>
      </c>
      <c r="E88">
        <v>460.73</v>
      </c>
      <c r="F88">
        <v>344750063616</v>
      </c>
      <c r="G88">
        <v>1500009.12</v>
      </c>
      <c r="H88">
        <v>349133438976</v>
      </c>
      <c r="I88">
        <v>2546301952</v>
      </c>
      <c r="J88">
        <v>9851263</v>
      </c>
      <c r="K88">
        <v>5562804</v>
      </c>
      <c r="L88">
        <v>35184463</v>
      </c>
      <c r="M88">
        <v>80863</v>
      </c>
      <c r="N88">
        <v>0</v>
      </c>
      <c r="O88">
        <v>5562578</v>
      </c>
      <c r="P88">
        <v>1</v>
      </c>
    </row>
    <row r="89" spans="1:16">
      <c r="A89" t="s">
        <v>115</v>
      </c>
      <c r="B89">
        <v>32</v>
      </c>
      <c r="C89">
        <v>469.73</v>
      </c>
      <c r="D89">
        <v>25</v>
      </c>
      <c r="E89">
        <v>414.44</v>
      </c>
      <c r="F89">
        <v>296040366080</v>
      </c>
      <c r="G89">
        <v>2056557.5</v>
      </c>
      <c r="H89">
        <v>300163694592</v>
      </c>
      <c r="I89">
        <v>2612792320</v>
      </c>
      <c r="J89">
        <v>9645079</v>
      </c>
      <c r="K89">
        <v>5562787</v>
      </c>
      <c r="L89">
        <v>33160220</v>
      </c>
      <c r="M89">
        <v>73195</v>
      </c>
      <c r="N89">
        <v>0</v>
      </c>
      <c r="O89">
        <v>5562574</v>
      </c>
      <c r="P89">
        <v>1</v>
      </c>
    </row>
    <row r="90" spans="1:16">
      <c r="A90" t="s">
        <v>114</v>
      </c>
      <c r="B90">
        <v>32</v>
      </c>
      <c r="C90">
        <v>469.73</v>
      </c>
      <c r="D90">
        <v>26</v>
      </c>
      <c r="E90">
        <v>461.17</v>
      </c>
      <c r="F90">
        <v>346482966528</v>
      </c>
      <c r="G90">
        <v>1459622</v>
      </c>
      <c r="H90">
        <v>350856642560</v>
      </c>
      <c r="I90">
        <v>2396533760</v>
      </c>
      <c r="J90">
        <v>10081352</v>
      </c>
      <c r="K90">
        <v>5562748</v>
      </c>
      <c r="L90">
        <v>34789256</v>
      </c>
      <c r="M90">
        <v>69641</v>
      </c>
      <c r="N90">
        <v>0</v>
      </c>
      <c r="O90">
        <v>5562565</v>
      </c>
      <c r="P90">
        <v>0</v>
      </c>
    </row>
    <row r="91" spans="1:16">
      <c r="A91" t="s">
        <v>113</v>
      </c>
      <c r="B91">
        <v>32</v>
      </c>
      <c r="C91">
        <v>469.73</v>
      </c>
      <c r="D91">
        <v>27</v>
      </c>
      <c r="E91">
        <v>461.29</v>
      </c>
      <c r="F91">
        <v>346116423680</v>
      </c>
      <c r="G91">
        <v>1643984.88</v>
      </c>
      <c r="H91">
        <v>350459363328</v>
      </c>
      <c r="I91">
        <v>2389516544</v>
      </c>
      <c r="J91">
        <v>10097916</v>
      </c>
      <c r="K91">
        <v>5562717</v>
      </c>
      <c r="L91">
        <v>34628368</v>
      </c>
      <c r="M91">
        <v>71154</v>
      </c>
      <c r="N91">
        <v>0</v>
      </c>
      <c r="O91">
        <v>5562555</v>
      </c>
      <c r="P91">
        <v>0</v>
      </c>
    </row>
    <row r="92" spans="1:16">
      <c r="A92" t="s">
        <v>112</v>
      </c>
      <c r="B92">
        <v>32</v>
      </c>
      <c r="C92">
        <v>469.73</v>
      </c>
      <c r="D92">
        <v>28</v>
      </c>
      <c r="E92">
        <v>458.92</v>
      </c>
      <c r="F92">
        <v>336322068480</v>
      </c>
      <c r="G92">
        <v>2466498.25</v>
      </c>
      <c r="H92">
        <v>340718059520</v>
      </c>
      <c r="I92">
        <v>2541681408</v>
      </c>
      <c r="J92">
        <v>9936033</v>
      </c>
      <c r="K92">
        <v>5562779</v>
      </c>
      <c r="L92">
        <v>35016599</v>
      </c>
      <c r="M92">
        <v>70233</v>
      </c>
      <c r="N92">
        <v>0</v>
      </c>
      <c r="O92">
        <v>5562575</v>
      </c>
      <c r="P92">
        <v>0</v>
      </c>
    </row>
    <row r="93" spans="1:16">
      <c r="A93" t="s">
        <v>111</v>
      </c>
      <c r="B93">
        <v>32</v>
      </c>
      <c r="C93">
        <v>469.73</v>
      </c>
      <c r="D93">
        <v>29</v>
      </c>
      <c r="E93">
        <v>451.61</v>
      </c>
      <c r="F93">
        <v>327420674048</v>
      </c>
      <c r="G93">
        <v>1616291</v>
      </c>
      <c r="H93">
        <v>331751161856</v>
      </c>
      <c r="I93">
        <v>2568514048</v>
      </c>
      <c r="J93">
        <v>9853453</v>
      </c>
      <c r="K93">
        <v>5562730</v>
      </c>
      <c r="L93">
        <v>34831414</v>
      </c>
      <c r="M93">
        <v>70096</v>
      </c>
      <c r="N93">
        <v>0</v>
      </c>
      <c r="O93">
        <v>5562556</v>
      </c>
      <c r="P93">
        <v>1</v>
      </c>
    </row>
    <row r="94" spans="1:16">
      <c r="A94" t="s">
        <v>110</v>
      </c>
      <c r="B94">
        <v>32</v>
      </c>
      <c r="C94">
        <v>469.73</v>
      </c>
      <c r="D94">
        <v>30</v>
      </c>
      <c r="E94">
        <v>461.25</v>
      </c>
      <c r="F94">
        <v>349162176512</v>
      </c>
      <c r="G94">
        <v>1805490.5</v>
      </c>
      <c r="H94">
        <v>353485094912</v>
      </c>
      <c r="I94">
        <v>2401088000</v>
      </c>
      <c r="J94">
        <v>10097246</v>
      </c>
      <c r="K94">
        <v>5562765</v>
      </c>
      <c r="L94">
        <v>34718332</v>
      </c>
      <c r="M94">
        <v>68077</v>
      </c>
      <c r="N94">
        <v>0</v>
      </c>
      <c r="O94">
        <v>5562571</v>
      </c>
      <c r="P94">
        <v>0</v>
      </c>
    </row>
    <row r="95" spans="1:16">
      <c r="A95" t="s">
        <v>109</v>
      </c>
      <c r="B95">
        <v>32</v>
      </c>
      <c r="C95">
        <v>469.73</v>
      </c>
      <c r="D95">
        <v>31</v>
      </c>
      <c r="E95">
        <v>461.11</v>
      </c>
      <c r="F95">
        <v>349173907456</v>
      </c>
      <c r="G95">
        <v>2560122.5</v>
      </c>
      <c r="H95">
        <v>353553022976</v>
      </c>
      <c r="I95">
        <v>2412814848</v>
      </c>
      <c r="J95">
        <v>10090186</v>
      </c>
      <c r="K95">
        <v>5562799</v>
      </c>
      <c r="L95">
        <v>34771103</v>
      </c>
      <c r="M95">
        <v>69226</v>
      </c>
      <c r="N95">
        <v>0</v>
      </c>
      <c r="O95">
        <v>5562582</v>
      </c>
      <c r="P95">
        <v>0</v>
      </c>
    </row>
    <row r="96" spans="1:16">
      <c r="A96" t="s">
        <v>108</v>
      </c>
      <c r="B96">
        <v>32</v>
      </c>
      <c r="C96">
        <v>443.49</v>
      </c>
      <c r="D96">
        <v>0</v>
      </c>
      <c r="E96">
        <v>407.34</v>
      </c>
      <c r="F96">
        <v>261924044800</v>
      </c>
      <c r="G96">
        <v>967272.44</v>
      </c>
      <c r="H96">
        <v>280525832192</v>
      </c>
      <c r="I96">
        <v>39988928512</v>
      </c>
      <c r="J96">
        <v>9182714</v>
      </c>
      <c r="K96">
        <v>5562735</v>
      </c>
      <c r="L96">
        <v>31183657</v>
      </c>
      <c r="M96">
        <v>5445958</v>
      </c>
      <c r="N96">
        <v>0</v>
      </c>
      <c r="O96">
        <v>5562528</v>
      </c>
      <c r="P96">
        <v>7</v>
      </c>
    </row>
    <row r="97" spans="1:16">
      <c r="A97" t="s">
        <v>107</v>
      </c>
      <c r="B97">
        <v>32</v>
      </c>
      <c r="C97">
        <v>443.49</v>
      </c>
      <c r="D97">
        <v>1</v>
      </c>
      <c r="E97">
        <v>435.83</v>
      </c>
      <c r="F97">
        <v>274793447424</v>
      </c>
      <c r="G97">
        <v>1114625.75</v>
      </c>
      <c r="H97">
        <v>294062653440</v>
      </c>
      <c r="I97">
        <v>61420380160</v>
      </c>
      <c r="J97">
        <v>9608076</v>
      </c>
      <c r="K97">
        <v>5562734</v>
      </c>
      <c r="L97">
        <v>30534972</v>
      </c>
      <c r="M97">
        <v>11611376</v>
      </c>
      <c r="N97">
        <v>0</v>
      </c>
      <c r="O97">
        <v>5562519</v>
      </c>
      <c r="P97">
        <v>16</v>
      </c>
    </row>
    <row r="98" spans="1:16">
      <c r="A98" t="s">
        <v>106</v>
      </c>
      <c r="B98">
        <v>32</v>
      </c>
      <c r="C98">
        <v>443.49</v>
      </c>
      <c r="D98">
        <v>2</v>
      </c>
      <c r="E98">
        <v>435.69</v>
      </c>
      <c r="F98">
        <v>276530954240</v>
      </c>
      <c r="G98">
        <v>1066806.3799999999</v>
      </c>
      <c r="H98">
        <v>295925514240</v>
      </c>
      <c r="I98">
        <v>60873789440</v>
      </c>
      <c r="J98">
        <v>9541678</v>
      </c>
      <c r="K98">
        <v>5562702</v>
      </c>
      <c r="L98">
        <v>30475836</v>
      </c>
      <c r="M98">
        <v>11584154</v>
      </c>
      <c r="N98">
        <v>0</v>
      </c>
      <c r="O98">
        <v>5562509</v>
      </c>
      <c r="P98">
        <v>14</v>
      </c>
    </row>
    <row r="99" spans="1:16">
      <c r="A99" t="s">
        <v>105</v>
      </c>
      <c r="B99">
        <v>32</v>
      </c>
      <c r="C99">
        <v>443.49</v>
      </c>
      <c r="D99">
        <v>3</v>
      </c>
      <c r="E99">
        <v>435.79</v>
      </c>
      <c r="F99">
        <v>275185860608</v>
      </c>
      <c r="G99">
        <v>751521.69</v>
      </c>
      <c r="H99">
        <v>294858653696</v>
      </c>
      <c r="I99">
        <v>61326159872</v>
      </c>
      <c r="J99">
        <v>9647036</v>
      </c>
      <c r="K99">
        <v>5562673</v>
      </c>
      <c r="L99">
        <v>30397150</v>
      </c>
      <c r="M99">
        <v>11535882</v>
      </c>
      <c r="N99">
        <v>0</v>
      </c>
      <c r="O99">
        <v>5562494</v>
      </c>
      <c r="P99">
        <v>17</v>
      </c>
    </row>
    <row r="100" spans="1:16">
      <c r="A100" t="s">
        <v>104</v>
      </c>
      <c r="B100">
        <v>32</v>
      </c>
      <c r="C100">
        <v>443.49</v>
      </c>
      <c r="D100">
        <v>4</v>
      </c>
      <c r="E100">
        <v>431.19</v>
      </c>
      <c r="F100">
        <v>270700625920</v>
      </c>
      <c r="G100">
        <v>1361185.5</v>
      </c>
      <c r="H100">
        <v>290405187584</v>
      </c>
      <c r="I100">
        <v>60316090368</v>
      </c>
      <c r="J100">
        <v>9521960</v>
      </c>
      <c r="K100">
        <v>5562760</v>
      </c>
      <c r="L100">
        <v>30481442</v>
      </c>
      <c r="M100">
        <v>10704874</v>
      </c>
      <c r="N100">
        <v>0</v>
      </c>
      <c r="O100">
        <v>5562527</v>
      </c>
      <c r="P100">
        <v>12</v>
      </c>
    </row>
    <row r="101" spans="1:16">
      <c r="A101" t="s">
        <v>103</v>
      </c>
      <c r="B101">
        <v>32</v>
      </c>
      <c r="C101">
        <v>443.49</v>
      </c>
      <c r="D101">
        <v>5</v>
      </c>
      <c r="E101">
        <v>419.56</v>
      </c>
      <c r="F101">
        <v>266192207872</v>
      </c>
      <c r="G101">
        <v>425842.62</v>
      </c>
      <c r="H101">
        <v>285673816064</v>
      </c>
      <c r="I101">
        <v>51729551360</v>
      </c>
      <c r="J101">
        <v>9247481</v>
      </c>
      <c r="K101">
        <v>5562745</v>
      </c>
      <c r="L101">
        <v>30507965</v>
      </c>
      <c r="M101">
        <v>7943035</v>
      </c>
      <c r="N101">
        <v>0</v>
      </c>
      <c r="O101">
        <v>5562526</v>
      </c>
      <c r="P101">
        <v>13</v>
      </c>
    </row>
    <row r="102" spans="1:16">
      <c r="A102" t="s">
        <v>102</v>
      </c>
      <c r="B102">
        <v>32</v>
      </c>
      <c r="C102">
        <v>443.49</v>
      </c>
      <c r="D102">
        <v>6</v>
      </c>
      <c r="E102">
        <v>407.75</v>
      </c>
      <c r="F102">
        <v>262764380160</v>
      </c>
      <c r="G102">
        <v>741707.25</v>
      </c>
      <c r="H102">
        <v>282336788480</v>
      </c>
      <c r="I102">
        <v>40364355584</v>
      </c>
      <c r="J102">
        <v>9133755</v>
      </c>
      <c r="K102">
        <v>5562787</v>
      </c>
      <c r="L102">
        <v>30665629</v>
      </c>
      <c r="M102">
        <v>5137712</v>
      </c>
      <c r="N102">
        <v>0</v>
      </c>
      <c r="O102">
        <v>5562546</v>
      </c>
      <c r="P102">
        <v>11</v>
      </c>
    </row>
    <row r="103" spans="1:16">
      <c r="A103" t="s">
        <v>101</v>
      </c>
      <c r="B103">
        <v>32</v>
      </c>
      <c r="C103">
        <v>443.49</v>
      </c>
      <c r="D103">
        <v>7</v>
      </c>
      <c r="E103">
        <v>435.79</v>
      </c>
      <c r="F103">
        <v>276577681408</v>
      </c>
      <c r="G103">
        <v>1421144.38</v>
      </c>
      <c r="H103">
        <v>295624671232</v>
      </c>
      <c r="I103">
        <v>60897173504</v>
      </c>
      <c r="J103">
        <v>9630757</v>
      </c>
      <c r="K103">
        <v>5562795</v>
      </c>
      <c r="L103">
        <v>30172045</v>
      </c>
      <c r="M103">
        <v>11012889</v>
      </c>
      <c r="N103">
        <v>0</v>
      </c>
      <c r="O103">
        <v>5562541</v>
      </c>
      <c r="P103">
        <v>14</v>
      </c>
    </row>
    <row r="104" spans="1:16">
      <c r="A104" t="s">
        <v>100</v>
      </c>
      <c r="B104">
        <v>32</v>
      </c>
      <c r="C104">
        <v>443.49</v>
      </c>
      <c r="D104">
        <v>8</v>
      </c>
      <c r="E104">
        <v>401.96</v>
      </c>
      <c r="F104">
        <v>258045788160</v>
      </c>
      <c r="G104">
        <v>3280000.25</v>
      </c>
      <c r="H104">
        <v>277104852992</v>
      </c>
      <c r="I104">
        <v>40440164352</v>
      </c>
      <c r="J104">
        <v>8884221</v>
      </c>
      <c r="K104">
        <v>5563196</v>
      </c>
      <c r="L104">
        <v>34149919</v>
      </c>
      <c r="M104">
        <v>5289106</v>
      </c>
      <c r="N104">
        <v>0</v>
      </c>
      <c r="O104">
        <v>5562668</v>
      </c>
      <c r="P104">
        <v>21</v>
      </c>
    </row>
    <row r="105" spans="1:16">
      <c r="A105" t="s">
        <v>99</v>
      </c>
      <c r="B105">
        <v>32</v>
      </c>
      <c r="C105">
        <v>443.49</v>
      </c>
      <c r="D105">
        <v>9</v>
      </c>
      <c r="E105">
        <v>429.16</v>
      </c>
      <c r="F105">
        <v>277076312064</v>
      </c>
      <c r="G105">
        <v>1439153</v>
      </c>
      <c r="H105">
        <v>296672985088</v>
      </c>
      <c r="I105">
        <v>59596480512</v>
      </c>
      <c r="J105">
        <v>9461856</v>
      </c>
      <c r="K105">
        <v>5562933</v>
      </c>
      <c r="L105">
        <v>33807393</v>
      </c>
      <c r="M105">
        <v>10704042</v>
      </c>
      <c r="N105">
        <v>0</v>
      </c>
      <c r="O105">
        <v>5562585</v>
      </c>
      <c r="P105">
        <v>16</v>
      </c>
    </row>
    <row r="106" spans="1:16">
      <c r="A106" t="s">
        <v>98</v>
      </c>
      <c r="B106">
        <v>32</v>
      </c>
      <c r="C106">
        <v>443.49</v>
      </c>
      <c r="D106">
        <v>10</v>
      </c>
      <c r="E106">
        <v>435.7</v>
      </c>
      <c r="F106">
        <v>279707418624</v>
      </c>
      <c r="G106">
        <v>906917.56</v>
      </c>
      <c r="H106">
        <v>299195924480</v>
      </c>
      <c r="I106">
        <v>61748191232</v>
      </c>
      <c r="J106">
        <v>9575761</v>
      </c>
      <c r="K106">
        <v>5562810</v>
      </c>
      <c r="L106">
        <v>33578049</v>
      </c>
      <c r="M106">
        <v>11937214</v>
      </c>
      <c r="N106">
        <v>0</v>
      </c>
      <c r="O106">
        <v>5562545</v>
      </c>
      <c r="P106">
        <v>12</v>
      </c>
    </row>
    <row r="107" spans="1:16">
      <c r="A107" t="s">
        <v>97</v>
      </c>
      <c r="B107">
        <v>32</v>
      </c>
      <c r="C107">
        <v>443.49</v>
      </c>
      <c r="D107">
        <v>11</v>
      </c>
      <c r="E107">
        <v>434.55</v>
      </c>
      <c r="F107">
        <v>279087480832</v>
      </c>
      <c r="G107">
        <v>1985158.12</v>
      </c>
      <c r="H107">
        <v>298249125888</v>
      </c>
      <c r="I107">
        <v>61382025216</v>
      </c>
      <c r="J107">
        <v>9536359</v>
      </c>
      <c r="K107">
        <v>5562905</v>
      </c>
      <c r="L107">
        <v>33805848</v>
      </c>
      <c r="M107">
        <v>12116489</v>
      </c>
      <c r="N107">
        <v>0</v>
      </c>
      <c r="O107">
        <v>5562581</v>
      </c>
      <c r="P107">
        <v>11</v>
      </c>
    </row>
    <row r="108" spans="1:16">
      <c r="A108" t="s">
        <v>96</v>
      </c>
      <c r="B108">
        <v>32</v>
      </c>
      <c r="C108">
        <v>443.49</v>
      </c>
      <c r="D108">
        <v>12</v>
      </c>
      <c r="E108">
        <v>435.43</v>
      </c>
      <c r="F108">
        <v>279530110976</v>
      </c>
      <c r="G108">
        <v>173655.33</v>
      </c>
      <c r="H108">
        <v>298773118976</v>
      </c>
      <c r="I108">
        <v>61733023744</v>
      </c>
      <c r="J108">
        <v>9543776</v>
      </c>
      <c r="K108">
        <v>5562643</v>
      </c>
      <c r="L108">
        <v>33684952</v>
      </c>
      <c r="M108">
        <v>11924963</v>
      </c>
      <c r="N108">
        <v>0</v>
      </c>
      <c r="O108">
        <v>5562486</v>
      </c>
      <c r="P108">
        <v>15</v>
      </c>
    </row>
    <row r="109" spans="1:16">
      <c r="A109" t="s">
        <v>95</v>
      </c>
      <c r="B109">
        <v>32</v>
      </c>
      <c r="C109">
        <v>443.49</v>
      </c>
      <c r="D109">
        <v>13</v>
      </c>
      <c r="E109">
        <v>424.77</v>
      </c>
      <c r="F109">
        <v>277424865280</v>
      </c>
      <c r="G109">
        <v>839279.44</v>
      </c>
      <c r="H109">
        <v>296227602432</v>
      </c>
      <c r="I109">
        <v>55990308864</v>
      </c>
      <c r="J109">
        <v>9250800</v>
      </c>
      <c r="K109">
        <v>5562677</v>
      </c>
      <c r="L109">
        <v>33023633</v>
      </c>
      <c r="M109">
        <v>9332227</v>
      </c>
      <c r="N109">
        <v>0</v>
      </c>
      <c r="O109">
        <v>5562502</v>
      </c>
      <c r="P109">
        <v>15</v>
      </c>
    </row>
    <row r="110" spans="1:16">
      <c r="A110" t="s">
        <v>94</v>
      </c>
      <c r="B110">
        <v>32</v>
      </c>
      <c r="C110">
        <v>443.49</v>
      </c>
      <c r="D110">
        <v>14</v>
      </c>
      <c r="E110">
        <v>397.71</v>
      </c>
      <c r="F110">
        <v>254293819392</v>
      </c>
      <c r="G110">
        <v>815395.75</v>
      </c>
      <c r="H110">
        <v>273085366272</v>
      </c>
      <c r="I110">
        <v>40525217792</v>
      </c>
      <c r="J110">
        <v>8769334</v>
      </c>
      <c r="K110">
        <v>5562665</v>
      </c>
      <c r="L110">
        <v>34606608</v>
      </c>
      <c r="M110">
        <v>5439587</v>
      </c>
      <c r="N110">
        <v>0</v>
      </c>
      <c r="O110">
        <v>5562494</v>
      </c>
      <c r="P110">
        <v>15</v>
      </c>
    </row>
    <row r="111" spans="1:16">
      <c r="A111" t="s">
        <v>93</v>
      </c>
      <c r="B111">
        <v>32</v>
      </c>
      <c r="C111">
        <v>443.49</v>
      </c>
      <c r="D111">
        <v>15</v>
      </c>
      <c r="E111">
        <v>353.01</v>
      </c>
      <c r="F111">
        <v>236944310272</v>
      </c>
      <c r="G111">
        <v>1494821.5</v>
      </c>
      <c r="H111">
        <v>251011055616</v>
      </c>
      <c r="I111">
        <v>30551771136</v>
      </c>
      <c r="J111">
        <v>7694468</v>
      </c>
      <c r="K111">
        <v>5562698</v>
      </c>
      <c r="L111">
        <v>31257085</v>
      </c>
      <c r="M111">
        <v>5676169</v>
      </c>
      <c r="N111">
        <v>0</v>
      </c>
      <c r="O111">
        <v>5562523</v>
      </c>
      <c r="P111">
        <v>3</v>
      </c>
    </row>
    <row r="112" spans="1:16">
      <c r="A112" t="s">
        <v>92</v>
      </c>
      <c r="B112">
        <v>32</v>
      </c>
      <c r="C112">
        <v>443.49</v>
      </c>
      <c r="D112">
        <v>16</v>
      </c>
      <c r="E112">
        <v>350.18</v>
      </c>
      <c r="F112">
        <v>236279463936</v>
      </c>
      <c r="G112">
        <v>1703681</v>
      </c>
      <c r="H112">
        <v>250682736640</v>
      </c>
      <c r="I112">
        <v>31389646848</v>
      </c>
      <c r="J112">
        <v>7677269</v>
      </c>
      <c r="K112">
        <v>5562824</v>
      </c>
      <c r="L112">
        <v>31424529</v>
      </c>
      <c r="M112">
        <v>5825065</v>
      </c>
      <c r="N112">
        <v>0</v>
      </c>
      <c r="O112">
        <v>5562557</v>
      </c>
      <c r="P112">
        <v>4</v>
      </c>
    </row>
    <row r="113" spans="1:16">
      <c r="A113" t="s">
        <v>91</v>
      </c>
      <c r="B113">
        <v>32</v>
      </c>
      <c r="C113">
        <v>443.49</v>
      </c>
      <c r="D113">
        <v>17</v>
      </c>
      <c r="E113">
        <v>395.27</v>
      </c>
      <c r="F113">
        <v>272582754304</v>
      </c>
      <c r="G113">
        <v>819768.94</v>
      </c>
      <c r="H113">
        <v>290866561024</v>
      </c>
      <c r="I113">
        <v>38780588032</v>
      </c>
      <c r="J113">
        <v>8277857</v>
      </c>
      <c r="K113">
        <v>5562682</v>
      </c>
      <c r="L113">
        <v>34033287</v>
      </c>
      <c r="M113">
        <v>6598395</v>
      </c>
      <c r="N113">
        <v>0</v>
      </c>
      <c r="O113">
        <v>5562507</v>
      </c>
      <c r="P113">
        <v>10</v>
      </c>
    </row>
    <row r="114" spans="1:16">
      <c r="A114" t="s">
        <v>90</v>
      </c>
      <c r="B114">
        <v>32</v>
      </c>
      <c r="C114">
        <v>443.49</v>
      </c>
      <c r="D114">
        <v>18</v>
      </c>
      <c r="E114">
        <v>344.05</v>
      </c>
      <c r="F114">
        <v>226962817024</v>
      </c>
      <c r="G114">
        <v>6779889.5</v>
      </c>
      <c r="H114">
        <v>242611355648</v>
      </c>
      <c r="I114">
        <v>34203987968</v>
      </c>
      <c r="J114">
        <v>7601347</v>
      </c>
      <c r="K114">
        <v>5563612</v>
      </c>
      <c r="L114">
        <v>30558816</v>
      </c>
      <c r="M114">
        <v>5979156</v>
      </c>
      <c r="N114">
        <v>0</v>
      </c>
      <c r="O114">
        <v>5562815</v>
      </c>
      <c r="P114">
        <v>4</v>
      </c>
    </row>
    <row r="115" spans="1:16">
      <c r="A115" t="s">
        <v>89</v>
      </c>
      <c r="B115">
        <v>32</v>
      </c>
      <c r="C115">
        <v>443.49</v>
      </c>
      <c r="D115">
        <v>19</v>
      </c>
      <c r="E115">
        <v>350.79</v>
      </c>
      <c r="F115">
        <v>235035361280</v>
      </c>
      <c r="G115">
        <v>2111189.5</v>
      </c>
      <c r="H115">
        <v>250474659840</v>
      </c>
      <c r="I115">
        <v>31842658304</v>
      </c>
      <c r="J115">
        <v>7701376</v>
      </c>
      <c r="K115">
        <v>5562801</v>
      </c>
      <c r="L115">
        <v>31601103</v>
      </c>
      <c r="M115">
        <v>5776919</v>
      </c>
      <c r="N115">
        <v>0</v>
      </c>
      <c r="O115">
        <v>5562536</v>
      </c>
      <c r="P115">
        <v>7</v>
      </c>
    </row>
    <row r="116" spans="1:16">
      <c r="A116" t="s">
        <v>88</v>
      </c>
      <c r="B116">
        <v>32</v>
      </c>
      <c r="C116">
        <v>443.49</v>
      </c>
      <c r="D116">
        <v>20</v>
      </c>
      <c r="E116">
        <v>392.4</v>
      </c>
      <c r="F116">
        <v>274568478720</v>
      </c>
      <c r="G116">
        <v>745988.94</v>
      </c>
      <c r="H116">
        <v>293551308800</v>
      </c>
      <c r="I116">
        <v>31623258112</v>
      </c>
      <c r="J116">
        <v>8282559</v>
      </c>
      <c r="K116">
        <v>5562667</v>
      </c>
      <c r="L116">
        <v>34957533</v>
      </c>
      <c r="M116">
        <v>5894045</v>
      </c>
      <c r="N116">
        <v>0</v>
      </c>
      <c r="O116">
        <v>5562514</v>
      </c>
      <c r="P116">
        <v>5</v>
      </c>
    </row>
    <row r="117" spans="1:16">
      <c r="A117" t="s">
        <v>87</v>
      </c>
      <c r="B117">
        <v>32</v>
      </c>
      <c r="C117">
        <v>443.49</v>
      </c>
      <c r="D117">
        <v>21</v>
      </c>
      <c r="E117">
        <v>400.05</v>
      </c>
      <c r="F117">
        <v>276502478848</v>
      </c>
      <c r="G117">
        <v>855131.5</v>
      </c>
      <c r="H117">
        <v>295564836864</v>
      </c>
      <c r="I117">
        <v>37785964544</v>
      </c>
      <c r="J117">
        <v>8408276</v>
      </c>
      <c r="K117">
        <v>5562815</v>
      </c>
      <c r="L117">
        <v>34737353</v>
      </c>
      <c r="M117">
        <v>6428516</v>
      </c>
      <c r="N117">
        <v>0</v>
      </c>
      <c r="O117">
        <v>5562564</v>
      </c>
      <c r="P117">
        <v>7</v>
      </c>
    </row>
    <row r="118" spans="1:16">
      <c r="A118" t="s">
        <v>86</v>
      </c>
      <c r="B118">
        <v>32</v>
      </c>
      <c r="C118">
        <v>443.49</v>
      </c>
      <c r="D118">
        <v>22</v>
      </c>
      <c r="E118">
        <v>397.61</v>
      </c>
      <c r="F118">
        <v>273455251456</v>
      </c>
      <c r="G118">
        <v>935957.06</v>
      </c>
      <c r="H118">
        <v>292235509760</v>
      </c>
      <c r="I118">
        <v>37176922112</v>
      </c>
      <c r="J118">
        <v>8338057</v>
      </c>
      <c r="K118">
        <v>5562870</v>
      </c>
      <c r="L118">
        <v>34892022</v>
      </c>
      <c r="M118">
        <v>6710559</v>
      </c>
      <c r="N118">
        <v>0</v>
      </c>
      <c r="O118">
        <v>5562570</v>
      </c>
      <c r="P118">
        <v>7</v>
      </c>
    </row>
    <row r="119" spans="1:16">
      <c r="A119" t="s">
        <v>85</v>
      </c>
      <c r="B119">
        <v>32</v>
      </c>
      <c r="C119">
        <v>443.49</v>
      </c>
      <c r="D119">
        <v>23</v>
      </c>
      <c r="E119">
        <v>395.37</v>
      </c>
      <c r="F119">
        <v>273929273344</v>
      </c>
      <c r="G119">
        <v>648175.93999999994</v>
      </c>
      <c r="H119">
        <v>292053286912</v>
      </c>
      <c r="I119">
        <v>34695606272</v>
      </c>
      <c r="J119">
        <v>8319588</v>
      </c>
      <c r="K119">
        <v>5562697</v>
      </c>
      <c r="L119">
        <v>35091684</v>
      </c>
      <c r="M119">
        <v>6151581</v>
      </c>
      <c r="N119">
        <v>0</v>
      </c>
      <c r="O119">
        <v>5562514</v>
      </c>
      <c r="P119">
        <v>12</v>
      </c>
    </row>
    <row r="120" spans="1:16">
      <c r="A120" t="s">
        <v>84</v>
      </c>
      <c r="B120">
        <v>32</v>
      </c>
      <c r="C120">
        <v>443.49</v>
      </c>
      <c r="D120">
        <v>24</v>
      </c>
      <c r="E120">
        <v>363.11</v>
      </c>
      <c r="F120">
        <v>251621965824</v>
      </c>
      <c r="G120">
        <v>1151653.1200000001</v>
      </c>
      <c r="H120">
        <v>267276550144</v>
      </c>
      <c r="I120">
        <v>30760026112</v>
      </c>
      <c r="J120">
        <v>7916864</v>
      </c>
      <c r="K120">
        <v>5562742</v>
      </c>
      <c r="L120">
        <v>36157253</v>
      </c>
      <c r="M120">
        <v>5451850</v>
      </c>
      <c r="N120">
        <v>0</v>
      </c>
      <c r="O120">
        <v>5562537</v>
      </c>
      <c r="P120">
        <v>6</v>
      </c>
    </row>
    <row r="121" spans="1:16">
      <c r="A121" t="s">
        <v>83</v>
      </c>
      <c r="B121">
        <v>32</v>
      </c>
      <c r="C121">
        <v>443.49</v>
      </c>
      <c r="D121">
        <v>25</v>
      </c>
      <c r="E121">
        <v>344.6</v>
      </c>
      <c r="F121">
        <v>233584312320</v>
      </c>
      <c r="G121">
        <v>2612004.75</v>
      </c>
      <c r="H121">
        <v>248689000448</v>
      </c>
      <c r="I121">
        <v>30786854912</v>
      </c>
      <c r="J121">
        <v>7654255</v>
      </c>
      <c r="K121">
        <v>5563009</v>
      </c>
      <c r="L121">
        <v>34465596</v>
      </c>
      <c r="M121">
        <v>5795599</v>
      </c>
      <c r="N121">
        <v>0</v>
      </c>
      <c r="O121">
        <v>5562620</v>
      </c>
      <c r="P121">
        <v>3</v>
      </c>
    </row>
    <row r="122" spans="1:16">
      <c r="A122" t="s">
        <v>82</v>
      </c>
      <c r="B122">
        <v>32</v>
      </c>
      <c r="C122">
        <v>443.49</v>
      </c>
      <c r="D122">
        <v>26</v>
      </c>
      <c r="E122">
        <v>424.17</v>
      </c>
      <c r="F122">
        <v>284427780096</v>
      </c>
      <c r="G122">
        <v>814671.44</v>
      </c>
      <c r="H122">
        <v>303644737536</v>
      </c>
      <c r="I122">
        <v>55498305536</v>
      </c>
      <c r="J122">
        <v>9645876</v>
      </c>
      <c r="K122">
        <v>5562758</v>
      </c>
      <c r="L122">
        <v>35801223</v>
      </c>
      <c r="M122">
        <v>10522115</v>
      </c>
      <c r="N122">
        <v>0</v>
      </c>
      <c r="O122">
        <v>5562524</v>
      </c>
      <c r="P122">
        <v>15</v>
      </c>
    </row>
    <row r="123" spans="1:16">
      <c r="A123" t="s">
        <v>81</v>
      </c>
      <c r="B123">
        <v>32</v>
      </c>
      <c r="C123">
        <v>443.49</v>
      </c>
      <c r="D123">
        <v>27</v>
      </c>
      <c r="E123">
        <v>399.15</v>
      </c>
      <c r="F123">
        <v>283034353664</v>
      </c>
      <c r="G123">
        <v>2573956.5</v>
      </c>
      <c r="H123">
        <v>301729808384</v>
      </c>
      <c r="I123">
        <v>34319489024</v>
      </c>
      <c r="J123">
        <v>8359214</v>
      </c>
      <c r="K123">
        <v>5562915</v>
      </c>
      <c r="L123">
        <v>36304189</v>
      </c>
      <c r="M123">
        <v>5413820</v>
      </c>
      <c r="N123">
        <v>0</v>
      </c>
      <c r="O123">
        <v>5562607</v>
      </c>
      <c r="P123">
        <v>4</v>
      </c>
    </row>
    <row r="124" spans="1:16">
      <c r="A124" t="s">
        <v>80</v>
      </c>
      <c r="B124">
        <v>32</v>
      </c>
      <c r="C124">
        <v>443.49</v>
      </c>
      <c r="D124">
        <v>28</v>
      </c>
      <c r="E124">
        <v>399.98</v>
      </c>
      <c r="F124">
        <v>280535433216</v>
      </c>
      <c r="G124">
        <v>839299.94</v>
      </c>
      <c r="H124">
        <v>298659905536</v>
      </c>
      <c r="I124">
        <v>38530039808</v>
      </c>
      <c r="J124">
        <v>8394267</v>
      </c>
      <c r="K124">
        <v>5562786</v>
      </c>
      <c r="L124">
        <v>35366188</v>
      </c>
      <c r="M124">
        <v>5744161</v>
      </c>
      <c r="N124">
        <v>0</v>
      </c>
      <c r="O124">
        <v>5562548</v>
      </c>
      <c r="P124">
        <v>9</v>
      </c>
    </row>
    <row r="125" spans="1:16">
      <c r="A125" t="s">
        <v>79</v>
      </c>
      <c r="B125">
        <v>32</v>
      </c>
      <c r="C125">
        <v>443.49</v>
      </c>
      <c r="D125">
        <v>29</v>
      </c>
      <c r="E125">
        <v>356.5</v>
      </c>
      <c r="F125">
        <v>245088567296</v>
      </c>
      <c r="G125">
        <v>1470883.12</v>
      </c>
      <c r="H125">
        <v>260222255104</v>
      </c>
      <c r="I125">
        <v>30680788992</v>
      </c>
      <c r="J125">
        <v>7776989</v>
      </c>
      <c r="K125">
        <v>5562838</v>
      </c>
      <c r="L125">
        <v>35735282</v>
      </c>
      <c r="M125">
        <v>5878549</v>
      </c>
      <c r="N125">
        <v>0</v>
      </c>
      <c r="O125">
        <v>5562575</v>
      </c>
      <c r="P125">
        <v>2</v>
      </c>
    </row>
    <row r="126" spans="1:16">
      <c r="A126" t="s">
        <v>78</v>
      </c>
      <c r="B126">
        <v>32</v>
      </c>
      <c r="C126">
        <v>443.49</v>
      </c>
      <c r="D126">
        <v>30</v>
      </c>
      <c r="E126">
        <v>420.73</v>
      </c>
      <c r="F126">
        <v>284672557056</v>
      </c>
      <c r="G126">
        <v>1756251.88</v>
      </c>
      <c r="H126">
        <v>303410479104</v>
      </c>
      <c r="I126">
        <v>52702756864</v>
      </c>
      <c r="J126">
        <v>9630378</v>
      </c>
      <c r="K126">
        <v>5562751</v>
      </c>
      <c r="L126">
        <v>35792133</v>
      </c>
      <c r="M126">
        <v>9428449</v>
      </c>
      <c r="N126">
        <v>0</v>
      </c>
      <c r="O126">
        <v>5562529</v>
      </c>
      <c r="P126">
        <v>9</v>
      </c>
    </row>
    <row r="127" spans="1:16">
      <c r="A127" t="s">
        <v>77</v>
      </c>
      <c r="B127">
        <v>32</v>
      </c>
      <c r="C127">
        <v>443.49</v>
      </c>
      <c r="D127">
        <v>31</v>
      </c>
      <c r="E127">
        <v>422.42</v>
      </c>
      <c r="F127">
        <v>282963116032</v>
      </c>
      <c r="G127">
        <v>0</v>
      </c>
      <c r="H127">
        <v>302235615232</v>
      </c>
      <c r="I127">
        <v>54731161600</v>
      </c>
      <c r="J127">
        <v>9643131</v>
      </c>
      <c r="K127">
        <v>5562566</v>
      </c>
      <c r="L127">
        <v>35131684</v>
      </c>
      <c r="M127">
        <v>10089366</v>
      </c>
      <c r="N127">
        <v>0</v>
      </c>
      <c r="O127">
        <v>5562463</v>
      </c>
      <c r="P127"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J1" sqref="J1:K1"/>
    </sheetView>
  </sheetViews>
  <sheetFormatPr baseColWidth="10" defaultColWidth="8.83203125" defaultRowHeight="14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215</v>
      </c>
      <c r="K1" t="s">
        <v>216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14</v>
      </c>
      <c r="B2">
        <v>1</v>
      </c>
      <c r="C2">
        <v>1212.3</v>
      </c>
      <c r="D2">
        <v>0</v>
      </c>
      <c r="E2">
        <v>1208.5999999999999</v>
      </c>
      <c r="F2">
        <v>57339117568</v>
      </c>
      <c r="G2">
        <v>48123.55</v>
      </c>
      <c r="H2">
        <v>229878382592</v>
      </c>
      <c r="I2">
        <v>55097401344</v>
      </c>
      <c r="J2">
        <v>2919263979</v>
      </c>
      <c r="K2">
        <v>752514221</v>
      </c>
      <c r="L2">
        <v>0</v>
      </c>
      <c r="M2">
        <v>0</v>
      </c>
      <c r="N2">
        <v>0</v>
      </c>
      <c r="O2">
        <v>0</v>
      </c>
      <c r="P2">
        <v>752501567</v>
      </c>
    </row>
    <row r="3" spans="1:16">
      <c r="A3" t="s">
        <v>15</v>
      </c>
      <c r="B3">
        <v>2</v>
      </c>
      <c r="C3">
        <v>766.57</v>
      </c>
      <c r="D3">
        <v>0</v>
      </c>
      <c r="E3">
        <v>764.55</v>
      </c>
      <c r="F3">
        <v>71821869056</v>
      </c>
      <c r="G3">
        <v>187292.53</v>
      </c>
      <c r="H3">
        <v>187427815424</v>
      </c>
      <c r="I3">
        <v>28996919296</v>
      </c>
      <c r="J3">
        <v>1451932836</v>
      </c>
      <c r="K3">
        <v>376257350</v>
      </c>
      <c r="L3">
        <v>3828233</v>
      </c>
      <c r="M3">
        <v>529994</v>
      </c>
      <c r="N3">
        <v>0</v>
      </c>
      <c r="O3">
        <v>0</v>
      </c>
      <c r="P3">
        <v>376250854</v>
      </c>
    </row>
    <row r="4" spans="1:16">
      <c r="A4" t="s">
        <v>16</v>
      </c>
      <c r="B4">
        <v>2</v>
      </c>
      <c r="C4">
        <v>766.57</v>
      </c>
      <c r="D4">
        <v>1</v>
      </c>
      <c r="E4">
        <v>764.36</v>
      </c>
      <c r="F4">
        <v>70358458368</v>
      </c>
      <c r="G4">
        <v>215759.34</v>
      </c>
      <c r="H4">
        <v>186231242752</v>
      </c>
      <c r="I4">
        <v>28873431040</v>
      </c>
      <c r="J4">
        <v>1451764530</v>
      </c>
      <c r="K4">
        <v>376257234</v>
      </c>
      <c r="L4">
        <v>3423384</v>
      </c>
      <c r="M4">
        <v>539432</v>
      </c>
      <c r="N4">
        <v>0</v>
      </c>
      <c r="O4">
        <v>0</v>
      </c>
      <c r="P4">
        <v>376250809</v>
      </c>
    </row>
    <row r="5" spans="1:16">
      <c r="A5" t="s">
        <v>17</v>
      </c>
      <c r="B5">
        <v>4</v>
      </c>
      <c r="C5">
        <v>475.93</v>
      </c>
      <c r="D5">
        <v>0</v>
      </c>
      <c r="E5">
        <v>473.69</v>
      </c>
      <c r="F5">
        <v>49015287808</v>
      </c>
      <c r="G5">
        <v>549128.5</v>
      </c>
      <c r="H5">
        <v>132144791552</v>
      </c>
      <c r="I5">
        <v>16756331520</v>
      </c>
      <c r="J5">
        <v>726967359</v>
      </c>
      <c r="K5">
        <v>188129102</v>
      </c>
      <c r="L5">
        <v>14792935</v>
      </c>
      <c r="M5">
        <v>847477</v>
      </c>
      <c r="N5">
        <v>0</v>
      </c>
      <c r="O5">
        <v>0</v>
      </c>
      <c r="P5">
        <v>188125557</v>
      </c>
    </row>
    <row r="6" spans="1:16">
      <c r="A6" t="s">
        <v>18</v>
      </c>
      <c r="B6">
        <v>4</v>
      </c>
      <c r="C6">
        <v>475.93</v>
      </c>
      <c r="D6">
        <v>1</v>
      </c>
      <c r="E6">
        <v>464.54</v>
      </c>
      <c r="F6">
        <v>48657125376</v>
      </c>
      <c r="G6">
        <v>760786.56</v>
      </c>
      <c r="H6">
        <v>130563997696</v>
      </c>
      <c r="I6">
        <v>16677650432</v>
      </c>
      <c r="J6">
        <v>726648947</v>
      </c>
      <c r="K6">
        <v>188128412</v>
      </c>
      <c r="L6">
        <v>7211202</v>
      </c>
      <c r="M6">
        <v>919429</v>
      </c>
      <c r="N6">
        <v>0</v>
      </c>
      <c r="O6">
        <v>0</v>
      </c>
      <c r="P6">
        <v>188125328</v>
      </c>
    </row>
    <row r="7" spans="1:16">
      <c r="A7" t="s">
        <v>19</v>
      </c>
      <c r="B7">
        <v>4</v>
      </c>
      <c r="C7">
        <v>475.93</v>
      </c>
      <c r="D7">
        <v>2</v>
      </c>
      <c r="E7">
        <v>471.48</v>
      </c>
      <c r="F7">
        <v>48434327552</v>
      </c>
      <c r="G7">
        <v>883875.12</v>
      </c>
      <c r="H7">
        <v>131267174400</v>
      </c>
      <c r="I7">
        <v>16753717248</v>
      </c>
      <c r="J7">
        <v>727081881</v>
      </c>
      <c r="K7">
        <v>188128547</v>
      </c>
      <c r="L7">
        <v>10656684</v>
      </c>
      <c r="M7">
        <v>809646</v>
      </c>
      <c r="N7">
        <v>0</v>
      </c>
      <c r="O7">
        <v>0</v>
      </c>
      <c r="P7">
        <v>188125376</v>
      </c>
    </row>
    <row r="8" spans="1:16">
      <c r="A8" t="s">
        <v>20</v>
      </c>
      <c r="B8">
        <v>4</v>
      </c>
      <c r="C8">
        <v>475.93</v>
      </c>
      <c r="D8">
        <v>3</v>
      </c>
      <c r="E8">
        <v>474.33</v>
      </c>
      <c r="F8">
        <v>48616312832</v>
      </c>
      <c r="G8">
        <v>752987.31</v>
      </c>
      <c r="H8">
        <v>131925803008</v>
      </c>
      <c r="I8">
        <v>16769182720</v>
      </c>
      <c r="J8">
        <v>727063143</v>
      </c>
      <c r="K8">
        <v>188128756</v>
      </c>
      <c r="L8">
        <v>12060327</v>
      </c>
      <c r="M8">
        <v>838395</v>
      </c>
      <c r="N8">
        <v>0</v>
      </c>
      <c r="O8">
        <v>0</v>
      </c>
      <c r="P8">
        <v>188125442</v>
      </c>
    </row>
    <row r="9" spans="1:16">
      <c r="A9" t="s">
        <v>21</v>
      </c>
      <c r="B9">
        <v>8</v>
      </c>
      <c r="C9">
        <v>336.36</v>
      </c>
      <c r="D9">
        <v>0</v>
      </c>
      <c r="E9">
        <v>329.3</v>
      </c>
      <c r="F9">
        <v>50911961088</v>
      </c>
      <c r="G9">
        <v>425909.16</v>
      </c>
      <c r="H9">
        <v>124114264064</v>
      </c>
      <c r="I9">
        <v>9920009216</v>
      </c>
      <c r="J9">
        <v>365759897</v>
      </c>
      <c r="K9">
        <v>94065324</v>
      </c>
      <c r="L9">
        <v>26939696</v>
      </c>
      <c r="M9">
        <v>909309</v>
      </c>
      <c r="N9">
        <v>0</v>
      </c>
      <c r="O9">
        <v>0</v>
      </c>
      <c r="P9">
        <v>94063029</v>
      </c>
    </row>
    <row r="10" spans="1:16">
      <c r="A10" t="s">
        <v>22</v>
      </c>
      <c r="B10">
        <v>8</v>
      </c>
      <c r="C10">
        <v>336.36</v>
      </c>
      <c r="D10">
        <v>1</v>
      </c>
      <c r="E10">
        <v>334.58</v>
      </c>
      <c r="F10">
        <v>52086059008</v>
      </c>
      <c r="G10">
        <v>394872.75</v>
      </c>
      <c r="H10">
        <v>124764135424</v>
      </c>
      <c r="I10">
        <v>10006193152</v>
      </c>
      <c r="J10">
        <v>365818743</v>
      </c>
      <c r="K10">
        <v>94063773</v>
      </c>
      <c r="L10">
        <v>29503920</v>
      </c>
      <c r="M10">
        <v>833445</v>
      </c>
      <c r="N10">
        <v>0</v>
      </c>
      <c r="O10">
        <v>0</v>
      </c>
      <c r="P10">
        <v>94062508</v>
      </c>
    </row>
    <row r="11" spans="1:16">
      <c r="A11" t="s">
        <v>23</v>
      </c>
      <c r="B11">
        <v>8</v>
      </c>
      <c r="C11">
        <v>336.36</v>
      </c>
      <c r="D11">
        <v>2</v>
      </c>
      <c r="E11">
        <v>332.12</v>
      </c>
      <c r="F11">
        <v>51655159808</v>
      </c>
      <c r="G11">
        <v>354775.34</v>
      </c>
      <c r="H11">
        <v>124060573696</v>
      </c>
      <c r="I11">
        <v>9974182912</v>
      </c>
      <c r="J11">
        <v>365919201</v>
      </c>
      <c r="K11">
        <v>94063725</v>
      </c>
      <c r="L11">
        <v>25737348</v>
      </c>
      <c r="M11">
        <v>805620</v>
      </c>
      <c r="N11">
        <v>0</v>
      </c>
      <c r="O11">
        <v>0</v>
      </c>
      <c r="P11">
        <v>94062493</v>
      </c>
    </row>
    <row r="12" spans="1:16">
      <c r="A12" t="s">
        <v>24</v>
      </c>
      <c r="B12">
        <v>8</v>
      </c>
      <c r="C12">
        <v>336.36</v>
      </c>
      <c r="D12">
        <v>3</v>
      </c>
      <c r="E12">
        <v>327.92</v>
      </c>
      <c r="F12">
        <v>51875745792</v>
      </c>
      <c r="G12">
        <v>545672.38</v>
      </c>
      <c r="H12">
        <v>124692930560</v>
      </c>
      <c r="I12">
        <v>9900546048</v>
      </c>
      <c r="J12">
        <v>365763037</v>
      </c>
      <c r="K12">
        <v>94064780</v>
      </c>
      <c r="L12">
        <v>33903202</v>
      </c>
      <c r="M12">
        <v>909409</v>
      </c>
      <c r="N12">
        <v>0</v>
      </c>
      <c r="O12">
        <v>0</v>
      </c>
      <c r="P12">
        <v>94062845</v>
      </c>
    </row>
    <row r="13" spans="1:16">
      <c r="A13" t="s">
        <v>25</v>
      </c>
      <c r="B13">
        <v>8</v>
      </c>
      <c r="C13">
        <v>336.36</v>
      </c>
      <c r="D13">
        <v>4</v>
      </c>
      <c r="E13">
        <v>333.56</v>
      </c>
      <c r="F13">
        <v>52160614400</v>
      </c>
      <c r="G13">
        <v>689203.31</v>
      </c>
      <c r="H13">
        <v>123958525952</v>
      </c>
      <c r="I13">
        <v>9884547072</v>
      </c>
      <c r="J13">
        <v>365987671</v>
      </c>
      <c r="K13">
        <v>94064854</v>
      </c>
      <c r="L13">
        <v>25129970</v>
      </c>
      <c r="M13">
        <v>725269</v>
      </c>
      <c r="N13">
        <v>0</v>
      </c>
      <c r="O13">
        <v>0</v>
      </c>
      <c r="P13">
        <v>94062871</v>
      </c>
    </row>
    <row r="14" spans="1:16">
      <c r="A14" t="s">
        <v>26</v>
      </c>
      <c r="B14">
        <v>8</v>
      </c>
      <c r="C14">
        <v>336.36</v>
      </c>
      <c r="D14">
        <v>5</v>
      </c>
      <c r="E14">
        <v>329.7</v>
      </c>
      <c r="F14">
        <v>52434341888</v>
      </c>
      <c r="G14">
        <v>107803.57</v>
      </c>
      <c r="H14">
        <v>125330972672</v>
      </c>
      <c r="I14">
        <v>10034208768</v>
      </c>
      <c r="J14">
        <v>365613516</v>
      </c>
      <c r="K14">
        <v>94063176</v>
      </c>
      <c r="L14">
        <v>36453902</v>
      </c>
      <c r="M14">
        <v>997079</v>
      </c>
      <c r="N14">
        <v>0</v>
      </c>
      <c r="O14">
        <v>0</v>
      </c>
      <c r="P14">
        <v>94062313</v>
      </c>
    </row>
    <row r="15" spans="1:16">
      <c r="A15" t="s">
        <v>27</v>
      </c>
      <c r="B15">
        <v>8</v>
      </c>
      <c r="C15">
        <v>336.36</v>
      </c>
      <c r="D15">
        <v>6</v>
      </c>
      <c r="E15">
        <v>332.24</v>
      </c>
      <c r="F15">
        <v>53177278464</v>
      </c>
      <c r="G15">
        <v>570779</v>
      </c>
      <c r="H15">
        <v>127661662208</v>
      </c>
      <c r="I15">
        <v>10206217216</v>
      </c>
      <c r="J15">
        <v>365941955</v>
      </c>
      <c r="K15">
        <v>94064314</v>
      </c>
      <c r="L15">
        <v>26860167</v>
      </c>
      <c r="M15">
        <v>921686</v>
      </c>
      <c r="N15">
        <v>0</v>
      </c>
      <c r="O15">
        <v>0</v>
      </c>
      <c r="P15">
        <v>94062689</v>
      </c>
    </row>
    <row r="16" spans="1:16">
      <c r="A16" t="s">
        <v>28</v>
      </c>
      <c r="B16">
        <v>8</v>
      </c>
      <c r="C16">
        <v>336.36</v>
      </c>
      <c r="D16">
        <v>7</v>
      </c>
      <c r="E16">
        <v>332.4</v>
      </c>
      <c r="F16">
        <v>53372923904</v>
      </c>
      <c r="G16">
        <v>526101.25</v>
      </c>
      <c r="H16">
        <v>127744516096</v>
      </c>
      <c r="I16">
        <v>10174111744</v>
      </c>
      <c r="J16">
        <v>365837717</v>
      </c>
      <c r="K16">
        <v>94064379</v>
      </c>
      <c r="L16">
        <v>27958219</v>
      </c>
      <c r="M16">
        <v>920122</v>
      </c>
      <c r="N16">
        <v>0</v>
      </c>
      <c r="O16">
        <v>0</v>
      </c>
      <c r="P16">
        <v>94062715</v>
      </c>
    </row>
    <row r="17" spans="1:16">
      <c r="A17" t="s">
        <v>29</v>
      </c>
      <c r="B17">
        <v>16</v>
      </c>
      <c r="C17">
        <v>1241.81</v>
      </c>
      <c r="D17">
        <v>0</v>
      </c>
      <c r="E17">
        <v>1229.26</v>
      </c>
      <c r="F17">
        <v>757210152960</v>
      </c>
      <c r="G17">
        <v>1168991.75</v>
      </c>
      <c r="H17">
        <v>936973959168</v>
      </c>
      <c r="I17">
        <v>6050825728</v>
      </c>
      <c r="J17">
        <v>183564215</v>
      </c>
      <c r="K17">
        <v>47032419</v>
      </c>
      <c r="L17">
        <v>264223062</v>
      </c>
      <c r="M17">
        <v>216806</v>
      </c>
      <c r="N17">
        <v>0</v>
      </c>
      <c r="O17">
        <v>0</v>
      </c>
      <c r="P17">
        <v>47031434</v>
      </c>
    </row>
    <row r="18" spans="1:16">
      <c r="A18" t="s">
        <v>30</v>
      </c>
      <c r="B18">
        <v>16</v>
      </c>
      <c r="C18">
        <v>1241.81</v>
      </c>
      <c r="D18">
        <v>1</v>
      </c>
      <c r="E18">
        <v>1232.99</v>
      </c>
      <c r="F18">
        <v>758695657472</v>
      </c>
      <c r="G18">
        <v>2740386.75</v>
      </c>
      <c r="H18">
        <v>939660214272</v>
      </c>
      <c r="I18">
        <v>6050143232</v>
      </c>
      <c r="J18">
        <v>183602872</v>
      </c>
      <c r="K18">
        <v>47032806</v>
      </c>
      <c r="L18">
        <v>263967440</v>
      </c>
      <c r="M18">
        <v>231046</v>
      </c>
      <c r="N18">
        <v>0</v>
      </c>
      <c r="O18">
        <v>0</v>
      </c>
      <c r="P18">
        <v>47031565</v>
      </c>
    </row>
    <row r="19" spans="1:16">
      <c r="A19" t="s">
        <v>31</v>
      </c>
      <c r="B19">
        <v>16</v>
      </c>
      <c r="C19">
        <v>1241.81</v>
      </c>
      <c r="D19">
        <v>2</v>
      </c>
      <c r="E19">
        <v>1027.7</v>
      </c>
      <c r="F19">
        <v>550552141824</v>
      </c>
      <c r="G19">
        <v>636723.62</v>
      </c>
      <c r="H19">
        <v>722418139136</v>
      </c>
      <c r="I19">
        <v>5979942400</v>
      </c>
      <c r="J19">
        <v>181201039</v>
      </c>
      <c r="K19">
        <v>47031826</v>
      </c>
      <c r="L19">
        <v>230710395</v>
      </c>
      <c r="M19">
        <v>216459</v>
      </c>
      <c r="N19">
        <v>0</v>
      </c>
      <c r="O19">
        <v>0</v>
      </c>
      <c r="P19">
        <v>47031233</v>
      </c>
    </row>
    <row r="20" spans="1:16">
      <c r="A20" t="s">
        <v>32</v>
      </c>
      <c r="B20">
        <v>16</v>
      </c>
      <c r="C20">
        <v>1241.81</v>
      </c>
      <c r="D20">
        <v>3</v>
      </c>
      <c r="E20">
        <v>1233.06</v>
      </c>
      <c r="F20">
        <v>759467343872</v>
      </c>
      <c r="G20">
        <v>755087</v>
      </c>
      <c r="H20">
        <v>938515103744</v>
      </c>
      <c r="I20">
        <v>5983966208</v>
      </c>
      <c r="J20">
        <v>183641894</v>
      </c>
      <c r="K20">
        <v>47032160</v>
      </c>
      <c r="L20">
        <v>262818737</v>
      </c>
      <c r="M20">
        <v>199789</v>
      </c>
      <c r="N20">
        <v>0</v>
      </c>
      <c r="O20">
        <v>0</v>
      </c>
      <c r="P20">
        <v>47031345</v>
      </c>
    </row>
    <row r="21" spans="1:16">
      <c r="A21" t="s">
        <v>33</v>
      </c>
      <c r="B21">
        <v>16</v>
      </c>
      <c r="C21">
        <v>1241.81</v>
      </c>
      <c r="D21">
        <v>4</v>
      </c>
      <c r="E21">
        <v>1231.3699999999999</v>
      </c>
      <c r="F21">
        <v>755679363072</v>
      </c>
      <c r="G21">
        <v>1362403.12</v>
      </c>
      <c r="H21">
        <v>934284165120</v>
      </c>
      <c r="I21">
        <v>6017156608</v>
      </c>
      <c r="J21">
        <v>183613047</v>
      </c>
      <c r="K21">
        <v>47032039</v>
      </c>
      <c r="L21">
        <v>261475445</v>
      </c>
      <c r="M21">
        <v>225623</v>
      </c>
      <c r="N21">
        <v>0</v>
      </c>
      <c r="O21">
        <v>0</v>
      </c>
      <c r="P21">
        <v>47031308</v>
      </c>
    </row>
    <row r="22" spans="1:16">
      <c r="A22" t="s">
        <v>34</v>
      </c>
      <c r="B22">
        <v>16</v>
      </c>
      <c r="C22">
        <v>1241.81</v>
      </c>
      <c r="D22">
        <v>5</v>
      </c>
      <c r="E22">
        <v>1210.6400000000001</v>
      </c>
      <c r="F22">
        <v>732022112256</v>
      </c>
      <c r="G22">
        <v>510172.22</v>
      </c>
      <c r="H22">
        <v>909165920256</v>
      </c>
      <c r="I22">
        <v>5959125504</v>
      </c>
      <c r="J22">
        <v>183222594</v>
      </c>
      <c r="K22">
        <v>47031850</v>
      </c>
      <c r="L22">
        <v>261433058</v>
      </c>
      <c r="M22">
        <v>196290</v>
      </c>
      <c r="N22">
        <v>0</v>
      </c>
      <c r="O22">
        <v>0</v>
      </c>
      <c r="P22">
        <v>47031245</v>
      </c>
    </row>
    <row r="23" spans="1:16">
      <c r="A23" t="s">
        <v>35</v>
      </c>
      <c r="B23">
        <v>16</v>
      </c>
      <c r="C23">
        <v>1241.81</v>
      </c>
      <c r="D23">
        <v>6</v>
      </c>
      <c r="E23">
        <v>1133.45</v>
      </c>
      <c r="F23">
        <v>640421986304</v>
      </c>
      <c r="G23">
        <v>1125904.3799999999</v>
      </c>
      <c r="H23">
        <v>814290305024</v>
      </c>
      <c r="I23">
        <v>6066877952</v>
      </c>
      <c r="J23">
        <v>182181910</v>
      </c>
      <c r="K23">
        <v>47032315</v>
      </c>
      <c r="L23">
        <v>239367577</v>
      </c>
      <c r="M23">
        <v>190926</v>
      </c>
      <c r="N23">
        <v>0</v>
      </c>
      <c r="O23">
        <v>0</v>
      </c>
      <c r="P23">
        <v>47031398</v>
      </c>
    </row>
    <row r="24" spans="1:16">
      <c r="A24" t="s">
        <v>36</v>
      </c>
      <c r="B24">
        <v>16</v>
      </c>
      <c r="C24">
        <v>1241.81</v>
      </c>
      <c r="D24">
        <v>7</v>
      </c>
      <c r="E24">
        <v>1169.8399999999999</v>
      </c>
      <c r="F24">
        <v>684405489664</v>
      </c>
      <c r="G24">
        <v>1086989.6200000001</v>
      </c>
      <c r="H24">
        <v>860221603840</v>
      </c>
      <c r="I24">
        <v>6141285376</v>
      </c>
      <c r="J24">
        <v>182652823</v>
      </c>
      <c r="K24">
        <v>47032652</v>
      </c>
      <c r="L24">
        <v>248170081</v>
      </c>
      <c r="M24">
        <v>219847</v>
      </c>
      <c r="N24">
        <v>0</v>
      </c>
      <c r="O24">
        <v>0</v>
      </c>
      <c r="P24">
        <v>47031507</v>
      </c>
    </row>
    <row r="25" spans="1:16">
      <c r="A25" t="s">
        <v>37</v>
      </c>
      <c r="B25">
        <v>16</v>
      </c>
      <c r="C25">
        <v>1241.81</v>
      </c>
      <c r="D25">
        <v>8</v>
      </c>
      <c r="E25">
        <v>1239.3499999999999</v>
      </c>
      <c r="F25">
        <v>775633108992</v>
      </c>
      <c r="G25">
        <v>1564725.88</v>
      </c>
      <c r="H25">
        <v>951803904000</v>
      </c>
      <c r="I25">
        <v>5501858304</v>
      </c>
      <c r="J25">
        <v>183884335</v>
      </c>
      <c r="K25">
        <v>47032252</v>
      </c>
      <c r="L25">
        <v>255090779</v>
      </c>
      <c r="M25">
        <v>172533</v>
      </c>
      <c r="N25">
        <v>0</v>
      </c>
      <c r="O25">
        <v>0</v>
      </c>
      <c r="P25">
        <v>47031382</v>
      </c>
    </row>
    <row r="26" spans="1:16">
      <c r="A26" t="s">
        <v>38</v>
      </c>
      <c r="B26">
        <v>16</v>
      </c>
      <c r="C26">
        <v>1241.81</v>
      </c>
      <c r="D26">
        <v>9</v>
      </c>
      <c r="E26">
        <v>1115.49</v>
      </c>
      <c r="F26">
        <v>642934964224</v>
      </c>
      <c r="G26">
        <v>913515.69</v>
      </c>
      <c r="H26">
        <v>815685369856</v>
      </c>
      <c r="I26">
        <v>5612101632</v>
      </c>
      <c r="J26">
        <v>181991707</v>
      </c>
      <c r="K26">
        <v>47032219</v>
      </c>
      <c r="L26">
        <v>248011936</v>
      </c>
      <c r="M26">
        <v>171675</v>
      </c>
      <c r="N26">
        <v>0</v>
      </c>
      <c r="O26">
        <v>0</v>
      </c>
      <c r="P26">
        <v>47031371</v>
      </c>
    </row>
    <row r="27" spans="1:16">
      <c r="A27" t="s">
        <v>39</v>
      </c>
      <c r="B27">
        <v>16</v>
      </c>
      <c r="C27">
        <v>1241.81</v>
      </c>
      <c r="D27">
        <v>10</v>
      </c>
      <c r="E27">
        <v>1160.22</v>
      </c>
      <c r="F27">
        <v>690143887360</v>
      </c>
      <c r="G27">
        <v>393446.41</v>
      </c>
      <c r="H27">
        <v>865872314368</v>
      </c>
      <c r="I27">
        <v>5691838464</v>
      </c>
      <c r="J27">
        <v>182461701</v>
      </c>
      <c r="K27">
        <v>47031465</v>
      </c>
      <c r="L27">
        <v>258171898</v>
      </c>
      <c r="M27">
        <v>213022</v>
      </c>
      <c r="N27">
        <v>0</v>
      </c>
      <c r="O27">
        <v>0</v>
      </c>
      <c r="P27">
        <v>47031120</v>
      </c>
    </row>
    <row r="28" spans="1:16">
      <c r="A28" t="s">
        <v>40</v>
      </c>
      <c r="B28">
        <v>16</v>
      </c>
      <c r="C28">
        <v>1241.81</v>
      </c>
      <c r="D28">
        <v>11</v>
      </c>
      <c r="E28">
        <v>1236.95</v>
      </c>
      <c r="F28">
        <v>776345616384</v>
      </c>
      <c r="G28">
        <v>588908.75</v>
      </c>
      <c r="H28">
        <v>954305806336</v>
      </c>
      <c r="I28">
        <v>5600840192</v>
      </c>
      <c r="J28">
        <v>183709440</v>
      </c>
      <c r="K28">
        <v>47031771</v>
      </c>
      <c r="L28">
        <v>259572870</v>
      </c>
      <c r="M28">
        <v>198240</v>
      </c>
      <c r="N28">
        <v>0</v>
      </c>
      <c r="O28">
        <v>0</v>
      </c>
      <c r="P28">
        <v>47031221</v>
      </c>
    </row>
    <row r="29" spans="1:16">
      <c r="A29" t="s">
        <v>41</v>
      </c>
      <c r="B29">
        <v>16</v>
      </c>
      <c r="C29">
        <v>1241.81</v>
      </c>
      <c r="D29">
        <v>12</v>
      </c>
      <c r="E29">
        <v>1071.8900000000001</v>
      </c>
      <c r="F29">
        <v>595742228480</v>
      </c>
      <c r="G29">
        <v>1136560.3799999999</v>
      </c>
      <c r="H29">
        <v>768117374976</v>
      </c>
      <c r="I29">
        <v>5677305344</v>
      </c>
      <c r="J29">
        <v>181507763</v>
      </c>
      <c r="K29">
        <v>47032080</v>
      </c>
      <c r="L29">
        <v>238206649</v>
      </c>
      <c r="M29">
        <v>195192</v>
      </c>
      <c r="N29">
        <v>0</v>
      </c>
      <c r="O29">
        <v>0</v>
      </c>
      <c r="P29">
        <v>47031324</v>
      </c>
    </row>
    <row r="30" spans="1:16">
      <c r="A30" t="s">
        <v>42</v>
      </c>
      <c r="B30">
        <v>16</v>
      </c>
      <c r="C30">
        <v>1241.81</v>
      </c>
      <c r="D30">
        <v>13</v>
      </c>
      <c r="E30">
        <v>1238.82</v>
      </c>
      <c r="F30">
        <v>776901230592</v>
      </c>
      <c r="G30">
        <v>788502.69</v>
      </c>
      <c r="H30">
        <v>954325270528</v>
      </c>
      <c r="I30">
        <v>5580306432</v>
      </c>
      <c r="J30">
        <v>183824635</v>
      </c>
      <c r="K30">
        <v>47032179</v>
      </c>
      <c r="L30">
        <v>257093748</v>
      </c>
      <c r="M30">
        <v>213121</v>
      </c>
      <c r="N30">
        <v>0</v>
      </c>
      <c r="O30">
        <v>0</v>
      </c>
      <c r="P30">
        <v>47031359</v>
      </c>
    </row>
    <row r="31" spans="1:16">
      <c r="A31" t="s">
        <v>43</v>
      </c>
      <c r="B31">
        <v>16</v>
      </c>
      <c r="C31">
        <v>1241.81</v>
      </c>
      <c r="D31">
        <v>14</v>
      </c>
      <c r="E31">
        <v>1240.3399999999999</v>
      </c>
      <c r="F31">
        <v>772911595520</v>
      </c>
      <c r="G31">
        <v>1011842.38</v>
      </c>
      <c r="H31">
        <v>948720369664</v>
      </c>
      <c r="I31">
        <v>5645996032</v>
      </c>
      <c r="J31">
        <v>183870459</v>
      </c>
      <c r="K31">
        <v>47032280</v>
      </c>
      <c r="L31">
        <v>253137829</v>
      </c>
      <c r="M31">
        <v>194761</v>
      </c>
      <c r="N31">
        <v>0</v>
      </c>
      <c r="O31">
        <v>0</v>
      </c>
      <c r="P31">
        <v>47031392</v>
      </c>
    </row>
    <row r="32" spans="1:16">
      <c r="A32" t="s">
        <v>44</v>
      </c>
      <c r="B32">
        <v>16</v>
      </c>
      <c r="C32">
        <v>1241.81</v>
      </c>
      <c r="D32">
        <v>15</v>
      </c>
      <c r="E32">
        <v>1235.02</v>
      </c>
      <c r="F32">
        <v>755367870464</v>
      </c>
      <c r="G32">
        <v>1737780.88</v>
      </c>
      <c r="H32">
        <v>931262955520</v>
      </c>
      <c r="I32">
        <v>5793403392</v>
      </c>
      <c r="J32">
        <v>183548917</v>
      </c>
      <c r="K32">
        <v>47032437</v>
      </c>
      <c r="L32">
        <v>257172853</v>
      </c>
      <c r="M32">
        <v>181260</v>
      </c>
      <c r="N32">
        <v>0</v>
      </c>
      <c r="O32">
        <v>0</v>
      </c>
      <c r="P32">
        <v>47031445</v>
      </c>
    </row>
    <row r="33" spans="1:16">
      <c r="A33" t="s">
        <v>45</v>
      </c>
      <c r="B33">
        <v>32</v>
      </c>
      <c r="C33">
        <v>2024.91</v>
      </c>
      <c r="D33">
        <v>0</v>
      </c>
      <c r="E33">
        <v>2010.36</v>
      </c>
      <c r="F33">
        <v>1315552493568</v>
      </c>
      <c r="G33">
        <v>1122008.3799999999</v>
      </c>
      <c r="H33">
        <v>1627564670976</v>
      </c>
      <c r="I33">
        <v>3336632832</v>
      </c>
      <c r="J33">
        <v>91739888</v>
      </c>
      <c r="K33">
        <v>23516041</v>
      </c>
      <c r="L33">
        <v>182394738</v>
      </c>
      <c r="M33">
        <v>174455</v>
      </c>
      <c r="N33">
        <v>0</v>
      </c>
      <c r="O33">
        <v>0</v>
      </c>
      <c r="P33">
        <v>23515660</v>
      </c>
    </row>
    <row r="34" spans="1:16">
      <c r="A34" t="s">
        <v>46</v>
      </c>
      <c r="B34">
        <v>32</v>
      </c>
      <c r="C34">
        <v>2024.91</v>
      </c>
      <c r="D34">
        <v>1</v>
      </c>
      <c r="E34">
        <v>1987.49</v>
      </c>
      <c r="F34">
        <v>1285066063872</v>
      </c>
      <c r="G34">
        <v>2398189</v>
      </c>
      <c r="H34">
        <v>1599879643136</v>
      </c>
      <c r="I34">
        <v>3317762816</v>
      </c>
      <c r="J34">
        <v>91851563</v>
      </c>
      <c r="K34">
        <v>23516178</v>
      </c>
      <c r="L34">
        <v>185280860</v>
      </c>
      <c r="M34">
        <v>176980</v>
      </c>
      <c r="N34">
        <v>0</v>
      </c>
      <c r="O34">
        <v>0</v>
      </c>
      <c r="P34">
        <v>23515706</v>
      </c>
    </row>
    <row r="35" spans="1:16">
      <c r="A35" t="s">
        <v>47</v>
      </c>
      <c r="B35">
        <v>32</v>
      </c>
      <c r="C35">
        <v>2024.91</v>
      </c>
      <c r="D35">
        <v>2</v>
      </c>
      <c r="E35">
        <v>2012.73</v>
      </c>
      <c r="F35">
        <v>1314726739968</v>
      </c>
      <c r="G35">
        <v>5520103.5</v>
      </c>
      <c r="H35">
        <v>1633912225792</v>
      </c>
      <c r="I35">
        <v>3368560896</v>
      </c>
      <c r="J35">
        <v>91782216</v>
      </c>
      <c r="K35">
        <v>23516978</v>
      </c>
      <c r="L35">
        <v>183262036</v>
      </c>
      <c r="M35">
        <v>191637</v>
      </c>
      <c r="N35">
        <v>0</v>
      </c>
      <c r="O35">
        <v>0</v>
      </c>
      <c r="P35">
        <v>23515974</v>
      </c>
    </row>
    <row r="36" spans="1:16">
      <c r="A36" t="s">
        <v>48</v>
      </c>
      <c r="B36">
        <v>32</v>
      </c>
      <c r="C36">
        <v>2024.91</v>
      </c>
      <c r="D36">
        <v>3</v>
      </c>
      <c r="E36">
        <v>2002.85</v>
      </c>
      <c r="F36">
        <v>1300814364672</v>
      </c>
      <c r="G36">
        <v>1180640.8799999999</v>
      </c>
      <c r="H36">
        <v>1617147985920</v>
      </c>
      <c r="I36">
        <v>3333297920</v>
      </c>
      <c r="J36">
        <v>91744308</v>
      </c>
      <c r="K36">
        <v>23515897</v>
      </c>
      <c r="L36">
        <v>184482748</v>
      </c>
      <c r="M36">
        <v>185536</v>
      </c>
      <c r="N36">
        <v>0</v>
      </c>
      <c r="O36">
        <v>0</v>
      </c>
      <c r="P36">
        <v>23515615</v>
      </c>
    </row>
    <row r="37" spans="1:16">
      <c r="A37" t="s">
        <v>49</v>
      </c>
      <c r="B37">
        <v>32</v>
      </c>
      <c r="C37">
        <v>2024.91</v>
      </c>
      <c r="D37">
        <v>4</v>
      </c>
      <c r="E37">
        <v>2009.2</v>
      </c>
      <c r="F37">
        <v>1317224316928</v>
      </c>
      <c r="G37">
        <v>1465948.88</v>
      </c>
      <c r="H37">
        <v>1626701168640</v>
      </c>
      <c r="I37">
        <v>3327104768</v>
      </c>
      <c r="J37">
        <v>91773834</v>
      </c>
      <c r="K37">
        <v>23515859</v>
      </c>
      <c r="L37">
        <v>182676396</v>
      </c>
      <c r="M37">
        <v>170349</v>
      </c>
      <c r="N37">
        <v>0</v>
      </c>
      <c r="O37">
        <v>0</v>
      </c>
      <c r="P37">
        <v>23515600</v>
      </c>
    </row>
    <row r="38" spans="1:16">
      <c r="A38" t="s">
        <v>50</v>
      </c>
      <c r="B38">
        <v>32</v>
      </c>
      <c r="C38">
        <v>2024.91</v>
      </c>
      <c r="D38">
        <v>5</v>
      </c>
      <c r="E38">
        <v>1995.24</v>
      </c>
      <c r="F38">
        <v>1292196118528</v>
      </c>
      <c r="G38">
        <v>1777558.62</v>
      </c>
      <c r="H38">
        <v>1607521271808</v>
      </c>
      <c r="I38">
        <v>3312299520</v>
      </c>
      <c r="J38">
        <v>91002464</v>
      </c>
      <c r="K38">
        <v>23515839</v>
      </c>
      <c r="L38">
        <v>184453223</v>
      </c>
      <c r="M38">
        <v>168447</v>
      </c>
      <c r="N38">
        <v>0</v>
      </c>
      <c r="O38">
        <v>0</v>
      </c>
      <c r="P38">
        <v>23515592</v>
      </c>
    </row>
    <row r="39" spans="1:16">
      <c r="A39" t="s">
        <v>51</v>
      </c>
      <c r="B39">
        <v>32</v>
      </c>
      <c r="C39">
        <v>2024.91</v>
      </c>
      <c r="D39">
        <v>6</v>
      </c>
      <c r="E39">
        <v>1953.25</v>
      </c>
      <c r="F39">
        <v>1236319600640</v>
      </c>
      <c r="G39">
        <v>1673820</v>
      </c>
      <c r="H39">
        <v>1544312979456</v>
      </c>
      <c r="I39">
        <v>3448388352</v>
      </c>
      <c r="J39">
        <v>91453278</v>
      </c>
      <c r="K39">
        <v>23516066</v>
      </c>
      <c r="L39">
        <v>179075239</v>
      </c>
      <c r="M39">
        <v>161230</v>
      </c>
      <c r="N39">
        <v>0</v>
      </c>
      <c r="O39">
        <v>0</v>
      </c>
      <c r="P39">
        <v>23515668</v>
      </c>
    </row>
    <row r="40" spans="1:16">
      <c r="A40" t="s">
        <v>52</v>
      </c>
      <c r="B40">
        <v>32</v>
      </c>
      <c r="C40">
        <v>2024.91</v>
      </c>
      <c r="D40">
        <v>7</v>
      </c>
      <c r="E40">
        <v>1941.55</v>
      </c>
      <c r="F40">
        <v>1228004261888</v>
      </c>
      <c r="G40">
        <v>1550797.75</v>
      </c>
      <c r="H40">
        <v>1536278265856</v>
      </c>
      <c r="I40">
        <v>3456615424</v>
      </c>
      <c r="J40">
        <v>91869060</v>
      </c>
      <c r="K40">
        <v>23516100</v>
      </c>
      <c r="L40">
        <v>179836539</v>
      </c>
      <c r="M40">
        <v>168683</v>
      </c>
      <c r="N40">
        <v>0</v>
      </c>
      <c r="O40">
        <v>0</v>
      </c>
      <c r="P40">
        <v>23515679</v>
      </c>
    </row>
    <row r="41" spans="1:16">
      <c r="A41" t="s">
        <v>53</v>
      </c>
      <c r="B41">
        <v>32</v>
      </c>
      <c r="C41">
        <v>2024.91</v>
      </c>
      <c r="D41">
        <v>8</v>
      </c>
      <c r="E41">
        <v>1877.62</v>
      </c>
      <c r="F41">
        <v>1102005141504</v>
      </c>
      <c r="G41">
        <v>2006548.88</v>
      </c>
      <c r="H41">
        <v>1420542738432</v>
      </c>
      <c r="I41">
        <v>3514651136</v>
      </c>
      <c r="J41">
        <v>91056340</v>
      </c>
      <c r="K41">
        <v>23516129</v>
      </c>
      <c r="L41">
        <v>158302775</v>
      </c>
      <c r="M41">
        <v>190769</v>
      </c>
      <c r="N41">
        <v>0</v>
      </c>
      <c r="O41">
        <v>0</v>
      </c>
      <c r="P41">
        <v>23515687</v>
      </c>
    </row>
    <row r="42" spans="1:16">
      <c r="A42" t="s">
        <v>54</v>
      </c>
      <c r="B42">
        <v>32</v>
      </c>
      <c r="C42">
        <v>2024.91</v>
      </c>
      <c r="D42">
        <v>9</v>
      </c>
      <c r="E42">
        <v>1790.19</v>
      </c>
      <c r="F42">
        <v>1022226202624</v>
      </c>
      <c r="G42">
        <v>1698811.75</v>
      </c>
      <c r="H42">
        <v>1335197696000</v>
      </c>
      <c r="I42">
        <v>3528892672</v>
      </c>
      <c r="J42">
        <v>90875255</v>
      </c>
      <c r="K42">
        <v>23515980</v>
      </c>
      <c r="L42">
        <v>150031177</v>
      </c>
      <c r="M42">
        <v>199201</v>
      </c>
      <c r="N42">
        <v>0</v>
      </c>
      <c r="O42">
        <v>0</v>
      </c>
      <c r="P42">
        <v>23515642</v>
      </c>
    </row>
    <row r="43" spans="1:16">
      <c r="A43" t="s">
        <v>55</v>
      </c>
      <c r="B43">
        <v>32</v>
      </c>
      <c r="C43">
        <v>2024.91</v>
      </c>
      <c r="D43">
        <v>10</v>
      </c>
      <c r="E43">
        <v>1992.94</v>
      </c>
      <c r="F43">
        <v>1245314940928</v>
      </c>
      <c r="G43">
        <v>1725374.75</v>
      </c>
      <c r="H43">
        <v>1554160287744</v>
      </c>
      <c r="I43">
        <v>3576705024</v>
      </c>
      <c r="J43">
        <v>91615567</v>
      </c>
      <c r="K43">
        <v>23515970</v>
      </c>
      <c r="L43">
        <v>169583168</v>
      </c>
      <c r="M43">
        <v>198276</v>
      </c>
      <c r="N43">
        <v>0</v>
      </c>
      <c r="O43">
        <v>0</v>
      </c>
      <c r="P43">
        <v>23515634</v>
      </c>
    </row>
    <row r="44" spans="1:16">
      <c r="A44" t="s">
        <v>56</v>
      </c>
      <c r="B44">
        <v>32</v>
      </c>
      <c r="C44">
        <v>2024.91</v>
      </c>
      <c r="D44">
        <v>11</v>
      </c>
      <c r="E44">
        <v>2010.27</v>
      </c>
      <c r="F44">
        <v>1250818260992</v>
      </c>
      <c r="G44">
        <v>8111689.5</v>
      </c>
      <c r="H44">
        <v>1566329536512</v>
      </c>
      <c r="I44">
        <v>3590349312</v>
      </c>
      <c r="J44">
        <v>91663115</v>
      </c>
      <c r="K44">
        <v>23515956</v>
      </c>
      <c r="L44">
        <v>168596097</v>
      </c>
      <c r="M44">
        <v>183020</v>
      </c>
      <c r="N44">
        <v>0</v>
      </c>
      <c r="O44">
        <v>0</v>
      </c>
      <c r="P44">
        <v>23515631</v>
      </c>
    </row>
    <row r="45" spans="1:16">
      <c r="A45" t="s">
        <v>57</v>
      </c>
      <c r="B45">
        <v>32</v>
      </c>
      <c r="C45">
        <v>2024.91</v>
      </c>
      <c r="D45">
        <v>12</v>
      </c>
      <c r="E45">
        <v>2010.93</v>
      </c>
      <c r="F45">
        <v>1250157527040</v>
      </c>
      <c r="G45">
        <v>1982208.12</v>
      </c>
      <c r="H45">
        <v>1568475054080</v>
      </c>
      <c r="I45">
        <v>3595520256</v>
      </c>
      <c r="J45">
        <v>91635989</v>
      </c>
      <c r="K45">
        <v>23516091</v>
      </c>
      <c r="L45">
        <v>168686428</v>
      </c>
      <c r="M45">
        <v>185652</v>
      </c>
      <c r="N45">
        <v>0</v>
      </c>
      <c r="O45">
        <v>0</v>
      </c>
      <c r="P45">
        <v>23515678</v>
      </c>
    </row>
    <row r="46" spans="1:16">
      <c r="A46" t="s">
        <v>58</v>
      </c>
      <c r="B46">
        <v>32</v>
      </c>
      <c r="C46">
        <v>2024.91</v>
      </c>
      <c r="D46">
        <v>13</v>
      </c>
      <c r="E46">
        <v>2016.44</v>
      </c>
      <c r="F46">
        <v>1265776197632</v>
      </c>
      <c r="G46">
        <v>2171246.75</v>
      </c>
      <c r="H46">
        <v>1583702212608</v>
      </c>
      <c r="I46">
        <v>3608639232</v>
      </c>
      <c r="J46">
        <v>91725749</v>
      </c>
      <c r="K46">
        <v>23516097</v>
      </c>
      <c r="L46">
        <v>168974166</v>
      </c>
      <c r="M46">
        <v>202615</v>
      </c>
      <c r="N46">
        <v>0</v>
      </c>
      <c r="O46">
        <v>0</v>
      </c>
      <c r="P46">
        <v>23515678</v>
      </c>
    </row>
    <row r="47" spans="1:16">
      <c r="A47" t="s">
        <v>59</v>
      </c>
      <c r="B47">
        <v>32</v>
      </c>
      <c r="C47">
        <v>2024.91</v>
      </c>
      <c r="D47">
        <v>14</v>
      </c>
      <c r="E47">
        <v>1973.34</v>
      </c>
      <c r="F47">
        <v>1251246080000</v>
      </c>
      <c r="G47">
        <v>1989536.25</v>
      </c>
      <c r="H47">
        <v>1558134915072</v>
      </c>
      <c r="I47">
        <v>3501900800</v>
      </c>
      <c r="J47">
        <v>91581389</v>
      </c>
      <c r="K47">
        <v>23516410</v>
      </c>
      <c r="L47">
        <v>171079147</v>
      </c>
      <c r="M47">
        <v>212322</v>
      </c>
      <c r="N47">
        <v>0</v>
      </c>
      <c r="O47">
        <v>0</v>
      </c>
      <c r="P47">
        <v>23515780</v>
      </c>
    </row>
    <row r="48" spans="1:16">
      <c r="A48" t="s">
        <v>60</v>
      </c>
      <c r="B48">
        <v>32</v>
      </c>
      <c r="C48">
        <v>2024.91</v>
      </c>
      <c r="D48">
        <v>15</v>
      </c>
      <c r="E48">
        <v>2020.55</v>
      </c>
      <c r="F48">
        <v>1296769482752</v>
      </c>
      <c r="G48">
        <v>4295182.5</v>
      </c>
      <c r="H48">
        <v>1617228070912</v>
      </c>
      <c r="I48">
        <v>3563734272</v>
      </c>
      <c r="J48">
        <v>91802730</v>
      </c>
      <c r="K48">
        <v>23516322</v>
      </c>
      <c r="L48">
        <v>172707169</v>
      </c>
      <c r="M48">
        <v>228517</v>
      </c>
      <c r="N48">
        <v>0</v>
      </c>
      <c r="O48">
        <v>0</v>
      </c>
      <c r="P48">
        <v>23515755</v>
      </c>
    </row>
    <row r="49" spans="1:16">
      <c r="A49" t="s">
        <v>61</v>
      </c>
      <c r="B49">
        <v>32</v>
      </c>
      <c r="C49">
        <v>2024.91</v>
      </c>
      <c r="D49">
        <v>16</v>
      </c>
      <c r="E49">
        <v>1767.99</v>
      </c>
      <c r="F49">
        <v>1010768936960</v>
      </c>
      <c r="G49">
        <v>2590298.75</v>
      </c>
      <c r="H49">
        <v>1328524820480</v>
      </c>
      <c r="I49">
        <v>3462543360</v>
      </c>
      <c r="J49">
        <v>90873220</v>
      </c>
      <c r="K49">
        <v>23516217</v>
      </c>
      <c r="L49">
        <v>149879992</v>
      </c>
      <c r="M49">
        <v>161407</v>
      </c>
      <c r="N49">
        <v>0</v>
      </c>
      <c r="O49">
        <v>0</v>
      </c>
      <c r="P49">
        <v>23515716</v>
      </c>
    </row>
    <row r="50" spans="1:16">
      <c r="A50" t="s">
        <v>62</v>
      </c>
      <c r="B50">
        <v>32</v>
      </c>
      <c r="C50">
        <v>2024.91</v>
      </c>
      <c r="D50">
        <v>17</v>
      </c>
      <c r="E50">
        <v>1970.45</v>
      </c>
      <c r="F50">
        <v>1240327389184</v>
      </c>
      <c r="G50">
        <v>2310963</v>
      </c>
      <c r="H50">
        <v>1551289024512</v>
      </c>
      <c r="I50">
        <v>3504089600</v>
      </c>
      <c r="J50">
        <v>91642257</v>
      </c>
      <c r="K50">
        <v>23516096</v>
      </c>
      <c r="L50">
        <v>170958660</v>
      </c>
      <c r="M50">
        <v>165268</v>
      </c>
      <c r="N50">
        <v>0</v>
      </c>
      <c r="O50">
        <v>0</v>
      </c>
      <c r="P50">
        <v>23515678</v>
      </c>
    </row>
    <row r="51" spans="1:16">
      <c r="A51" t="s">
        <v>63</v>
      </c>
      <c r="B51">
        <v>32</v>
      </c>
      <c r="C51">
        <v>2024.91</v>
      </c>
      <c r="D51">
        <v>18</v>
      </c>
      <c r="E51">
        <v>1986.25</v>
      </c>
      <c r="F51">
        <v>1251252633600</v>
      </c>
      <c r="G51">
        <v>2162225.5</v>
      </c>
      <c r="H51">
        <v>1565886906368</v>
      </c>
      <c r="I51">
        <v>3500075008</v>
      </c>
      <c r="J51">
        <v>91649444</v>
      </c>
      <c r="K51">
        <v>23516166</v>
      </c>
      <c r="L51">
        <v>172897987</v>
      </c>
      <c r="M51">
        <v>166189</v>
      </c>
      <c r="N51">
        <v>0</v>
      </c>
      <c r="O51">
        <v>0</v>
      </c>
      <c r="P51">
        <v>23515702</v>
      </c>
    </row>
    <row r="52" spans="1:16">
      <c r="A52" t="s">
        <v>64</v>
      </c>
      <c r="B52">
        <v>32</v>
      </c>
      <c r="C52">
        <v>2024.91</v>
      </c>
      <c r="D52">
        <v>19</v>
      </c>
      <c r="E52">
        <v>2010.01</v>
      </c>
      <c r="F52">
        <v>1259678466048</v>
      </c>
      <c r="G52">
        <v>2328604.5</v>
      </c>
      <c r="H52">
        <v>1588098105344</v>
      </c>
      <c r="I52">
        <v>3476859392</v>
      </c>
      <c r="J52">
        <v>91624026</v>
      </c>
      <c r="K52">
        <v>23516166</v>
      </c>
      <c r="L52">
        <v>171129364</v>
      </c>
      <c r="M52">
        <v>160832</v>
      </c>
      <c r="N52">
        <v>0</v>
      </c>
      <c r="O52">
        <v>0</v>
      </c>
      <c r="P52">
        <v>23515701</v>
      </c>
    </row>
    <row r="53" spans="1:16">
      <c r="A53" t="s">
        <v>65</v>
      </c>
      <c r="B53">
        <v>32</v>
      </c>
      <c r="C53">
        <v>2024.91</v>
      </c>
      <c r="D53">
        <v>20</v>
      </c>
      <c r="E53">
        <v>2014.09</v>
      </c>
      <c r="F53">
        <v>1277171728384</v>
      </c>
      <c r="G53">
        <v>1252175.25</v>
      </c>
      <c r="H53">
        <v>1604799823872</v>
      </c>
      <c r="I53">
        <v>3581336064</v>
      </c>
      <c r="J53">
        <v>91717238</v>
      </c>
      <c r="K53">
        <v>23515668</v>
      </c>
      <c r="L53">
        <v>172192147</v>
      </c>
      <c r="M53">
        <v>211419</v>
      </c>
      <c r="N53">
        <v>0</v>
      </c>
      <c r="O53">
        <v>0</v>
      </c>
      <c r="P53">
        <v>23515536</v>
      </c>
    </row>
    <row r="54" spans="1:16">
      <c r="A54" t="s">
        <v>66</v>
      </c>
      <c r="B54">
        <v>32</v>
      </c>
      <c r="C54">
        <v>2024.91</v>
      </c>
      <c r="D54">
        <v>21</v>
      </c>
      <c r="E54">
        <v>1860.44</v>
      </c>
      <c r="F54">
        <v>1100799410176</v>
      </c>
      <c r="G54">
        <v>464929.91</v>
      </c>
      <c r="H54">
        <v>1426466799616</v>
      </c>
      <c r="I54">
        <v>3481604608</v>
      </c>
      <c r="J54">
        <v>91049692</v>
      </c>
      <c r="K54">
        <v>23515813</v>
      </c>
      <c r="L54">
        <v>158530584</v>
      </c>
      <c r="M54">
        <v>189664</v>
      </c>
      <c r="N54">
        <v>0</v>
      </c>
      <c r="O54">
        <v>0</v>
      </c>
      <c r="P54">
        <v>23515584</v>
      </c>
    </row>
    <row r="55" spans="1:16">
      <c r="A55" t="s">
        <v>67</v>
      </c>
      <c r="B55">
        <v>32</v>
      </c>
      <c r="C55">
        <v>2024.91</v>
      </c>
      <c r="D55">
        <v>22</v>
      </c>
      <c r="E55">
        <v>2002.79</v>
      </c>
      <c r="F55">
        <v>1254900629504</v>
      </c>
      <c r="G55">
        <v>866611.38</v>
      </c>
      <c r="H55">
        <v>1577567387648</v>
      </c>
      <c r="I55">
        <v>3401365760</v>
      </c>
      <c r="J55">
        <v>91637568</v>
      </c>
      <c r="K55">
        <v>23515906</v>
      </c>
      <c r="L55">
        <v>173233367</v>
      </c>
      <c r="M55">
        <v>176171</v>
      </c>
      <c r="N55">
        <v>0</v>
      </c>
      <c r="O55">
        <v>0</v>
      </c>
      <c r="P55">
        <v>23515614</v>
      </c>
    </row>
    <row r="56" spans="1:16">
      <c r="A56" t="s">
        <v>68</v>
      </c>
      <c r="B56">
        <v>32</v>
      </c>
      <c r="C56">
        <v>2024.91</v>
      </c>
      <c r="D56">
        <v>23</v>
      </c>
      <c r="E56">
        <v>2020.58</v>
      </c>
      <c r="F56">
        <v>1280082706432</v>
      </c>
      <c r="G56">
        <v>2309341</v>
      </c>
      <c r="H56">
        <v>1605925470208</v>
      </c>
      <c r="I56">
        <v>3394313216</v>
      </c>
      <c r="J56">
        <v>91816920</v>
      </c>
      <c r="K56">
        <v>23516128</v>
      </c>
      <c r="L56">
        <v>172785792</v>
      </c>
      <c r="M56">
        <v>173897</v>
      </c>
      <c r="N56">
        <v>0</v>
      </c>
      <c r="O56">
        <v>0</v>
      </c>
      <c r="P56">
        <v>23515691</v>
      </c>
    </row>
    <row r="57" spans="1:16">
      <c r="A57" t="s">
        <v>69</v>
      </c>
      <c r="B57">
        <v>32</v>
      </c>
      <c r="C57">
        <v>2024.91</v>
      </c>
      <c r="D57">
        <v>24</v>
      </c>
      <c r="E57">
        <v>2017.35</v>
      </c>
      <c r="F57">
        <v>1247509741568</v>
      </c>
      <c r="G57">
        <v>1374743.5</v>
      </c>
      <c r="H57">
        <v>1557231697920</v>
      </c>
      <c r="I57">
        <v>3495057664</v>
      </c>
      <c r="J57">
        <v>91799280</v>
      </c>
      <c r="K57">
        <v>23515951</v>
      </c>
      <c r="L57">
        <v>156497034</v>
      </c>
      <c r="M57">
        <v>191945</v>
      </c>
      <c r="N57">
        <v>0</v>
      </c>
      <c r="O57">
        <v>0</v>
      </c>
      <c r="P57">
        <v>23515630</v>
      </c>
    </row>
    <row r="58" spans="1:16">
      <c r="A58" t="s">
        <v>70</v>
      </c>
      <c r="B58">
        <v>32</v>
      </c>
      <c r="C58">
        <v>2024.91</v>
      </c>
      <c r="D58">
        <v>25</v>
      </c>
      <c r="E58">
        <v>2021.79</v>
      </c>
      <c r="F58">
        <v>1245043752960</v>
      </c>
      <c r="G58">
        <v>1781888.25</v>
      </c>
      <c r="H58">
        <v>1565120790528</v>
      </c>
      <c r="I58">
        <v>3439240192</v>
      </c>
      <c r="J58">
        <v>91785714</v>
      </c>
      <c r="K58">
        <v>23515961</v>
      </c>
      <c r="L58">
        <v>154343156</v>
      </c>
      <c r="M58">
        <v>187733</v>
      </c>
      <c r="N58">
        <v>0</v>
      </c>
      <c r="O58">
        <v>0</v>
      </c>
      <c r="P58">
        <v>23515634</v>
      </c>
    </row>
    <row r="59" spans="1:16">
      <c r="A59" t="s">
        <v>71</v>
      </c>
      <c r="B59">
        <v>32</v>
      </c>
      <c r="C59">
        <v>2024.91</v>
      </c>
      <c r="D59">
        <v>26</v>
      </c>
      <c r="E59">
        <v>2022.57</v>
      </c>
      <c r="F59">
        <v>1261563543552</v>
      </c>
      <c r="G59">
        <v>1296127.75</v>
      </c>
      <c r="H59">
        <v>1579849351168</v>
      </c>
      <c r="I59">
        <v>3457454336</v>
      </c>
      <c r="J59">
        <v>91874859</v>
      </c>
      <c r="K59">
        <v>23516054</v>
      </c>
      <c r="L59">
        <v>154627707</v>
      </c>
      <c r="M59">
        <v>206789</v>
      </c>
      <c r="N59">
        <v>0</v>
      </c>
      <c r="O59">
        <v>0</v>
      </c>
      <c r="P59">
        <v>23515666</v>
      </c>
    </row>
    <row r="60" spans="1:16">
      <c r="A60" t="s">
        <v>72</v>
      </c>
      <c r="B60">
        <v>32</v>
      </c>
      <c r="C60">
        <v>2024.91</v>
      </c>
      <c r="D60">
        <v>27</v>
      </c>
      <c r="E60">
        <v>1907.6</v>
      </c>
      <c r="F60">
        <v>1108513652736</v>
      </c>
      <c r="G60">
        <v>3199011</v>
      </c>
      <c r="H60">
        <v>1424834428928</v>
      </c>
      <c r="I60">
        <v>3474969856</v>
      </c>
      <c r="J60">
        <v>91186997</v>
      </c>
      <c r="K60">
        <v>23516183</v>
      </c>
      <c r="L60">
        <v>150932146</v>
      </c>
      <c r="M60">
        <v>204274</v>
      </c>
      <c r="N60">
        <v>0</v>
      </c>
      <c r="O60">
        <v>0</v>
      </c>
      <c r="P60">
        <v>23515709</v>
      </c>
    </row>
    <row r="61" spans="1:16">
      <c r="A61" t="s">
        <v>73</v>
      </c>
      <c r="B61">
        <v>32</v>
      </c>
      <c r="C61">
        <v>2024.91</v>
      </c>
      <c r="D61">
        <v>28</v>
      </c>
      <c r="E61">
        <v>2021.78</v>
      </c>
      <c r="F61">
        <v>1248384778240</v>
      </c>
      <c r="G61">
        <v>2364155.75</v>
      </c>
      <c r="H61">
        <v>1566532042752</v>
      </c>
      <c r="I61">
        <v>3504451072</v>
      </c>
      <c r="J61">
        <v>91815379</v>
      </c>
      <c r="K61">
        <v>23516196</v>
      </c>
      <c r="L61">
        <v>154808841</v>
      </c>
      <c r="M61">
        <v>213981</v>
      </c>
      <c r="N61">
        <v>0</v>
      </c>
      <c r="O61">
        <v>0</v>
      </c>
      <c r="P61">
        <v>23515714</v>
      </c>
    </row>
    <row r="62" spans="1:16">
      <c r="A62" t="s">
        <v>74</v>
      </c>
      <c r="B62">
        <v>32</v>
      </c>
      <c r="C62">
        <v>2024.91</v>
      </c>
      <c r="D62">
        <v>29</v>
      </c>
      <c r="E62">
        <v>2019.02</v>
      </c>
      <c r="F62">
        <v>1246545444864</v>
      </c>
      <c r="G62">
        <v>4097906.25</v>
      </c>
      <c r="H62">
        <v>1558195863552</v>
      </c>
      <c r="I62">
        <v>3484570368</v>
      </c>
      <c r="J62">
        <v>91792490</v>
      </c>
      <c r="K62">
        <v>23516150</v>
      </c>
      <c r="L62">
        <v>156638714</v>
      </c>
      <c r="M62">
        <v>191142</v>
      </c>
      <c r="N62">
        <v>0</v>
      </c>
      <c r="O62">
        <v>0</v>
      </c>
      <c r="P62">
        <v>23515698</v>
      </c>
    </row>
    <row r="63" spans="1:16">
      <c r="A63" t="s">
        <v>75</v>
      </c>
      <c r="B63">
        <v>32</v>
      </c>
      <c r="C63">
        <v>2024.91</v>
      </c>
      <c r="D63">
        <v>30</v>
      </c>
      <c r="E63">
        <v>2023.67</v>
      </c>
      <c r="F63">
        <v>1264064266240</v>
      </c>
      <c r="G63">
        <v>2776722.5</v>
      </c>
      <c r="H63">
        <v>1584444735488</v>
      </c>
      <c r="I63">
        <v>3387550720</v>
      </c>
      <c r="J63">
        <v>91945842</v>
      </c>
      <c r="K63">
        <v>23516119</v>
      </c>
      <c r="L63">
        <v>153403455</v>
      </c>
      <c r="M63">
        <v>182729</v>
      </c>
      <c r="N63">
        <v>0</v>
      </c>
      <c r="O63">
        <v>0</v>
      </c>
      <c r="P63">
        <v>23515686</v>
      </c>
    </row>
    <row r="64" spans="1:16">
      <c r="A64" t="s">
        <v>76</v>
      </c>
      <c r="B64">
        <v>32</v>
      </c>
      <c r="C64">
        <v>2024.91</v>
      </c>
      <c r="D64">
        <v>31</v>
      </c>
      <c r="E64">
        <v>1978.25</v>
      </c>
      <c r="F64">
        <v>1170610978816</v>
      </c>
      <c r="G64">
        <v>2691457</v>
      </c>
      <c r="H64">
        <v>1493605941248</v>
      </c>
      <c r="I64">
        <v>3395510528</v>
      </c>
      <c r="J64">
        <v>91346214</v>
      </c>
      <c r="K64">
        <v>23516075</v>
      </c>
      <c r="L64">
        <v>154038294</v>
      </c>
      <c r="M64">
        <v>177214</v>
      </c>
      <c r="N64">
        <v>0</v>
      </c>
      <c r="O64">
        <v>0</v>
      </c>
      <c r="P64">
        <v>23515671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selection activeCell="J1" sqref="J1:K1"/>
    </sheetView>
  </sheetViews>
  <sheetFormatPr baseColWidth="10" defaultColWidth="8.83203125" defaultRowHeight="14" x14ac:dyDescent="0"/>
  <cols>
    <col min="3" max="3" width="13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215</v>
      </c>
      <c r="K1" t="s">
        <v>216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 t="s">
        <v>202</v>
      </c>
      <c r="B2">
        <v>1</v>
      </c>
      <c r="C2">
        <v>267.86</v>
      </c>
      <c r="D2">
        <v>0</v>
      </c>
      <c r="E2">
        <v>266.24</v>
      </c>
      <c r="F2">
        <v>13560887296</v>
      </c>
      <c r="G2">
        <v>47555.22</v>
      </c>
      <c r="H2">
        <v>48327847936</v>
      </c>
      <c r="I2">
        <v>13009230848</v>
      </c>
      <c r="J2">
        <v>621267229</v>
      </c>
      <c r="K2">
        <v>178007372</v>
      </c>
      <c r="L2">
        <v>0</v>
      </c>
      <c r="M2">
        <v>0</v>
      </c>
      <c r="N2">
        <v>0</v>
      </c>
      <c r="O2">
        <v>0</v>
      </c>
      <c r="P2">
        <v>178001926</v>
      </c>
    </row>
    <row r="3" spans="1:16">
      <c r="A3" t="s">
        <v>201</v>
      </c>
      <c r="B3">
        <v>1</v>
      </c>
      <c r="C3">
        <v>193.07</v>
      </c>
      <c r="D3">
        <v>0</v>
      </c>
      <c r="E3">
        <v>191.62</v>
      </c>
      <c r="F3">
        <v>13445999616</v>
      </c>
      <c r="G3">
        <v>46322.04</v>
      </c>
      <c r="H3">
        <v>43587903488</v>
      </c>
      <c r="I3">
        <v>12948666368</v>
      </c>
      <c r="J3">
        <v>591812300</v>
      </c>
      <c r="K3">
        <v>178010324</v>
      </c>
      <c r="L3">
        <v>0</v>
      </c>
      <c r="M3">
        <v>0</v>
      </c>
      <c r="N3">
        <v>0</v>
      </c>
      <c r="O3">
        <v>0</v>
      </c>
      <c r="P3">
        <v>178002910</v>
      </c>
    </row>
    <row r="4" spans="1:16">
      <c r="A4" t="s">
        <v>200</v>
      </c>
      <c r="B4">
        <v>2</v>
      </c>
      <c r="C4">
        <v>163.61000000000001</v>
      </c>
      <c r="D4">
        <v>0</v>
      </c>
      <c r="E4">
        <v>161.72999999999999</v>
      </c>
      <c r="F4">
        <v>14987672576</v>
      </c>
      <c r="G4">
        <v>218534.17</v>
      </c>
      <c r="H4">
        <v>36924383232</v>
      </c>
      <c r="I4">
        <v>6942664704</v>
      </c>
      <c r="J4">
        <v>289219129</v>
      </c>
      <c r="K4">
        <v>89004277</v>
      </c>
      <c r="L4">
        <v>1056214</v>
      </c>
      <c r="M4">
        <v>229429</v>
      </c>
      <c r="N4">
        <v>0</v>
      </c>
      <c r="O4">
        <v>0</v>
      </c>
      <c r="P4">
        <v>89001151</v>
      </c>
    </row>
    <row r="5" spans="1:16">
      <c r="A5" t="s">
        <v>199</v>
      </c>
      <c r="B5">
        <v>2</v>
      </c>
      <c r="C5">
        <v>163.61000000000001</v>
      </c>
      <c r="D5">
        <v>1</v>
      </c>
      <c r="E5">
        <v>162.36000000000001</v>
      </c>
      <c r="F5">
        <v>14815749120</v>
      </c>
      <c r="G5">
        <v>150748.94</v>
      </c>
      <c r="H5">
        <v>36793143296</v>
      </c>
      <c r="I5">
        <v>6951757312</v>
      </c>
      <c r="J5">
        <v>288642797</v>
      </c>
      <c r="K5">
        <v>89003120</v>
      </c>
      <c r="L5">
        <v>1068706</v>
      </c>
      <c r="M5">
        <v>235630</v>
      </c>
      <c r="N5">
        <v>0</v>
      </c>
      <c r="O5">
        <v>0</v>
      </c>
      <c r="P5">
        <v>89000761</v>
      </c>
    </row>
    <row r="6" spans="1:16">
      <c r="A6" t="s">
        <v>198</v>
      </c>
      <c r="B6">
        <v>2</v>
      </c>
      <c r="C6">
        <v>138.63</v>
      </c>
      <c r="D6">
        <v>0</v>
      </c>
      <c r="E6">
        <v>136.80000000000001</v>
      </c>
      <c r="F6">
        <v>13230794752</v>
      </c>
      <c r="G6">
        <v>638733.38</v>
      </c>
      <c r="H6">
        <v>35604545536</v>
      </c>
      <c r="I6">
        <v>16273128448</v>
      </c>
      <c r="J6">
        <v>288203387</v>
      </c>
      <c r="K6">
        <v>89007287</v>
      </c>
      <c r="L6">
        <v>520102</v>
      </c>
      <c r="M6">
        <v>9811477</v>
      </c>
      <c r="N6">
        <v>0</v>
      </c>
      <c r="O6">
        <v>0</v>
      </c>
      <c r="P6">
        <v>89002142</v>
      </c>
    </row>
    <row r="7" spans="1:16">
      <c r="A7" t="s">
        <v>197</v>
      </c>
      <c r="B7">
        <v>2</v>
      </c>
      <c r="C7">
        <v>138.63</v>
      </c>
      <c r="D7">
        <v>1</v>
      </c>
      <c r="E7">
        <v>137.38999999999999</v>
      </c>
      <c r="F7">
        <v>13150966784</v>
      </c>
      <c r="G7">
        <v>82396.62</v>
      </c>
      <c r="H7">
        <v>35807186944</v>
      </c>
      <c r="I7">
        <v>17339123712</v>
      </c>
      <c r="J7">
        <v>289563122</v>
      </c>
      <c r="K7">
        <v>89000980</v>
      </c>
      <c r="L7">
        <v>412069</v>
      </c>
      <c r="M7">
        <v>11102403</v>
      </c>
      <c r="N7">
        <v>0</v>
      </c>
      <c r="O7">
        <v>0</v>
      </c>
      <c r="P7">
        <v>89000026</v>
      </c>
    </row>
    <row r="8" spans="1:16">
      <c r="A8" t="s">
        <v>196</v>
      </c>
      <c r="B8">
        <v>4</v>
      </c>
      <c r="C8">
        <v>110.62</v>
      </c>
      <c r="D8">
        <v>0</v>
      </c>
      <c r="E8">
        <v>109.26</v>
      </c>
      <c r="F8">
        <v>11415287808</v>
      </c>
      <c r="G8">
        <v>714558.56</v>
      </c>
      <c r="H8">
        <v>31638738944</v>
      </c>
      <c r="I8">
        <v>4013006592</v>
      </c>
      <c r="J8">
        <v>157801195</v>
      </c>
      <c r="K8">
        <v>44502190</v>
      </c>
      <c r="L8">
        <v>4401171</v>
      </c>
      <c r="M8">
        <v>262418</v>
      </c>
      <c r="N8">
        <v>0</v>
      </c>
      <c r="O8">
        <v>0</v>
      </c>
      <c r="P8">
        <v>44500585</v>
      </c>
    </row>
    <row r="9" spans="1:16">
      <c r="A9" t="s">
        <v>195</v>
      </c>
      <c r="B9">
        <v>4</v>
      </c>
      <c r="C9">
        <v>110.62</v>
      </c>
      <c r="D9">
        <v>1</v>
      </c>
      <c r="E9">
        <v>109.32</v>
      </c>
      <c r="F9">
        <v>11510113280</v>
      </c>
      <c r="G9">
        <v>1013383</v>
      </c>
      <c r="H9">
        <v>32248498176</v>
      </c>
      <c r="I9">
        <v>4077741056</v>
      </c>
      <c r="J9">
        <v>158102793</v>
      </c>
      <c r="K9">
        <v>44502137</v>
      </c>
      <c r="L9">
        <v>3658774</v>
      </c>
      <c r="M9">
        <v>278074</v>
      </c>
      <c r="N9">
        <v>0</v>
      </c>
      <c r="O9">
        <v>0</v>
      </c>
      <c r="P9">
        <v>44500573</v>
      </c>
    </row>
    <row r="10" spans="1:16">
      <c r="A10" t="s">
        <v>194</v>
      </c>
      <c r="B10">
        <v>4</v>
      </c>
      <c r="C10">
        <v>110.62</v>
      </c>
      <c r="D10">
        <v>2</v>
      </c>
      <c r="E10">
        <v>108.84</v>
      </c>
      <c r="F10">
        <v>11373363200</v>
      </c>
      <c r="G10">
        <v>331933.25</v>
      </c>
      <c r="H10">
        <v>31864590336</v>
      </c>
      <c r="I10">
        <v>4031745536</v>
      </c>
      <c r="J10">
        <v>157597182</v>
      </c>
      <c r="K10">
        <v>44501136</v>
      </c>
      <c r="L10">
        <v>3721344</v>
      </c>
      <c r="M10">
        <v>274160</v>
      </c>
      <c r="N10">
        <v>0</v>
      </c>
      <c r="O10">
        <v>0</v>
      </c>
      <c r="P10">
        <v>44500233</v>
      </c>
    </row>
    <row r="11" spans="1:16">
      <c r="A11" t="s">
        <v>193</v>
      </c>
      <c r="B11">
        <v>4</v>
      </c>
      <c r="C11">
        <v>110.62</v>
      </c>
      <c r="D11">
        <v>3</v>
      </c>
      <c r="E11">
        <v>108.85</v>
      </c>
      <c r="F11">
        <v>11215660032</v>
      </c>
      <c r="G11">
        <v>710715.62</v>
      </c>
      <c r="H11">
        <v>31432769536</v>
      </c>
      <c r="I11">
        <v>4003487744</v>
      </c>
      <c r="J11">
        <v>157928077</v>
      </c>
      <c r="K11">
        <v>44502161</v>
      </c>
      <c r="L11">
        <v>3500348</v>
      </c>
      <c r="M11">
        <v>258326</v>
      </c>
      <c r="N11">
        <v>0</v>
      </c>
      <c r="O11">
        <v>0</v>
      </c>
      <c r="P11">
        <v>44500573</v>
      </c>
    </row>
    <row r="12" spans="1:16">
      <c r="A12" t="s">
        <v>192</v>
      </c>
      <c r="B12">
        <v>4</v>
      </c>
      <c r="C12">
        <v>102.44</v>
      </c>
      <c r="D12">
        <v>0</v>
      </c>
      <c r="E12">
        <v>101.29</v>
      </c>
      <c r="F12">
        <v>11711282176</v>
      </c>
      <c r="G12">
        <v>559079.75</v>
      </c>
      <c r="H12">
        <v>27317841920</v>
      </c>
      <c r="I12">
        <v>22968068096</v>
      </c>
      <c r="J12">
        <v>138607497</v>
      </c>
      <c r="K12">
        <v>44502101</v>
      </c>
      <c r="L12">
        <v>2678823</v>
      </c>
      <c r="M12">
        <v>18688046</v>
      </c>
      <c r="N12">
        <v>0</v>
      </c>
      <c r="O12">
        <v>0</v>
      </c>
      <c r="P12">
        <v>44500528</v>
      </c>
    </row>
    <row r="13" spans="1:16">
      <c r="A13" t="s">
        <v>191</v>
      </c>
      <c r="B13">
        <v>4</v>
      </c>
      <c r="C13">
        <v>102.44</v>
      </c>
      <c r="D13">
        <v>1</v>
      </c>
      <c r="E13">
        <v>99.78</v>
      </c>
      <c r="F13">
        <v>11563462656</v>
      </c>
      <c r="G13">
        <v>604594.75</v>
      </c>
      <c r="H13">
        <v>27033982976</v>
      </c>
      <c r="I13">
        <v>21109307392</v>
      </c>
      <c r="J13">
        <v>137154005</v>
      </c>
      <c r="K13">
        <v>44502846</v>
      </c>
      <c r="L13">
        <v>2899978</v>
      </c>
      <c r="M13">
        <v>16694099</v>
      </c>
      <c r="N13">
        <v>0</v>
      </c>
      <c r="O13">
        <v>0</v>
      </c>
      <c r="P13">
        <v>44500790</v>
      </c>
    </row>
    <row r="14" spans="1:16">
      <c r="A14" t="s">
        <v>190</v>
      </c>
      <c r="B14">
        <v>4</v>
      </c>
      <c r="C14">
        <v>102.44</v>
      </c>
      <c r="D14">
        <v>2</v>
      </c>
      <c r="E14">
        <v>100.76</v>
      </c>
      <c r="F14">
        <v>11740172288</v>
      </c>
      <c r="G14">
        <v>175903.62</v>
      </c>
      <c r="H14">
        <v>27261597696</v>
      </c>
      <c r="I14">
        <v>23046834176</v>
      </c>
      <c r="J14">
        <v>138437353</v>
      </c>
      <c r="K14">
        <v>44500736</v>
      </c>
      <c r="L14">
        <v>3052312</v>
      </c>
      <c r="M14">
        <v>18798464</v>
      </c>
      <c r="N14">
        <v>0</v>
      </c>
      <c r="O14">
        <v>0</v>
      </c>
      <c r="P14">
        <v>44500083</v>
      </c>
    </row>
    <row r="15" spans="1:16">
      <c r="A15" t="s">
        <v>189</v>
      </c>
      <c r="B15">
        <v>4</v>
      </c>
      <c r="C15">
        <v>102.44</v>
      </c>
      <c r="D15">
        <v>3</v>
      </c>
      <c r="E15">
        <v>101.12</v>
      </c>
      <c r="F15">
        <v>11656166400</v>
      </c>
      <c r="G15">
        <v>787605.38</v>
      </c>
      <c r="H15">
        <v>27458170880</v>
      </c>
      <c r="I15">
        <v>22029746176</v>
      </c>
      <c r="J15">
        <v>138510371</v>
      </c>
      <c r="K15">
        <v>44502357</v>
      </c>
      <c r="L15">
        <v>2944987</v>
      </c>
      <c r="M15">
        <v>17417446</v>
      </c>
      <c r="N15">
        <v>0</v>
      </c>
      <c r="O15">
        <v>0</v>
      </c>
      <c r="P15">
        <v>44500599</v>
      </c>
    </row>
    <row r="16" spans="1:16">
      <c r="A16" t="s">
        <v>188</v>
      </c>
      <c r="B16">
        <v>8</v>
      </c>
      <c r="C16">
        <v>82.32</v>
      </c>
      <c r="D16">
        <v>0</v>
      </c>
      <c r="E16">
        <v>80.58</v>
      </c>
      <c r="F16">
        <v>12799772672</v>
      </c>
      <c r="G16">
        <v>479847.44</v>
      </c>
      <c r="H16">
        <v>33209933824</v>
      </c>
      <c r="I16">
        <v>2455430656</v>
      </c>
      <c r="J16">
        <v>77133346</v>
      </c>
      <c r="K16">
        <v>22250995</v>
      </c>
      <c r="L16">
        <v>8746319</v>
      </c>
      <c r="M16">
        <v>273865</v>
      </c>
      <c r="N16">
        <v>0</v>
      </c>
      <c r="O16">
        <v>0</v>
      </c>
      <c r="P16">
        <v>22250248</v>
      </c>
    </row>
    <row r="17" spans="1:16">
      <c r="A17" t="s">
        <v>187</v>
      </c>
      <c r="B17">
        <v>8</v>
      </c>
      <c r="C17">
        <v>82.32</v>
      </c>
      <c r="D17">
        <v>1</v>
      </c>
      <c r="E17">
        <v>80.84</v>
      </c>
      <c r="F17">
        <v>12929986560</v>
      </c>
      <c r="G17">
        <v>513433.47</v>
      </c>
      <c r="H17">
        <v>33547769856</v>
      </c>
      <c r="I17">
        <v>2478395392</v>
      </c>
      <c r="J17">
        <v>77186807</v>
      </c>
      <c r="K17">
        <v>22251145</v>
      </c>
      <c r="L17">
        <v>9130693</v>
      </c>
      <c r="M17">
        <v>276011</v>
      </c>
      <c r="N17">
        <v>0</v>
      </c>
      <c r="O17">
        <v>0</v>
      </c>
      <c r="P17">
        <v>22250299</v>
      </c>
    </row>
    <row r="18" spans="1:16">
      <c r="A18" t="s">
        <v>186</v>
      </c>
      <c r="B18">
        <v>8</v>
      </c>
      <c r="C18">
        <v>82.32</v>
      </c>
      <c r="D18">
        <v>2</v>
      </c>
      <c r="E18">
        <v>81.12</v>
      </c>
      <c r="F18">
        <v>13012907008</v>
      </c>
      <c r="G18">
        <v>895774.31</v>
      </c>
      <c r="H18">
        <v>34155128832</v>
      </c>
      <c r="I18">
        <v>2446265600</v>
      </c>
      <c r="J18">
        <v>77171368</v>
      </c>
      <c r="K18">
        <v>22251742</v>
      </c>
      <c r="L18">
        <v>8596364</v>
      </c>
      <c r="M18">
        <v>291775</v>
      </c>
      <c r="N18">
        <v>0</v>
      </c>
      <c r="O18">
        <v>0</v>
      </c>
      <c r="P18">
        <v>22250500</v>
      </c>
    </row>
    <row r="19" spans="1:16">
      <c r="A19" t="s">
        <v>185</v>
      </c>
      <c r="B19">
        <v>8</v>
      </c>
      <c r="C19">
        <v>82.32</v>
      </c>
      <c r="D19">
        <v>3</v>
      </c>
      <c r="E19">
        <v>80.06</v>
      </c>
      <c r="F19">
        <v>13333915648</v>
      </c>
      <c r="G19">
        <v>410242.53</v>
      </c>
      <c r="H19">
        <v>33587570688</v>
      </c>
      <c r="I19">
        <v>2487181568</v>
      </c>
      <c r="J19">
        <v>77078010</v>
      </c>
      <c r="K19">
        <v>22250628</v>
      </c>
      <c r="L19">
        <v>9038495</v>
      </c>
      <c r="M19">
        <v>288460</v>
      </c>
      <c r="N19">
        <v>0</v>
      </c>
      <c r="O19">
        <v>0</v>
      </c>
      <c r="P19">
        <v>22250127</v>
      </c>
    </row>
    <row r="20" spans="1:16">
      <c r="A20" t="s">
        <v>184</v>
      </c>
      <c r="B20">
        <v>8</v>
      </c>
      <c r="C20">
        <v>82.32</v>
      </c>
      <c r="D20">
        <v>4</v>
      </c>
      <c r="E20">
        <v>80.36</v>
      </c>
      <c r="F20">
        <v>13283006464</v>
      </c>
      <c r="G20">
        <v>257273.5</v>
      </c>
      <c r="H20">
        <v>33617037312</v>
      </c>
      <c r="I20">
        <v>2485383424</v>
      </c>
      <c r="J20">
        <v>77049387</v>
      </c>
      <c r="K20">
        <v>22250556</v>
      </c>
      <c r="L20">
        <v>9214942</v>
      </c>
      <c r="M20">
        <v>285857</v>
      </c>
      <c r="N20">
        <v>0</v>
      </c>
      <c r="O20">
        <v>0</v>
      </c>
      <c r="P20">
        <v>22250104</v>
      </c>
    </row>
    <row r="21" spans="1:16">
      <c r="A21" t="s">
        <v>183</v>
      </c>
      <c r="B21">
        <v>8</v>
      </c>
      <c r="C21">
        <v>82.32</v>
      </c>
      <c r="D21">
        <v>5</v>
      </c>
      <c r="E21">
        <v>80.739999999999995</v>
      </c>
      <c r="F21">
        <v>12806075392</v>
      </c>
      <c r="G21">
        <v>379198.66</v>
      </c>
      <c r="H21">
        <v>33351514112</v>
      </c>
      <c r="I21">
        <v>2465094144</v>
      </c>
      <c r="J21">
        <v>77159552</v>
      </c>
      <c r="K21">
        <v>22250585</v>
      </c>
      <c r="L21">
        <v>9869411</v>
      </c>
      <c r="M21">
        <v>276790</v>
      </c>
      <c r="N21">
        <v>0</v>
      </c>
      <c r="O21">
        <v>0</v>
      </c>
      <c r="P21">
        <v>22250113</v>
      </c>
    </row>
    <row r="22" spans="1:16">
      <c r="A22" t="s">
        <v>182</v>
      </c>
      <c r="B22">
        <v>8</v>
      </c>
      <c r="C22">
        <v>82.32</v>
      </c>
      <c r="D22">
        <v>6</v>
      </c>
      <c r="E22">
        <v>80.25</v>
      </c>
      <c r="F22">
        <v>13239792640</v>
      </c>
      <c r="G22">
        <v>322584</v>
      </c>
      <c r="H22">
        <v>34008393728</v>
      </c>
      <c r="I22">
        <v>2417458944</v>
      </c>
      <c r="J22">
        <v>77086370</v>
      </c>
      <c r="K22">
        <v>22250912</v>
      </c>
      <c r="L22">
        <v>8912172</v>
      </c>
      <c r="M22">
        <v>261951</v>
      </c>
      <c r="N22">
        <v>0</v>
      </c>
      <c r="O22">
        <v>0</v>
      </c>
      <c r="P22">
        <v>22250218</v>
      </c>
    </row>
    <row r="23" spans="1:16">
      <c r="A23" t="s">
        <v>181</v>
      </c>
      <c r="B23">
        <v>8</v>
      </c>
      <c r="C23">
        <v>82.32</v>
      </c>
      <c r="D23">
        <v>7</v>
      </c>
      <c r="E23">
        <v>80.459999999999994</v>
      </c>
      <c r="F23">
        <v>13016934400</v>
      </c>
      <c r="G23">
        <v>601014.12</v>
      </c>
      <c r="H23">
        <v>34051282944</v>
      </c>
      <c r="I23">
        <v>2458814208</v>
      </c>
      <c r="J23">
        <v>77121979</v>
      </c>
      <c r="K23">
        <v>22251073</v>
      </c>
      <c r="L23">
        <v>9860190</v>
      </c>
      <c r="M23">
        <v>261871</v>
      </c>
      <c r="N23">
        <v>0</v>
      </c>
      <c r="O23">
        <v>0</v>
      </c>
      <c r="P23">
        <v>22250273</v>
      </c>
    </row>
    <row r="24" spans="1:16">
      <c r="A24" t="s">
        <v>180</v>
      </c>
      <c r="B24">
        <v>8</v>
      </c>
      <c r="C24">
        <v>88.14</v>
      </c>
      <c r="D24">
        <v>0</v>
      </c>
      <c r="E24">
        <v>84.2</v>
      </c>
      <c r="F24">
        <v>15732959232</v>
      </c>
      <c r="G24">
        <v>406449.19</v>
      </c>
      <c r="H24">
        <v>35645169664</v>
      </c>
      <c r="I24">
        <v>15322363904</v>
      </c>
      <c r="J24">
        <v>68537528</v>
      </c>
      <c r="K24">
        <v>22251069</v>
      </c>
      <c r="L24">
        <v>12826785</v>
      </c>
      <c r="M24">
        <v>10473912</v>
      </c>
      <c r="N24">
        <v>0</v>
      </c>
      <c r="O24">
        <v>0</v>
      </c>
      <c r="P24">
        <v>22250278</v>
      </c>
    </row>
    <row r="25" spans="1:16">
      <c r="A25" t="s">
        <v>179</v>
      </c>
      <c r="B25">
        <v>8</v>
      </c>
      <c r="C25">
        <v>88.14</v>
      </c>
      <c r="D25">
        <v>1</v>
      </c>
      <c r="E25">
        <v>85.89</v>
      </c>
      <c r="F25">
        <v>15210017792</v>
      </c>
      <c r="G25">
        <v>356241.28</v>
      </c>
      <c r="H25">
        <v>35157577728</v>
      </c>
      <c r="I25">
        <v>16977997824</v>
      </c>
      <c r="J25">
        <v>69644596</v>
      </c>
      <c r="K25">
        <v>22251011</v>
      </c>
      <c r="L25">
        <v>10168829</v>
      </c>
      <c r="M25">
        <v>11740399</v>
      </c>
      <c r="N25">
        <v>0</v>
      </c>
      <c r="O25">
        <v>0</v>
      </c>
      <c r="P25">
        <v>22250252</v>
      </c>
    </row>
    <row r="26" spans="1:16">
      <c r="A26" t="s">
        <v>178</v>
      </c>
      <c r="B26">
        <v>8</v>
      </c>
      <c r="C26">
        <v>88.14</v>
      </c>
      <c r="D26">
        <v>2</v>
      </c>
      <c r="E26">
        <v>86.95</v>
      </c>
      <c r="F26">
        <v>15071076352</v>
      </c>
      <c r="G26">
        <v>421261.88</v>
      </c>
      <c r="H26">
        <v>35509649408</v>
      </c>
      <c r="I26">
        <v>17509578752</v>
      </c>
      <c r="J26">
        <v>70367319</v>
      </c>
      <c r="K26">
        <v>22251227</v>
      </c>
      <c r="L26">
        <v>11898550</v>
      </c>
      <c r="M26">
        <v>12792449</v>
      </c>
      <c r="N26">
        <v>0</v>
      </c>
      <c r="O26">
        <v>0</v>
      </c>
      <c r="P26">
        <v>22250328</v>
      </c>
    </row>
    <row r="27" spans="1:16">
      <c r="A27" t="s">
        <v>177</v>
      </c>
      <c r="B27">
        <v>8</v>
      </c>
      <c r="C27">
        <v>88.14</v>
      </c>
      <c r="D27">
        <v>3</v>
      </c>
      <c r="E27">
        <v>86.51</v>
      </c>
      <c r="F27">
        <v>14592877568</v>
      </c>
      <c r="G27">
        <v>112758.36</v>
      </c>
      <c r="H27">
        <v>34673500160</v>
      </c>
      <c r="I27">
        <v>17787287552</v>
      </c>
      <c r="J27">
        <v>69847533</v>
      </c>
      <c r="K27">
        <v>22250282</v>
      </c>
      <c r="L27">
        <v>10038053</v>
      </c>
      <c r="M27">
        <v>12675106</v>
      </c>
      <c r="N27">
        <v>0</v>
      </c>
      <c r="O27">
        <v>0</v>
      </c>
      <c r="P27">
        <v>22250012</v>
      </c>
    </row>
    <row r="28" spans="1:16">
      <c r="A28" t="s">
        <v>176</v>
      </c>
      <c r="B28">
        <v>8</v>
      </c>
      <c r="C28">
        <v>88.14</v>
      </c>
      <c r="D28">
        <v>4</v>
      </c>
      <c r="E28">
        <v>86.39</v>
      </c>
      <c r="F28">
        <v>14633714688</v>
      </c>
      <c r="G28">
        <v>150164.81</v>
      </c>
      <c r="H28">
        <v>34734243840</v>
      </c>
      <c r="I28">
        <v>17886283776</v>
      </c>
      <c r="J28">
        <v>69938325</v>
      </c>
      <c r="K28">
        <v>22250368</v>
      </c>
      <c r="L28">
        <v>9891021</v>
      </c>
      <c r="M28">
        <v>12755037</v>
      </c>
      <c r="N28">
        <v>0</v>
      </c>
      <c r="O28">
        <v>0</v>
      </c>
      <c r="P28">
        <v>22250042</v>
      </c>
    </row>
    <row r="29" spans="1:16">
      <c r="A29" t="s">
        <v>175</v>
      </c>
      <c r="B29">
        <v>8</v>
      </c>
      <c r="C29">
        <v>88.14</v>
      </c>
      <c r="D29">
        <v>5</v>
      </c>
      <c r="E29">
        <v>80.27</v>
      </c>
      <c r="F29">
        <v>15037336576</v>
      </c>
      <c r="G29">
        <v>1132940</v>
      </c>
      <c r="H29">
        <v>34241193984</v>
      </c>
      <c r="I29">
        <v>13738917888</v>
      </c>
      <c r="J29">
        <v>66936257</v>
      </c>
      <c r="K29">
        <v>22252665</v>
      </c>
      <c r="L29">
        <v>11542209</v>
      </c>
      <c r="M29">
        <v>9085561</v>
      </c>
      <c r="N29">
        <v>0</v>
      </c>
      <c r="O29">
        <v>0</v>
      </c>
      <c r="P29">
        <v>22250809</v>
      </c>
    </row>
    <row r="30" spans="1:16">
      <c r="A30" t="s">
        <v>174</v>
      </c>
      <c r="B30">
        <v>8</v>
      </c>
      <c r="C30">
        <v>88.14</v>
      </c>
      <c r="D30">
        <v>6</v>
      </c>
      <c r="E30">
        <v>81.17</v>
      </c>
      <c r="F30">
        <v>15205070848</v>
      </c>
      <c r="G30">
        <v>157431.88</v>
      </c>
      <c r="H30">
        <v>34768269312</v>
      </c>
      <c r="I30">
        <v>14226555904</v>
      </c>
      <c r="J30">
        <v>67573323</v>
      </c>
      <c r="K30">
        <v>22250435</v>
      </c>
      <c r="L30">
        <v>11372004</v>
      </c>
      <c r="M30">
        <v>9530651</v>
      </c>
      <c r="N30">
        <v>0</v>
      </c>
      <c r="O30">
        <v>0</v>
      </c>
      <c r="P30">
        <v>22250062</v>
      </c>
    </row>
    <row r="31" spans="1:16">
      <c r="A31" t="s">
        <v>173</v>
      </c>
      <c r="B31">
        <v>8</v>
      </c>
      <c r="C31">
        <v>88.14</v>
      </c>
      <c r="D31">
        <v>7</v>
      </c>
      <c r="E31">
        <v>86.83</v>
      </c>
      <c r="F31">
        <v>15046939648</v>
      </c>
      <c r="G31">
        <v>245028.02</v>
      </c>
      <c r="H31">
        <v>35661836288</v>
      </c>
      <c r="I31">
        <v>17937057792</v>
      </c>
      <c r="J31">
        <v>70424218</v>
      </c>
      <c r="K31">
        <v>22250679</v>
      </c>
      <c r="L31">
        <v>11458825</v>
      </c>
      <c r="M31">
        <v>12778773</v>
      </c>
      <c r="N31">
        <v>0</v>
      </c>
      <c r="O31">
        <v>0</v>
      </c>
      <c r="P31">
        <v>22250147</v>
      </c>
    </row>
    <row r="32" spans="1:16">
      <c r="A32" t="s">
        <v>172</v>
      </c>
      <c r="B32">
        <v>16</v>
      </c>
      <c r="C32">
        <v>338.13</v>
      </c>
      <c r="D32">
        <v>0</v>
      </c>
      <c r="E32">
        <v>329.59</v>
      </c>
      <c r="F32">
        <v>110962376704</v>
      </c>
      <c r="G32">
        <v>1189030.8799999999</v>
      </c>
      <c r="H32">
        <v>269490946048</v>
      </c>
      <c r="I32">
        <v>1510606848</v>
      </c>
      <c r="J32">
        <v>39013991</v>
      </c>
      <c r="K32">
        <v>11125546</v>
      </c>
      <c r="L32">
        <v>72488595</v>
      </c>
      <c r="M32">
        <v>58185</v>
      </c>
      <c r="N32">
        <v>0</v>
      </c>
      <c r="O32">
        <v>0</v>
      </c>
      <c r="P32">
        <v>11125142</v>
      </c>
    </row>
    <row r="33" spans="1:16">
      <c r="A33" t="s">
        <v>171</v>
      </c>
      <c r="B33">
        <v>16</v>
      </c>
      <c r="C33">
        <v>338.13</v>
      </c>
      <c r="D33">
        <v>1</v>
      </c>
      <c r="E33">
        <v>334.59</v>
      </c>
      <c r="F33">
        <v>113343438848</v>
      </c>
      <c r="G33">
        <v>1032898.62</v>
      </c>
      <c r="H33">
        <v>273360617472</v>
      </c>
      <c r="I33">
        <v>1489450240</v>
      </c>
      <c r="J33">
        <v>39366278</v>
      </c>
      <c r="K33">
        <v>11125513</v>
      </c>
      <c r="L33">
        <v>71592132</v>
      </c>
      <c r="M33">
        <v>61531</v>
      </c>
      <c r="N33">
        <v>0</v>
      </c>
      <c r="O33">
        <v>0</v>
      </c>
      <c r="P33">
        <v>11125130</v>
      </c>
    </row>
    <row r="34" spans="1:16">
      <c r="A34" t="s">
        <v>170</v>
      </c>
      <c r="B34">
        <v>16</v>
      </c>
      <c r="C34">
        <v>338.13</v>
      </c>
      <c r="D34">
        <v>2</v>
      </c>
      <c r="E34">
        <v>302.26</v>
      </c>
      <c r="F34">
        <v>100680196096</v>
      </c>
      <c r="G34">
        <v>1076151.75</v>
      </c>
      <c r="H34">
        <v>243854442496</v>
      </c>
      <c r="I34">
        <v>1526033664</v>
      </c>
      <c r="J34">
        <v>37978608</v>
      </c>
      <c r="K34">
        <v>11125542</v>
      </c>
      <c r="L34">
        <v>70250852</v>
      </c>
      <c r="M34">
        <v>64894</v>
      </c>
      <c r="N34">
        <v>0</v>
      </c>
      <c r="O34">
        <v>0</v>
      </c>
      <c r="P34">
        <v>11125140</v>
      </c>
    </row>
    <row r="35" spans="1:16">
      <c r="A35" t="s">
        <v>169</v>
      </c>
      <c r="B35">
        <v>16</v>
      </c>
      <c r="C35">
        <v>338.13</v>
      </c>
      <c r="D35">
        <v>3</v>
      </c>
      <c r="E35">
        <v>321.95</v>
      </c>
      <c r="F35">
        <v>104325873664</v>
      </c>
      <c r="G35">
        <v>1543494</v>
      </c>
      <c r="H35">
        <v>261763661824</v>
      </c>
      <c r="I35">
        <v>1535107072</v>
      </c>
      <c r="J35">
        <v>38327015</v>
      </c>
      <c r="K35">
        <v>11125708</v>
      </c>
      <c r="L35">
        <v>73891305</v>
      </c>
      <c r="M35">
        <v>62761</v>
      </c>
      <c r="N35">
        <v>0</v>
      </c>
      <c r="O35">
        <v>0</v>
      </c>
      <c r="P35">
        <v>11125195</v>
      </c>
    </row>
    <row r="36" spans="1:16">
      <c r="A36" t="s">
        <v>168</v>
      </c>
      <c r="B36">
        <v>16</v>
      </c>
      <c r="C36">
        <v>338.13</v>
      </c>
      <c r="D36">
        <v>4</v>
      </c>
      <c r="E36">
        <v>336.63</v>
      </c>
      <c r="F36">
        <v>113554161664</v>
      </c>
      <c r="G36">
        <v>1960595.25</v>
      </c>
      <c r="H36">
        <v>275787939840</v>
      </c>
      <c r="I36">
        <v>1485916288</v>
      </c>
      <c r="J36">
        <v>39284150</v>
      </c>
      <c r="K36">
        <v>11125817</v>
      </c>
      <c r="L36">
        <v>72540193</v>
      </c>
      <c r="M36">
        <v>61593</v>
      </c>
      <c r="N36">
        <v>0</v>
      </c>
      <c r="O36">
        <v>0</v>
      </c>
      <c r="P36">
        <v>11125232</v>
      </c>
    </row>
    <row r="37" spans="1:16">
      <c r="A37" t="s">
        <v>167</v>
      </c>
      <c r="B37">
        <v>16</v>
      </c>
      <c r="C37">
        <v>338.13</v>
      </c>
      <c r="D37">
        <v>5</v>
      </c>
      <c r="E37">
        <v>331.22</v>
      </c>
      <c r="F37">
        <v>109917954048</v>
      </c>
      <c r="G37">
        <v>1634995</v>
      </c>
      <c r="H37">
        <v>269644857344</v>
      </c>
      <c r="I37">
        <v>1530725760</v>
      </c>
      <c r="J37">
        <v>38651062</v>
      </c>
      <c r="K37">
        <v>11125877</v>
      </c>
      <c r="L37">
        <v>74438933</v>
      </c>
      <c r="M37">
        <v>65398</v>
      </c>
      <c r="N37">
        <v>0</v>
      </c>
      <c r="O37">
        <v>0</v>
      </c>
      <c r="P37">
        <v>11125254</v>
      </c>
    </row>
    <row r="38" spans="1:16">
      <c r="A38" t="s">
        <v>166</v>
      </c>
      <c r="B38">
        <v>16</v>
      </c>
      <c r="C38">
        <v>338.13</v>
      </c>
      <c r="D38">
        <v>6</v>
      </c>
      <c r="E38">
        <v>337.02</v>
      </c>
      <c r="F38">
        <v>114934956032</v>
      </c>
      <c r="G38">
        <v>749986.88</v>
      </c>
      <c r="H38">
        <v>275238649856</v>
      </c>
      <c r="I38">
        <v>1490659584</v>
      </c>
      <c r="J38">
        <v>39820459</v>
      </c>
      <c r="K38">
        <v>11125249</v>
      </c>
      <c r="L38">
        <v>68321725</v>
      </c>
      <c r="M38">
        <v>56350</v>
      </c>
      <c r="N38">
        <v>0</v>
      </c>
      <c r="O38">
        <v>0</v>
      </c>
      <c r="P38">
        <v>11125042</v>
      </c>
    </row>
    <row r="39" spans="1:16">
      <c r="A39" t="s">
        <v>165</v>
      </c>
      <c r="B39">
        <v>16</v>
      </c>
      <c r="C39">
        <v>338.13</v>
      </c>
      <c r="D39">
        <v>7</v>
      </c>
      <c r="E39">
        <v>336.96</v>
      </c>
      <c r="F39">
        <v>114611216384</v>
      </c>
      <c r="G39">
        <v>445856.25</v>
      </c>
      <c r="H39">
        <v>274821464064</v>
      </c>
      <c r="I39">
        <v>1486913408</v>
      </c>
      <c r="J39">
        <v>39753337</v>
      </c>
      <c r="K39">
        <v>11125192</v>
      </c>
      <c r="L39">
        <v>68111848</v>
      </c>
      <c r="M39">
        <v>54496</v>
      </c>
      <c r="N39">
        <v>0</v>
      </c>
      <c r="O39">
        <v>0</v>
      </c>
      <c r="P39">
        <v>11125025</v>
      </c>
    </row>
    <row r="40" spans="1:16">
      <c r="A40" t="s">
        <v>164</v>
      </c>
      <c r="B40">
        <v>16</v>
      </c>
      <c r="C40">
        <v>338.13</v>
      </c>
      <c r="D40">
        <v>8</v>
      </c>
      <c r="E40">
        <v>321.86</v>
      </c>
      <c r="F40">
        <v>106903191552</v>
      </c>
      <c r="G40">
        <v>1171940.3799999999</v>
      </c>
      <c r="H40">
        <v>264720875520</v>
      </c>
      <c r="I40">
        <v>1398305024</v>
      </c>
      <c r="J40">
        <v>38727488</v>
      </c>
      <c r="K40">
        <v>11125322</v>
      </c>
      <c r="L40">
        <v>72019853</v>
      </c>
      <c r="M40">
        <v>50628</v>
      </c>
      <c r="N40">
        <v>0</v>
      </c>
      <c r="O40">
        <v>0</v>
      </c>
      <c r="P40">
        <v>11125068</v>
      </c>
    </row>
    <row r="41" spans="1:16">
      <c r="A41" t="s">
        <v>163</v>
      </c>
      <c r="B41">
        <v>16</v>
      </c>
      <c r="C41">
        <v>338.13</v>
      </c>
      <c r="D41">
        <v>9</v>
      </c>
      <c r="E41">
        <v>336.01</v>
      </c>
      <c r="F41">
        <v>114456018944</v>
      </c>
      <c r="G41">
        <v>847672.69</v>
      </c>
      <c r="H41">
        <v>275750748160</v>
      </c>
      <c r="I41">
        <v>1396510976</v>
      </c>
      <c r="J41">
        <v>39510629</v>
      </c>
      <c r="K41">
        <v>11125336</v>
      </c>
      <c r="L41">
        <v>70756011</v>
      </c>
      <c r="M41">
        <v>46865</v>
      </c>
      <c r="N41">
        <v>0</v>
      </c>
      <c r="O41">
        <v>0</v>
      </c>
      <c r="P41">
        <v>11125074</v>
      </c>
    </row>
    <row r="42" spans="1:16">
      <c r="A42" t="s">
        <v>162</v>
      </c>
      <c r="B42">
        <v>16</v>
      </c>
      <c r="C42">
        <v>338.13</v>
      </c>
      <c r="D42">
        <v>10</v>
      </c>
      <c r="E42">
        <v>308.05</v>
      </c>
      <c r="F42">
        <v>102892191744</v>
      </c>
      <c r="G42">
        <v>796940.38</v>
      </c>
      <c r="H42">
        <v>250757300224</v>
      </c>
      <c r="I42">
        <v>1429008768</v>
      </c>
      <c r="J42">
        <v>38104836</v>
      </c>
      <c r="K42">
        <v>11125304</v>
      </c>
      <c r="L42">
        <v>71217463</v>
      </c>
      <c r="M42">
        <v>52534</v>
      </c>
      <c r="N42">
        <v>0</v>
      </c>
      <c r="O42">
        <v>0</v>
      </c>
      <c r="P42">
        <v>11125064</v>
      </c>
    </row>
    <row r="43" spans="1:16">
      <c r="A43" t="s">
        <v>161</v>
      </c>
      <c r="B43">
        <v>16</v>
      </c>
      <c r="C43">
        <v>338.13</v>
      </c>
      <c r="D43">
        <v>11</v>
      </c>
      <c r="E43">
        <v>336.24</v>
      </c>
      <c r="F43">
        <v>114140135424</v>
      </c>
      <c r="G43">
        <v>785322.31</v>
      </c>
      <c r="H43">
        <v>275649101824</v>
      </c>
      <c r="I43">
        <v>1394474112</v>
      </c>
      <c r="J43">
        <v>39465805</v>
      </c>
      <c r="K43">
        <v>11125393</v>
      </c>
      <c r="L43">
        <v>70545350</v>
      </c>
      <c r="M43">
        <v>45379</v>
      </c>
      <c r="N43">
        <v>0</v>
      </c>
      <c r="O43">
        <v>0</v>
      </c>
      <c r="P43">
        <v>11125093</v>
      </c>
    </row>
    <row r="44" spans="1:16">
      <c r="A44" t="s">
        <v>160</v>
      </c>
      <c r="B44">
        <v>16</v>
      </c>
      <c r="C44">
        <v>338.13</v>
      </c>
      <c r="D44">
        <v>12</v>
      </c>
      <c r="E44">
        <v>317.68</v>
      </c>
      <c r="F44">
        <v>105109667840</v>
      </c>
      <c r="G44">
        <v>1295674.1200000001</v>
      </c>
      <c r="H44">
        <v>259972874240</v>
      </c>
      <c r="I44">
        <v>1413852416</v>
      </c>
      <c r="J44">
        <v>38444125</v>
      </c>
      <c r="K44">
        <v>11125528</v>
      </c>
      <c r="L44">
        <v>72096607</v>
      </c>
      <c r="M44">
        <v>49340</v>
      </c>
      <c r="N44">
        <v>0</v>
      </c>
      <c r="O44">
        <v>0</v>
      </c>
      <c r="P44">
        <v>11125136</v>
      </c>
    </row>
    <row r="45" spans="1:16">
      <c r="A45" t="s">
        <v>159</v>
      </c>
      <c r="B45">
        <v>16</v>
      </c>
      <c r="C45">
        <v>338.13</v>
      </c>
      <c r="D45">
        <v>13</v>
      </c>
      <c r="E45">
        <v>334.73</v>
      </c>
      <c r="F45">
        <v>113916370944</v>
      </c>
      <c r="G45">
        <v>1005613.25</v>
      </c>
      <c r="H45">
        <v>274375393280</v>
      </c>
      <c r="I45">
        <v>1387662080</v>
      </c>
      <c r="J45">
        <v>39363083</v>
      </c>
      <c r="K45">
        <v>11125572</v>
      </c>
      <c r="L45">
        <v>71028838</v>
      </c>
      <c r="M45">
        <v>43450</v>
      </c>
      <c r="N45">
        <v>0</v>
      </c>
      <c r="O45">
        <v>0</v>
      </c>
      <c r="P45">
        <v>11125152</v>
      </c>
    </row>
    <row r="46" spans="1:16">
      <c r="A46" t="s">
        <v>158</v>
      </c>
      <c r="B46">
        <v>16</v>
      </c>
      <c r="C46">
        <v>338.13</v>
      </c>
      <c r="D46">
        <v>14</v>
      </c>
      <c r="E46">
        <v>333.4</v>
      </c>
      <c r="F46">
        <v>112746487808</v>
      </c>
      <c r="G46">
        <v>1226205.6200000001</v>
      </c>
      <c r="H46">
        <v>270841659392</v>
      </c>
      <c r="I46">
        <v>1437271552</v>
      </c>
      <c r="J46">
        <v>39160392</v>
      </c>
      <c r="K46">
        <v>11125486</v>
      </c>
      <c r="L46">
        <v>71156066</v>
      </c>
      <c r="M46">
        <v>46980</v>
      </c>
      <c r="N46">
        <v>0</v>
      </c>
      <c r="O46">
        <v>0</v>
      </c>
      <c r="P46">
        <v>11125122</v>
      </c>
    </row>
    <row r="47" spans="1:16">
      <c r="A47" t="s">
        <v>157</v>
      </c>
      <c r="B47">
        <v>16</v>
      </c>
      <c r="C47">
        <v>338.13</v>
      </c>
      <c r="D47">
        <v>15</v>
      </c>
      <c r="E47">
        <v>335.74</v>
      </c>
      <c r="F47">
        <v>113785184256</v>
      </c>
      <c r="G47">
        <v>944544</v>
      </c>
      <c r="H47">
        <v>272894394368</v>
      </c>
      <c r="I47">
        <v>1397428096</v>
      </c>
      <c r="J47">
        <v>39361315</v>
      </c>
      <c r="K47">
        <v>11125474</v>
      </c>
      <c r="L47">
        <v>70458902</v>
      </c>
      <c r="M47">
        <v>44418</v>
      </c>
      <c r="N47">
        <v>0</v>
      </c>
      <c r="O47">
        <v>0</v>
      </c>
      <c r="P47">
        <v>11125121</v>
      </c>
    </row>
    <row r="48" spans="1:16">
      <c r="A48" t="s">
        <v>156</v>
      </c>
      <c r="B48">
        <v>16</v>
      </c>
      <c r="C48">
        <v>355.99</v>
      </c>
      <c r="D48">
        <v>0</v>
      </c>
      <c r="E48">
        <v>270.94</v>
      </c>
      <c r="F48">
        <v>88142897152</v>
      </c>
      <c r="G48">
        <v>4108835.25</v>
      </c>
      <c r="H48">
        <v>187578269696</v>
      </c>
      <c r="I48">
        <v>39282507776</v>
      </c>
      <c r="J48">
        <v>30250964</v>
      </c>
      <c r="K48">
        <v>11127118</v>
      </c>
      <c r="L48">
        <v>55344824</v>
      </c>
      <c r="M48">
        <v>13677774</v>
      </c>
      <c r="N48">
        <v>0</v>
      </c>
      <c r="O48">
        <v>0</v>
      </c>
      <c r="P48">
        <v>11125652</v>
      </c>
    </row>
    <row r="49" spans="1:16">
      <c r="A49" t="s">
        <v>155</v>
      </c>
      <c r="B49">
        <v>16</v>
      </c>
      <c r="C49">
        <v>355.99</v>
      </c>
      <c r="D49">
        <v>1</v>
      </c>
      <c r="E49">
        <v>342.96</v>
      </c>
      <c r="F49">
        <v>100354555904</v>
      </c>
      <c r="G49">
        <v>668267.38</v>
      </c>
      <c r="H49">
        <v>247669915648</v>
      </c>
      <c r="I49">
        <v>43230654464</v>
      </c>
      <c r="J49">
        <v>37584343</v>
      </c>
      <c r="K49">
        <v>11125417</v>
      </c>
      <c r="L49">
        <v>68376483</v>
      </c>
      <c r="M49">
        <v>14852259</v>
      </c>
      <c r="N49">
        <v>0</v>
      </c>
      <c r="O49">
        <v>0</v>
      </c>
      <c r="P49">
        <v>11125096</v>
      </c>
    </row>
    <row r="50" spans="1:16">
      <c r="A50" t="s">
        <v>154</v>
      </c>
      <c r="B50">
        <v>16</v>
      </c>
      <c r="C50">
        <v>355.99</v>
      </c>
      <c r="D50">
        <v>2</v>
      </c>
      <c r="E50">
        <v>348.43</v>
      </c>
      <c r="F50">
        <v>101012201472</v>
      </c>
      <c r="G50">
        <v>661866.88</v>
      </c>
      <c r="H50">
        <v>253510123520</v>
      </c>
      <c r="I50">
        <v>43632734208</v>
      </c>
      <c r="J50">
        <v>37415119</v>
      </c>
      <c r="K50">
        <v>11125308</v>
      </c>
      <c r="L50">
        <v>68508220</v>
      </c>
      <c r="M50">
        <v>15360804</v>
      </c>
      <c r="N50">
        <v>0</v>
      </c>
      <c r="O50">
        <v>0</v>
      </c>
      <c r="P50">
        <v>11125054</v>
      </c>
    </row>
    <row r="51" spans="1:16">
      <c r="A51" t="s">
        <v>153</v>
      </c>
      <c r="B51">
        <v>16</v>
      </c>
      <c r="C51">
        <v>355.99</v>
      </c>
      <c r="D51">
        <v>3</v>
      </c>
      <c r="E51">
        <v>303.39</v>
      </c>
      <c r="F51">
        <v>96204595200</v>
      </c>
      <c r="G51">
        <v>1226960.3799999999</v>
      </c>
      <c r="H51">
        <v>218988789760</v>
      </c>
      <c r="I51">
        <v>39264645120</v>
      </c>
      <c r="J51">
        <v>32307794</v>
      </c>
      <c r="K51">
        <v>11125616</v>
      </c>
      <c r="L51">
        <v>60896798</v>
      </c>
      <c r="M51">
        <v>13499454</v>
      </c>
      <c r="N51">
        <v>0</v>
      </c>
      <c r="O51">
        <v>0</v>
      </c>
      <c r="P51">
        <v>11125156</v>
      </c>
    </row>
    <row r="52" spans="1:16">
      <c r="A52" t="s">
        <v>152</v>
      </c>
      <c r="B52">
        <v>16</v>
      </c>
      <c r="C52">
        <v>355.99</v>
      </c>
      <c r="D52">
        <v>4</v>
      </c>
      <c r="E52">
        <v>351.59</v>
      </c>
      <c r="F52">
        <v>101227020288</v>
      </c>
      <c r="G52">
        <v>857530.56</v>
      </c>
      <c r="H52">
        <v>256833994752</v>
      </c>
      <c r="I52">
        <v>42671464448</v>
      </c>
      <c r="J52">
        <v>36716169</v>
      </c>
      <c r="K52">
        <v>11125590</v>
      </c>
      <c r="L52">
        <v>68231233</v>
      </c>
      <c r="M52">
        <v>14792535</v>
      </c>
      <c r="N52">
        <v>0</v>
      </c>
      <c r="O52">
        <v>0</v>
      </c>
      <c r="P52">
        <v>11125152</v>
      </c>
    </row>
    <row r="53" spans="1:16">
      <c r="A53" t="s">
        <v>151</v>
      </c>
      <c r="B53">
        <v>16</v>
      </c>
      <c r="C53">
        <v>355.99</v>
      </c>
      <c r="D53">
        <v>5</v>
      </c>
      <c r="E53">
        <v>331.65</v>
      </c>
      <c r="F53">
        <v>98420211712</v>
      </c>
      <c r="G53">
        <v>1286507.3799999999</v>
      </c>
      <c r="H53">
        <v>241586765824</v>
      </c>
      <c r="I53">
        <v>41506742272</v>
      </c>
      <c r="J53">
        <v>34461193</v>
      </c>
      <c r="K53">
        <v>11125872</v>
      </c>
      <c r="L53">
        <v>66773461</v>
      </c>
      <c r="M53">
        <v>14528188</v>
      </c>
      <c r="N53">
        <v>0</v>
      </c>
      <c r="O53">
        <v>0</v>
      </c>
      <c r="P53">
        <v>11125240</v>
      </c>
    </row>
    <row r="54" spans="1:16">
      <c r="A54" t="s">
        <v>150</v>
      </c>
      <c r="B54">
        <v>16</v>
      </c>
      <c r="C54">
        <v>355.99</v>
      </c>
      <c r="D54">
        <v>6</v>
      </c>
      <c r="E54">
        <v>349.83</v>
      </c>
      <c r="F54">
        <v>100897005568</v>
      </c>
      <c r="G54">
        <v>383615.28</v>
      </c>
      <c r="H54">
        <v>252364013568</v>
      </c>
      <c r="I54">
        <v>43684831232</v>
      </c>
      <c r="J54">
        <v>37569634</v>
      </c>
      <c r="K54">
        <v>11125273</v>
      </c>
      <c r="L54">
        <v>66085589</v>
      </c>
      <c r="M54">
        <v>13858040</v>
      </c>
      <c r="N54">
        <v>0</v>
      </c>
      <c r="O54">
        <v>0</v>
      </c>
      <c r="P54">
        <v>11125046</v>
      </c>
    </row>
    <row r="55" spans="1:16">
      <c r="A55" t="s">
        <v>149</v>
      </c>
      <c r="B55">
        <v>16</v>
      </c>
      <c r="C55">
        <v>355.99</v>
      </c>
      <c r="D55">
        <v>7</v>
      </c>
      <c r="E55">
        <v>353.45</v>
      </c>
      <c r="F55">
        <v>101837004800</v>
      </c>
      <c r="G55">
        <v>331294.21999999997</v>
      </c>
      <c r="H55">
        <v>255766396928</v>
      </c>
      <c r="I55">
        <v>43493261312</v>
      </c>
      <c r="J55">
        <v>37954358</v>
      </c>
      <c r="K55">
        <v>11125145</v>
      </c>
      <c r="L55">
        <v>64509962</v>
      </c>
      <c r="M55">
        <v>13676114</v>
      </c>
      <c r="N55">
        <v>0</v>
      </c>
      <c r="O55">
        <v>0</v>
      </c>
      <c r="P55">
        <v>11125007</v>
      </c>
    </row>
    <row r="56" spans="1:16">
      <c r="A56" t="s">
        <v>148</v>
      </c>
      <c r="B56">
        <v>16</v>
      </c>
      <c r="C56">
        <v>355.99</v>
      </c>
      <c r="D56">
        <v>8</v>
      </c>
      <c r="E56">
        <v>331.07</v>
      </c>
      <c r="F56">
        <v>93725720576</v>
      </c>
      <c r="G56">
        <v>852096.12</v>
      </c>
      <c r="H56">
        <v>237140770816</v>
      </c>
      <c r="I56">
        <v>43307966464</v>
      </c>
      <c r="J56">
        <v>34638949</v>
      </c>
      <c r="K56">
        <v>11125520</v>
      </c>
      <c r="L56">
        <v>65370992</v>
      </c>
      <c r="M56">
        <v>14341638</v>
      </c>
      <c r="N56">
        <v>0</v>
      </c>
      <c r="O56">
        <v>0</v>
      </c>
      <c r="P56">
        <v>11125134</v>
      </c>
    </row>
    <row r="57" spans="1:16">
      <c r="A57" t="s">
        <v>147</v>
      </c>
      <c r="B57">
        <v>16</v>
      </c>
      <c r="C57">
        <v>355.99</v>
      </c>
      <c r="D57">
        <v>9</v>
      </c>
      <c r="E57">
        <v>352.97</v>
      </c>
      <c r="F57">
        <v>101061844992</v>
      </c>
      <c r="G57">
        <v>312941.69</v>
      </c>
      <c r="H57">
        <v>257788051456</v>
      </c>
      <c r="I57">
        <v>44537335808</v>
      </c>
      <c r="J57">
        <v>37174640</v>
      </c>
      <c r="K57">
        <v>11125259</v>
      </c>
      <c r="L57">
        <v>66581812</v>
      </c>
      <c r="M57">
        <v>15163776</v>
      </c>
      <c r="N57">
        <v>0</v>
      </c>
      <c r="O57">
        <v>0</v>
      </c>
      <c r="P57">
        <v>11125040</v>
      </c>
    </row>
    <row r="58" spans="1:16">
      <c r="A58" t="s">
        <v>146</v>
      </c>
      <c r="B58">
        <v>16</v>
      </c>
      <c r="C58">
        <v>355.99</v>
      </c>
      <c r="D58">
        <v>10</v>
      </c>
      <c r="E58">
        <v>354.88</v>
      </c>
      <c r="F58">
        <v>103195680768</v>
      </c>
      <c r="G58">
        <v>199914.05</v>
      </c>
      <c r="H58">
        <v>262350897152</v>
      </c>
      <c r="I58">
        <v>43920777216</v>
      </c>
      <c r="J58">
        <v>38063489</v>
      </c>
      <c r="K58">
        <v>11125203</v>
      </c>
      <c r="L58">
        <v>64199202</v>
      </c>
      <c r="M58">
        <v>14561230</v>
      </c>
      <c r="N58">
        <v>0</v>
      </c>
      <c r="O58">
        <v>0</v>
      </c>
      <c r="P58">
        <v>11125020</v>
      </c>
    </row>
    <row r="59" spans="1:16">
      <c r="A59" t="s">
        <v>145</v>
      </c>
      <c r="B59">
        <v>16</v>
      </c>
      <c r="C59">
        <v>355.99</v>
      </c>
      <c r="D59">
        <v>11</v>
      </c>
      <c r="E59">
        <v>354.89</v>
      </c>
      <c r="F59">
        <v>102741573632</v>
      </c>
      <c r="G59">
        <v>2690105.5</v>
      </c>
      <c r="H59">
        <v>261753716736</v>
      </c>
      <c r="I59">
        <v>43690041344</v>
      </c>
      <c r="J59">
        <v>38024900</v>
      </c>
      <c r="K59">
        <v>11125261</v>
      </c>
      <c r="L59">
        <v>64696513</v>
      </c>
      <c r="M59">
        <v>14178679</v>
      </c>
      <c r="N59">
        <v>0</v>
      </c>
      <c r="O59">
        <v>0</v>
      </c>
      <c r="P59">
        <v>11125043</v>
      </c>
    </row>
    <row r="60" spans="1:16">
      <c r="A60" t="s">
        <v>144</v>
      </c>
      <c r="B60">
        <v>16</v>
      </c>
      <c r="C60">
        <v>355.99</v>
      </c>
      <c r="D60">
        <v>12</v>
      </c>
      <c r="E60">
        <v>351.1</v>
      </c>
      <c r="F60">
        <v>100015390720</v>
      </c>
      <c r="G60">
        <v>830292.69</v>
      </c>
      <c r="H60">
        <v>255926140928</v>
      </c>
      <c r="I60">
        <v>44032638976</v>
      </c>
      <c r="J60">
        <v>36816278</v>
      </c>
      <c r="K60">
        <v>11125369</v>
      </c>
      <c r="L60">
        <v>67307720</v>
      </c>
      <c r="M60">
        <v>14583140</v>
      </c>
      <c r="N60">
        <v>0</v>
      </c>
      <c r="O60">
        <v>0</v>
      </c>
      <c r="P60">
        <v>11125077</v>
      </c>
    </row>
    <row r="61" spans="1:16">
      <c r="A61" t="s">
        <v>143</v>
      </c>
      <c r="B61">
        <v>16</v>
      </c>
      <c r="C61">
        <v>355.99</v>
      </c>
      <c r="D61">
        <v>13</v>
      </c>
      <c r="E61">
        <v>354.22</v>
      </c>
      <c r="F61">
        <v>103578353664</v>
      </c>
      <c r="G61">
        <v>469363.12</v>
      </c>
      <c r="H61">
        <v>260722556928</v>
      </c>
      <c r="I61">
        <v>44295430144</v>
      </c>
      <c r="J61">
        <v>38038259</v>
      </c>
      <c r="K61">
        <v>11125507</v>
      </c>
      <c r="L61">
        <v>65403905</v>
      </c>
      <c r="M61">
        <v>14837206</v>
      </c>
      <c r="N61">
        <v>0</v>
      </c>
      <c r="O61">
        <v>0</v>
      </c>
      <c r="P61">
        <v>11125126</v>
      </c>
    </row>
    <row r="62" spans="1:16">
      <c r="A62" t="s">
        <v>142</v>
      </c>
      <c r="B62">
        <v>16</v>
      </c>
      <c r="C62">
        <v>355.99</v>
      </c>
      <c r="D62">
        <v>14</v>
      </c>
      <c r="E62">
        <v>354.27</v>
      </c>
      <c r="F62">
        <v>102706257920</v>
      </c>
      <c r="G62">
        <v>355637.56</v>
      </c>
      <c r="H62">
        <v>255737331712</v>
      </c>
      <c r="I62">
        <v>43895296000</v>
      </c>
      <c r="J62">
        <v>38249762</v>
      </c>
      <c r="K62">
        <v>11125414</v>
      </c>
      <c r="L62">
        <v>65084730</v>
      </c>
      <c r="M62">
        <v>14279281</v>
      </c>
      <c r="N62">
        <v>0</v>
      </c>
      <c r="O62">
        <v>0</v>
      </c>
      <c r="P62">
        <v>11125094</v>
      </c>
    </row>
    <row r="63" spans="1:16">
      <c r="A63" t="s">
        <v>141</v>
      </c>
      <c r="B63">
        <v>16</v>
      </c>
      <c r="C63">
        <v>355.99</v>
      </c>
      <c r="D63">
        <v>15</v>
      </c>
      <c r="E63">
        <v>354.06</v>
      </c>
      <c r="F63">
        <v>102064390144</v>
      </c>
      <c r="G63">
        <v>786253.25</v>
      </c>
      <c r="H63">
        <v>256016891904</v>
      </c>
      <c r="I63">
        <v>43887726592</v>
      </c>
      <c r="J63">
        <v>37769180</v>
      </c>
      <c r="K63">
        <v>11125527</v>
      </c>
      <c r="L63">
        <v>65633896</v>
      </c>
      <c r="M63">
        <v>14320818</v>
      </c>
      <c r="N63">
        <v>0</v>
      </c>
      <c r="O63">
        <v>0</v>
      </c>
      <c r="P63">
        <v>11125133</v>
      </c>
    </row>
    <row r="64" spans="1:16">
      <c r="A64" t="s">
        <v>140</v>
      </c>
      <c r="B64">
        <v>32</v>
      </c>
      <c r="C64">
        <v>479.92</v>
      </c>
      <c r="D64">
        <v>0</v>
      </c>
      <c r="E64">
        <v>467.23</v>
      </c>
      <c r="F64">
        <v>105423364096</v>
      </c>
      <c r="G64">
        <v>3521951.25</v>
      </c>
      <c r="H64">
        <v>388469555200</v>
      </c>
      <c r="I64">
        <v>1474469120</v>
      </c>
      <c r="J64">
        <v>19330224</v>
      </c>
      <c r="K64">
        <v>5562902</v>
      </c>
      <c r="L64">
        <v>41376618</v>
      </c>
      <c r="M64">
        <v>75589</v>
      </c>
      <c r="N64">
        <v>0</v>
      </c>
      <c r="O64">
        <v>0</v>
      </c>
      <c r="P64">
        <v>5562613</v>
      </c>
    </row>
    <row r="65" spans="1:16">
      <c r="A65" t="s">
        <v>139</v>
      </c>
      <c r="B65">
        <v>32</v>
      </c>
      <c r="C65">
        <v>479.92</v>
      </c>
      <c r="D65">
        <v>1</v>
      </c>
      <c r="E65">
        <v>464.36</v>
      </c>
      <c r="F65">
        <v>109272154112</v>
      </c>
      <c r="G65">
        <v>1775813.62</v>
      </c>
      <c r="H65">
        <v>384853311488</v>
      </c>
      <c r="I65">
        <v>1491252352</v>
      </c>
      <c r="J65">
        <v>20168040</v>
      </c>
      <c r="K65">
        <v>5562758</v>
      </c>
      <c r="L65">
        <v>40685298</v>
      </c>
      <c r="M65">
        <v>69763</v>
      </c>
      <c r="N65">
        <v>0</v>
      </c>
      <c r="O65">
        <v>0</v>
      </c>
      <c r="P65">
        <v>5562563</v>
      </c>
    </row>
    <row r="66" spans="1:16">
      <c r="A66" t="s">
        <v>138</v>
      </c>
      <c r="B66">
        <v>32</v>
      </c>
      <c r="C66">
        <v>479.92</v>
      </c>
      <c r="D66">
        <v>2</v>
      </c>
      <c r="E66">
        <v>448.67</v>
      </c>
      <c r="F66">
        <v>103388512256</v>
      </c>
      <c r="G66">
        <v>1553180.38</v>
      </c>
      <c r="H66">
        <v>369821974528</v>
      </c>
      <c r="I66">
        <v>1500013056</v>
      </c>
      <c r="J66">
        <v>19341523</v>
      </c>
      <c r="K66">
        <v>5562769</v>
      </c>
      <c r="L66">
        <v>40335245</v>
      </c>
      <c r="M66">
        <v>77691</v>
      </c>
      <c r="N66">
        <v>0</v>
      </c>
      <c r="O66">
        <v>0</v>
      </c>
      <c r="P66">
        <v>5562567</v>
      </c>
    </row>
    <row r="67" spans="1:16">
      <c r="A67" t="s">
        <v>137</v>
      </c>
      <c r="B67">
        <v>32</v>
      </c>
      <c r="C67">
        <v>479.92</v>
      </c>
      <c r="D67">
        <v>3</v>
      </c>
      <c r="E67">
        <v>473.25</v>
      </c>
      <c r="F67">
        <v>111522684928</v>
      </c>
      <c r="G67">
        <v>2968952.25</v>
      </c>
      <c r="H67">
        <v>395477778432</v>
      </c>
      <c r="I67">
        <v>1445294976</v>
      </c>
      <c r="J67">
        <v>20106123</v>
      </c>
      <c r="K67">
        <v>5562766</v>
      </c>
      <c r="L67">
        <v>40563107</v>
      </c>
      <c r="M67">
        <v>70352</v>
      </c>
      <c r="N67">
        <v>0</v>
      </c>
      <c r="O67">
        <v>0</v>
      </c>
      <c r="P67">
        <v>5562567</v>
      </c>
    </row>
    <row r="68" spans="1:16">
      <c r="A68" t="s">
        <v>136</v>
      </c>
      <c r="B68">
        <v>32</v>
      </c>
      <c r="C68">
        <v>479.92</v>
      </c>
      <c r="D68">
        <v>4</v>
      </c>
      <c r="E68">
        <v>461.25</v>
      </c>
      <c r="F68">
        <v>102349299712</v>
      </c>
      <c r="G68">
        <v>2892119.25</v>
      </c>
      <c r="H68">
        <v>382820024320</v>
      </c>
      <c r="I68">
        <v>1480572416</v>
      </c>
      <c r="J68">
        <v>19173771</v>
      </c>
      <c r="K68">
        <v>5562772</v>
      </c>
      <c r="L68">
        <v>41586091</v>
      </c>
      <c r="M68">
        <v>77705</v>
      </c>
      <c r="N68">
        <v>0</v>
      </c>
      <c r="O68">
        <v>0</v>
      </c>
      <c r="P68">
        <v>5562569</v>
      </c>
    </row>
    <row r="69" spans="1:16">
      <c r="A69" t="s">
        <v>135</v>
      </c>
      <c r="B69">
        <v>32</v>
      </c>
      <c r="C69">
        <v>479.92</v>
      </c>
      <c r="D69">
        <v>5</v>
      </c>
      <c r="E69">
        <v>450.76</v>
      </c>
      <c r="F69">
        <v>108213870592</v>
      </c>
      <c r="G69">
        <v>1327704</v>
      </c>
      <c r="H69">
        <v>371543408640</v>
      </c>
      <c r="I69">
        <v>1501264896</v>
      </c>
      <c r="J69">
        <v>20050328</v>
      </c>
      <c r="K69">
        <v>5562718</v>
      </c>
      <c r="L69">
        <v>39382789</v>
      </c>
      <c r="M69">
        <v>65807</v>
      </c>
      <c r="N69">
        <v>0</v>
      </c>
      <c r="O69">
        <v>0</v>
      </c>
      <c r="P69">
        <v>5562553</v>
      </c>
    </row>
    <row r="70" spans="1:16">
      <c r="A70" t="s">
        <v>134</v>
      </c>
      <c r="B70">
        <v>32</v>
      </c>
      <c r="C70">
        <v>479.92</v>
      </c>
      <c r="D70">
        <v>6</v>
      </c>
      <c r="E70">
        <v>473.75</v>
      </c>
      <c r="F70">
        <v>109881229312</v>
      </c>
      <c r="G70">
        <v>1762493.62</v>
      </c>
      <c r="H70">
        <v>395127324672</v>
      </c>
      <c r="I70">
        <v>1472253056</v>
      </c>
      <c r="J70">
        <v>19778730</v>
      </c>
      <c r="K70">
        <v>5562847</v>
      </c>
      <c r="L70">
        <v>39369044</v>
      </c>
      <c r="M70">
        <v>75366</v>
      </c>
      <c r="N70">
        <v>0</v>
      </c>
      <c r="O70">
        <v>0</v>
      </c>
      <c r="P70">
        <v>5562593</v>
      </c>
    </row>
    <row r="71" spans="1:16">
      <c r="A71" t="s">
        <v>133</v>
      </c>
      <c r="B71">
        <v>32</v>
      </c>
      <c r="C71">
        <v>479.92</v>
      </c>
      <c r="D71">
        <v>7</v>
      </c>
      <c r="E71">
        <v>470.95</v>
      </c>
      <c r="F71">
        <v>111909134336</v>
      </c>
      <c r="G71">
        <v>5218199</v>
      </c>
      <c r="H71">
        <v>387325624320</v>
      </c>
      <c r="I71">
        <v>1584335872</v>
      </c>
      <c r="J71">
        <v>20194895</v>
      </c>
      <c r="K71">
        <v>5562930</v>
      </c>
      <c r="L71">
        <v>39918658</v>
      </c>
      <c r="M71">
        <v>85716</v>
      </c>
      <c r="N71">
        <v>0</v>
      </c>
      <c r="O71">
        <v>0</v>
      </c>
      <c r="P71">
        <v>5562619</v>
      </c>
    </row>
    <row r="72" spans="1:16">
      <c r="A72" t="s">
        <v>132</v>
      </c>
      <c r="B72">
        <v>32</v>
      </c>
      <c r="C72">
        <v>479.92</v>
      </c>
      <c r="D72">
        <v>8</v>
      </c>
      <c r="E72">
        <v>476.49</v>
      </c>
      <c r="F72">
        <v>104531927040</v>
      </c>
      <c r="G72">
        <v>3852250.25</v>
      </c>
      <c r="H72">
        <v>387758817280</v>
      </c>
      <c r="I72">
        <v>1671103872</v>
      </c>
      <c r="J72">
        <v>19026297</v>
      </c>
      <c r="K72">
        <v>5562974</v>
      </c>
      <c r="L72">
        <v>36671291</v>
      </c>
      <c r="M72">
        <v>84704</v>
      </c>
      <c r="N72">
        <v>0</v>
      </c>
      <c r="O72">
        <v>0</v>
      </c>
      <c r="P72">
        <v>5562637</v>
      </c>
    </row>
    <row r="73" spans="1:16">
      <c r="A73" t="s">
        <v>131</v>
      </c>
      <c r="B73">
        <v>32</v>
      </c>
      <c r="C73">
        <v>479.92</v>
      </c>
      <c r="D73">
        <v>9</v>
      </c>
      <c r="E73">
        <v>478.76</v>
      </c>
      <c r="F73">
        <v>110375092224</v>
      </c>
      <c r="G73">
        <v>2476879</v>
      </c>
      <c r="H73">
        <v>395601575936</v>
      </c>
      <c r="I73">
        <v>1600227584</v>
      </c>
      <c r="J73">
        <v>19878053</v>
      </c>
      <c r="K73">
        <v>5562905</v>
      </c>
      <c r="L73">
        <v>35801669</v>
      </c>
      <c r="M73">
        <v>78181</v>
      </c>
      <c r="N73">
        <v>0</v>
      </c>
      <c r="O73">
        <v>0</v>
      </c>
      <c r="P73">
        <v>5562614</v>
      </c>
    </row>
    <row r="74" spans="1:16">
      <c r="A74" t="s">
        <v>130</v>
      </c>
      <c r="B74">
        <v>32</v>
      </c>
      <c r="C74">
        <v>479.92</v>
      </c>
      <c r="D74">
        <v>10</v>
      </c>
      <c r="E74">
        <v>478.84</v>
      </c>
      <c r="F74">
        <v>110964334592</v>
      </c>
      <c r="G74">
        <v>2531529</v>
      </c>
      <c r="H74">
        <v>395494490112</v>
      </c>
      <c r="I74">
        <v>1605049472</v>
      </c>
      <c r="J74">
        <v>20021122</v>
      </c>
      <c r="K74">
        <v>5562886</v>
      </c>
      <c r="L74">
        <v>35710061</v>
      </c>
      <c r="M74">
        <v>79136</v>
      </c>
      <c r="N74">
        <v>0</v>
      </c>
      <c r="O74">
        <v>0</v>
      </c>
      <c r="P74">
        <v>5562607</v>
      </c>
    </row>
    <row r="75" spans="1:16">
      <c r="A75" t="s">
        <v>129</v>
      </c>
      <c r="B75">
        <v>32</v>
      </c>
      <c r="C75">
        <v>479.92</v>
      </c>
      <c r="D75">
        <v>11</v>
      </c>
      <c r="E75">
        <v>477.05</v>
      </c>
      <c r="F75">
        <v>103843028992</v>
      </c>
      <c r="G75">
        <v>2889987.5</v>
      </c>
      <c r="H75">
        <v>388913627136</v>
      </c>
      <c r="I75">
        <v>1665052416</v>
      </c>
      <c r="J75">
        <v>18929624</v>
      </c>
      <c r="K75">
        <v>5562924</v>
      </c>
      <c r="L75">
        <v>36477023</v>
      </c>
      <c r="M75">
        <v>84221</v>
      </c>
      <c r="N75">
        <v>0</v>
      </c>
      <c r="O75">
        <v>0</v>
      </c>
      <c r="P75">
        <v>5562621</v>
      </c>
    </row>
    <row r="76" spans="1:16">
      <c r="A76" t="s">
        <v>128</v>
      </c>
      <c r="B76">
        <v>32</v>
      </c>
      <c r="C76">
        <v>479.92</v>
      </c>
      <c r="D76">
        <v>12</v>
      </c>
      <c r="E76">
        <v>476.1</v>
      </c>
      <c r="F76">
        <v>111550824448</v>
      </c>
      <c r="G76">
        <v>985747.31</v>
      </c>
      <c r="H76">
        <v>388984995840</v>
      </c>
      <c r="I76">
        <v>1660680448</v>
      </c>
      <c r="J76">
        <v>20025109</v>
      </c>
      <c r="K76">
        <v>5562612</v>
      </c>
      <c r="L76">
        <v>35796324</v>
      </c>
      <c r="M76">
        <v>77520</v>
      </c>
      <c r="N76">
        <v>0</v>
      </c>
      <c r="O76">
        <v>0</v>
      </c>
      <c r="P76">
        <v>5562517</v>
      </c>
    </row>
    <row r="77" spans="1:16">
      <c r="A77" t="s">
        <v>127</v>
      </c>
      <c r="B77">
        <v>32</v>
      </c>
      <c r="C77">
        <v>479.92</v>
      </c>
      <c r="D77">
        <v>13</v>
      </c>
      <c r="E77">
        <v>472.87</v>
      </c>
      <c r="F77">
        <v>111861727232</v>
      </c>
      <c r="G77">
        <v>1103957.1200000001</v>
      </c>
      <c r="H77">
        <v>384877854720</v>
      </c>
      <c r="I77">
        <v>1679075712</v>
      </c>
      <c r="J77">
        <v>19999107</v>
      </c>
      <c r="K77">
        <v>5562637</v>
      </c>
      <c r="L77">
        <v>35600364</v>
      </c>
      <c r="M77">
        <v>74030</v>
      </c>
      <c r="N77">
        <v>0</v>
      </c>
      <c r="O77">
        <v>0</v>
      </c>
      <c r="P77">
        <v>5562525</v>
      </c>
    </row>
    <row r="78" spans="1:16">
      <c r="A78" t="s">
        <v>126</v>
      </c>
      <c r="B78">
        <v>32</v>
      </c>
      <c r="C78">
        <v>479.92</v>
      </c>
      <c r="D78">
        <v>14</v>
      </c>
      <c r="E78">
        <v>477.21</v>
      </c>
      <c r="F78">
        <v>111585386496</v>
      </c>
      <c r="G78">
        <v>504803.84000000003</v>
      </c>
      <c r="H78">
        <v>395185651712</v>
      </c>
      <c r="I78">
        <v>1634594432</v>
      </c>
      <c r="J78">
        <v>20034106</v>
      </c>
      <c r="K78">
        <v>5562614</v>
      </c>
      <c r="L78">
        <v>35848706</v>
      </c>
      <c r="M78">
        <v>80361</v>
      </c>
      <c r="N78">
        <v>0</v>
      </c>
      <c r="O78">
        <v>0</v>
      </c>
      <c r="P78">
        <v>5562517</v>
      </c>
    </row>
    <row r="79" spans="1:16">
      <c r="A79" t="s">
        <v>125</v>
      </c>
      <c r="B79">
        <v>32</v>
      </c>
      <c r="C79">
        <v>479.92</v>
      </c>
      <c r="D79">
        <v>15</v>
      </c>
      <c r="E79">
        <v>431.5</v>
      </c>
      <c r="F79">
        <v>101436866560</v>
      </c>
      <c r="G79">
        <v>2145516.25</v>
      </c>
      <c r="H79">
        <v>347151007744</v>
      </c>
      <c r="I79">
        <v>1669328512</v>
      </c>
      <c r="J79">
        <v>19154101</v>
      </c>
      <c r="K79">
        <v>5562724</v>
      </c>
      <c r="L79">
        <v>34601623</v>
      </c>
      <c r="M79">
        <v>73965</v>
      </c>
      <c r="N79">
        <v>0</v>
      </c>
      <c r="O79">
        <v>0</v>
      </c>
      <c r="P79">
        <v>5562552</v>
      </c>
    </row>
    <row r="80" spans="1:16">
      <c r="A80" t="s">
        <v>124</v>
      </c>
      <c r="B80">
        <v>32</v>
      </c>
      <c r="C80">
        <v>479.92</v>
      </c>
      <c r="D80">
        <v>16</v>
      </c>
      <c r="E80">
        <v>460.35</v>
      </c>
      <c r="F80">
        <v>106725367808</v>
      </c>
      <c r="G80">
        <v>1077699.3799999999</v>
      </c>
      <c r="H80">
        <v>384380141568</v>
      </c>
      <c r="I80">
        <v>1487289088</v>
      </c>
      <c r="J80">
        <v>20008202</v>
      </c>
      <c r="K80">
        <v>5562685</v>
      </c>
      <c r="L80">
        <v>37652096</v>
      </c>
      <c r="M80">
        <v>67566</v>
      </c>
      <c r="N80">
        <v>0</v>
      </c>
      <c r="O80">
        <v>0</v>
      </c>
      <c r="P80">
        <v>5562541</v>
      </c>
    </row>
    <row r="81" spans="1:16">
      <c r="A81" t="s">
        <v>123</v>
      </c>
      <c r="B81">
        <v>32</v>
      </c>
      <c r="C81">
        <v>479.92</v>
      </c>
      <c r="D81">
        <v>17</v>
      </c>
      <c r="E81">
        <v>406</v>
      </c>
      <c r="F81">
        <v>100711497728</v>
      </c>
      <c r="G81">
        <v>1185526.8799999999</v>
      </c>
      <c r="H81">
        <v>330530684928</v>
      </c>
      <c r="I81">
        <v>1469353344</v>
      </c>
      <c r="J81">
        <v>19207534</v>
      </c>
      <c r="K81">
        <v>5562680</v>
      </c>
      <c r="L81">
        <v>35581366</v>
      </c>
      <c r="M81">
        <v>72974</v>
      </c>
      <c r="N81">
        <v>0</v>
      </c>
      <c r="O81">
        <v>0</v>
      </c>
      <c r="P81">
        <v>5562541</v>
      </c>
    </row>
    <row r="82" spans="1:16">
      <c r="A82" t="s">
        <v>122</v>
      </c>
      <c r="B82">
        <v>32</v>
      </c>
      <c r="C82">
        <v>479.92</v>
      </c>
      <c r="D82">
        <v>18</v>
      </c>
      <c r="E82">
        <v>471.93</v>
      </c>
      <c r="F82">
        <v>103155449856</v>
      </c>
      <c r="G82">
        <v>1017333.25</v>
      </c>
      <c r="H82">
        <v>394211950592</v>
      </c>
      <c r="I82">
        <v>1418029952</v>
      </c>
      <c r="J82">
        <v>19057837</v>
      </c>
      <c r="K82">
        <v>5562626</v>
      </c>
      <c r="L82">
        <v>37663681</v>
      </c>
      <c r="M82">
        <v>66809</v>
      </c>
      <c r="N82">
        <v>0</v>
      </c>
      <c r="O82">
        <v>0</v>
      </c>
      <c r="P82">
        <v>5562519</v>
      </c>
    </row>
    <row r="83" spans="1:16">
      <c r="A83" t="s">
        <v>121</v>
      </c>
      <c r="B83">
        <v>32</v>
      </c>
      <c r="C83">
        <v>479.92</v>
      </c>
      <c r="D83">
        <v>19</v>
      </c>
      <c r="E83">
        <v>477.81</v>
      </c>
      <c r="F83">
        <v>110290542592</v>
      </c>
      <c r="G83">
        <v>591555.62</v>
      </c>
      <c r="H83">
        <v>402880626688</v>
      </c>
      <c r="I83">
        <v>1398239616</v>
      </c>
      <c r="J83">
        <v>20026275</v>
      </c>
      <c r="K83">
        <v>5562676</v>
      </c>
      <c r="L83">
        <v>37154755</v>
      </c>
      <c r="M83">
        <v>66120</v>
      </c>
      <c r="N83">
        <v>0</v>
      </c>
      <c r="O83">
        <v>0</v>
      </c>
      <c r="P83">
        <v>5562535</v>
      </c>
    </row>
    <row r="84" spans="1:16">
      <c r="A84" t="s">
        <v>120</v>
      </c>
      <c r="B84">
        <v>32</v>
      </c>
      <c r="C84">
        <v>479.92</v>
      </c>
      <c r="D84">
        <v>20</v>
      </c>
      <c r="E84">
        <v>478.07</v>
      </c>
      <c r="F84">
        <v>110367719424</v>
      </c>
      <c r="G84">
        <v>1215522.1200000001</v>
      </c>
      <c r="H84">
        <v>403462782976</v>
      </c>
      <c r="I84">
        <v>1388757760</v>
      </c>
      <c r="J84">
        <v>20050890</v>
      </c>
      <c r="K84">
        <v>5562753</v>
      </c>
      <c r="L84">
        <v>36862494</v>
      </c>
      <c r="M84">
        <v>66121</v>
      </c>
      <c r="N84">
        <v>0</v>
      </c>
      <c r="O84">
        <v>0</v>
      </c>
      <c r="P84">
        <v>5562561</v>
      </c>
    </row>
    <row r="85" spans="1:16">
      <c r="A85" t="s">
        <v>119</v>
      </c>
      <c r="B85">
        <v>32</v>
      </c>
      <c r="C85">
        <v>479.92</v>
      </c>
      <c r="D85">
        <v>21</v>
      </c>
      <c r="E85">
        <v>477.91</v>
      </c>
      <c r="F85">
        <v>108696338432</v>
      </c>
      <c r="G85">
        <v>1078926.25</v>
      </c>
      <c r="H85">
        <v>403892699136</v>
      </c>
      <c r="I85">
        <v>1364875520</v>
      </c>
      <c r="J85">
        <v>19887783</v>
      </c>
      <c r="K85">
        <v>5562732</v>
      </c>
      <c r="L85">
        <v>37065681</v>
      </c>
      <c r="M85">
        <v>62108</v>
      </c>
      <c r="N85">
        <v>0</v>
      </c>
      <c r="O85">
        <v>0</v>
      </c>
      <c r="P85">
        <v>5562555</v>
      </c>
    </row>
    <row r="86" spans="1:16">
      <c r="A86" t="s">
        <v>118</v>
      </c>
      <c r="B86">
        <v>32</v>
      </c>
      <c r="C86">
        <v>479.92</v>
      </c>
      <c r="D86">
        <v>22</v>
      </c>
      <c r="E86">
        <v>473.5</v>
      </c>
      <c r="F86">
        <v>100482031616</v>
      </c>
      <c r="G86">
        <v>1497551</v>
      </c>
      <c r="H86">
        <v>395748737024</v>
      </c>
      <c r="I86">
        <v>1407457024</v>
      </c>
      <c r="J86">
        <v>18946531</v>
      </c>
      <c r="K86">
        <v>5562672</v>
      </c>
      <c r="L86">
        <v>38393002</v>
      </c>
      <c r="M86">
        <v>65175</v>
      </c>
      <c r="N86">
        <v>0</v>
      </c>
      <c r="O86">
        <v>0</v>
      </c>
      <c r="P86">
        <v>5562535</v>
      </c>
    </row>
    <row r="87" spans="1:16">
      <c r="A87" t="s">
        <v>117</v>
      </c>
      <c r="B87">
        <v>32</v>
      </c>
      <c r="C87">
        <v>479.92</v>
      </c>
      <c r="D87">
        <v>23</v>
      </c>
      <c r="E87">
        <v>468.98</v>
      </c>
      <c r="F87">
        <v>107374919680</v>
      </c>
      <c r="G87">
        <v>1300136.5</v>
      </c>
      <c r="H87">
        <v>389867864064</v>
      </c>
      <c r="I87">
        <v>1485975040</v>
      </c>
      <c r="J87">
        <v>20008519</v>
      </c>
      <c r="K87">
        <v>5562682</v>
      </c>
      <c r="L87">
        <v>38579654</v>
      </c>
      <c r="M87">
        <v>63046</v>
      </c>
      <c r="N87">
        <v>0</v>
      </c>
      <c r="O87">
        <v>0</v>
      </c>
      <c r="P87">
        <v>5562540</v>
      </c>
    </row>
    <row r="88" spans="1:16">
      <c r="A88" t="s">
        <v>116</v>
      </c>
      <c r="B88">
        <v>32</v>
      </c>
      <c r="C88">
        <v>479.92</v>
      </c>
      <c r="D88">
        <v>24</v>
      </c>
      <c r="E88">
        <v>460.63</v>
      </c>
      <c r="F88">
        <v>104022188032</v>
      </c>
      <c r="G88">
        <v>1016278.44</v>
      </c>
      <c r="H88">
        <v>379212431360</v>
      </c>
      <c r="I88">
        <v>1585605248</v>
      </c>
      <c r="J88">
        <v>20146622</v>
      </c>
      <c r="K88">
        <v>5562606</v>
      </c>
      <c r="L88">
        <v>38866275</v>
      </c>
      <c r="M88">
        <v>66498</v>
      </c>
      <c r="N88">
        <v>0</v>
      </c>
      <c r="O88">
        <v>0</v>
      </c>
      <c r="P88">
        <v>5562515</v>
      </c>
    </row>
    <row r="89" spans="1:16">
      <c r="A89" t="s">
        <v>115</v>
      </c>
      <c r="B89">
        <v>32</v>
      </c>
      <c r="C89">
        <v>479.92</v>
      </c>
      <c r="D89">
        <v>25</v>
      </c>
      <c r="E89">
        <v>471.9</v>
      </c>
      <c r="F89">
        <v>107251769344</v>
      </c>
      <c r="G89">
        <v>2109659.25</v>
      </c>
      <c r="H89">
        <v>391136903168</v>
      </c>
      <c r="I89">
        <v>1543867264</v>
      </c>
      <c r="J89">
        <v>20163432</v>
      </c>
      <c r="K89">
        <v>5562714</v>
      </c>
      <c r="L89">
        <v>39163887</v>
      </c>
      <c r="M89">
        <v>67244</v>
      </c>
      <c r="N89">
        <v>0</v>
      </c>
      <c r="O89">
        <v>0</v>
      </c>
      <c r="P89">
        <v>5562549</v>
      </c>
    </row>
    <row r="90" spans="1:16">
      <c r="A90" t="s">
        <v>114</v>
      </c>
      <c r="B90">
        <v>32</v>
      </c>
      <c r="C90">
        <v>479.92</v>
      </c>
      <c r="D90">
        <v>26</v>
      </c>
      <c r="E90">
        <v>471.12</v>
      </c>
      <c r="F90">
        <v>107081334784</v>
      </c>
      <c r="G90">
        <v>1495110.5</v>
      </c>
      <c r="H90">
        <v>390307807232</v>
      </c>
      <c r="I90">
        <v>1541799296</v>
      </c>
      <c r="J90">
        <v>20140762</v>
      </c>
      <c r="K90">
        <v>5562731</v>
      </c>
      <c r="L90">
        <v>39286352</v>
      </c>
      <c r="M90">
        <v>64737</v>
      </c>
      <c r="N90">
        <v>0</v>
      </c>
      <c r="O90">
        <v>0</v>
      </c>
      <c r="P90">
        <v>5562555</v>
      </c>
    </row>
    <row r="91" spans="1:16">
      <c r="A91" t="s">
        <v>113</v>
      </c>
      <c r="B91">
        <v>32</v>
      </c>
      <c r="C91">
        <v>479.92</v>
      </c>
      <c r="D91">
        <v>27</v>
      </c>
      <c r="E91">
        <v>445.63</v>
      </c>
      <c r="F91">
        <v>103949664256</v>
      </c>
      <c r="G91">
        <v>2322627.75</v>
      </c>
      <c r="H91">
        <v>364913065984</v>
      </c>
      <c r="I91">
        <v>1567790208</v>
      </c>
      <c r="J91">
        <v>20135074</v>
      </c>
      <c r="K91">
        <v>5562775</v>
      </c>
      <c r="L91">
        <v>37610131</v>
      </c>
      <c r="M91">
        <v>60970</v>
      </c>
      <c r="N91">
        <v>0</v>
      </c>
      <c r="O91">
        <v>0</v>
      </c>
      <c r="P91">
        <v>5562571</v>
      </c>
    </row>
    <row r="92" spans="1:16">
      <c r="A92" t="s">
        <v>112</v>
      </c>
      <c r="B92">
        <v>32</v>
      </c>
      <c r="C92">
        <v>479.92</v>
      </c>
      <c r="D92">
        <v>28</v>
      </c>
      <c r="E92">
        <v>471.11</v>
      </c>
      <c r="F92">
        <v>106774339584</v>
      </c>
      <c r="G92">
        <v>1544574.38</v>
      </c>
      <c r="H92">
        <v>390850969600</v>
      </c>
      <c r="I92">
        <v>1520197632</v>
      </c>
      <c r="J92">
        <v>20046834</v>
      </c>
      <c r="K92">
        <v>5562714</v>
      </c>
      <c r="L92">
        <v>39307155</v>
      </c>
      <c r="M92">
        <v>63004</v>
      </c>
      <c r="N92">
        <v>0</v>
      </c>
      <c r="O92">
        <v>0</v>
      </c>
      <c r="P92">
        <v>5562551</v>
      </c>
    </row>
    <row r="93" spans="1:16">
      <c r="A93" t="s">
        <v>111</v>
      </c>
      <c r="B93">
        <v>32</v>
      </c>
      <c r="C93">
        <v>479.92</v>
      </c>
      <c r="D93">
        <v>29</v>
      </c>
      <c r="E93">
        <v>457.06</v>
      </c>
      <c r="F93">
        <v>98507415552</v>
      </c>
      <c r="G93">
        <v>2524916</v>
      </c>
      <c r="H93">
        <v>376007753728</v>
      </c>
      <c r="I93">
        <v>1537348352</v>
      </c>
      <c r="J93">
        <v>19390538</v>
      </c>
      <c r="K93">
        <v>5562800</v>
      </c>
      <c r="L93">
        <v>39018781</v>
      </c>
      <c r="M93">
        <v>66010</v>
      </c>
      <c r="N93">
        <v>0</v>
      </c>
      <c r="O93">
        <v>0</v>
      </c>
      <c r="P93">
        <v>5562579</v>
      </c>
    </row>
    <row r="94" spans="1:16">
      <c r="A94" t="s">
        <v>110</v>
      </c>
      <c r="B94">
        <v>32</v>
      </c>
      <c r="C94">
        <v>479.92</v>
      </c>
      <c r="D94">
        <v>30</v>
      </c>
      <c r="E94">
        <v>398.24</v>
      </c>
      <c r="F94">
        <v>99563864064</v>
      </c>
      <c r="G94">
        <v>2317266.75</v>
      </c>
      <c r="H94">
        <v>318531665920</v>
      </c>
      <c r="I94">
        <v>1539028864</v>
      </c>
      <c r="J94">
        <v>19498813</v>
      </c>
      <c r="K94">
        <v>5562787</v>
      </c>
      <c r="L94">
        <v>34200298</v>
      </c>
      <c r="M94">
        <v>62142</v>
      </c>
      <c r="N94">
        <v>0</v>
      </c>
      <c r="O94">
        <v>0</v>
      </c>
      <c r="P94">
        <v>5562573</v>
      </c>
    </row>
    <row r="95" spans="1:16">
      <c r="A95" t="s">
        <v>109</v>
      </c>
      <c r="B95">
        <v>32</v>
      </c>
      <c r="C95">
        <v>479.92</v>
      </c>
      <c r="D95">
        <v>31</v>
      </c>
      <c r="E95">
        <v>464.33</v>
      </c>
      <c r="F95">
        <v>99648659456</v>
      </c>
      <c r="G95">
        <v>1844417.5</v>
      </c>
      <c r="H95">
        <v>383727370240</v>
      </c>
      <c r="I95">
        <v>1547484032</v>
      </c>
      <c r="J95">
        <v>19305864</v>
      </c>
      <c r="K95">
        <v>5562770</v>
      </c>
      <c r="L95">
        <v>39425970</v>
      </c>
      <c r="M95">
        <v>63707</v>
      </c>
      <c r="N95">
        <v>0</v>
      </c>
      <c r="O95">
        <v>0</v>
      </c>
      <c r="P95">
        <v>5562570</v>
      </c>
    </row>
    <row r="96" spans="1:16">
      <c r="A96" t="s">
        <v>108</v>
      </c>
      <c r="B96">
        <v>32</v>
      </c>
      <c r="C96">
        <v>561.66</v>
      </c>
      <c r="D96">
        <v>0</v>
      </c>
      <c r="E96">
        <v>518.33000000000004</v>
      </c>
      <c r="F96">
        <v>97316372480</v>
      </c>
      <c r="G96">
        <v>1666406.62</v>
      </c>
      <c r="H96">
        <v>297195569152</v>
      </c>
      <c r="I96">
        <v>155704410112</v>
      </c>
      <c r="J96">
        <v>19282377</v>
      </c>
      <c r="K96">
        <v>5562824</v>
      </c>
      <c r="L96">
        <v>34725489</v>
      </c>
      <c r="M96">
        <v>21519126</v>
      </c>
      <c r="N96">
        <v>0</v>
      </c>
      <c r="O96">
        <v>0</v>
      </c>
      <c r="P96">
        <v>5562583</v>
      </c>
    </row>
    <row r="97" spans="1:16">
      <c r="A97" t="s">
        <v>107</v>
      </c>
      <c r="B97">
        <v>32</v>
      </c>
      <c r="C97">
        <v>561.66</v>
      </c>
      <c r="D97">
        <v>1</v>
      </c>
      <c r="E97">
        <v>372.69</v>
      </c>
      <c r="F97">
        <v>97136566272</v>
      </c>
      <c r="G97">
        <v>1470681.25</v>
      </c>
      <c r="H97">
        <v>188828942336</v>
      </c>
      <c r="I97">
        <v>143323447296</v>
      </c>
      <c r="J97">
        <v>13427477</v>
      </c>
      <c r="K97">
        <v>5562777</v>
      </c>
      <c r="L97">
        <v>19745322</v>
      </c>
      <c r="M97">
        <v>19302389</v>
      </c>
      <c r="N97">
        <v>0</v>
      </c>
      <c r="O97">
        <v>0</v>
      </c>
      <c r="P97">
        <v>5562573</v>
      </c>
    </row>
    <row r="98" spans="1:16">
      <c r="A98" t="s">
        <v>106</v>
      </c>
      <c r="B98">
        <v>32</v>
      </c>
      <c r="C98">
        <v>561.66</v>
      </c>
      <c r="D98">
        <v>2</v>
      </c>
      <c r="E98">
        <v>517.55999999999995</v>
      </c>
      <c r="F98">
        <v>96742146048</v>
      </c>
      <c r="G98">
        <v>1013641.38</v>
      </c>
      <c r="H98">
        <v>295962869760</v>
      </c>
      <c r="I98">
        <v>156322725888</v>
      </c>
      <c r="J98">
        <v>19307933</v>
      </c>
      <c r="K98">
        <v>5562746</v>
      </c>
      <c r="L98">
        <v>34784098</v>
      </c>
      <c r="M98">
        <v>21727099</v>
      </c>
      <c r="N98">
        <v>0</v>
      </c>
      <c r="O98">
        <v>0</v>
      </c>
      <c r="P98">
        <v>5562559</v>
      </c>
    </row>
    <row r="99" spans="1:16">
      <c r="A99" t="s">
        <v>105</v>
      </c>
      <c r="B99">
        <v>32</v>
      </c>
      <c r="C99">
        <v>561.66</v>
      </c>
      <c r="D99">
        <v>3</v>
      </c>
      <c r="E99">
        <v>517.36</v>
      </c>
      <c r="F99">
        <v>96976175104</v>
      </c>
      <c r="G99">
        <v>347460.72</v>
      </c>
      <c r="H99">
        <v>296987688960</v>
      </c>
      <c r="I99">
        <v>155470921728</v>
      </c>
      <c r="J99">
        <v>19136655</v>
      </c>
      <c r="K99">
        <v>5562658</v>
      </c>
      <c r="L99">
        <v>34640038</v>
      </c>
      <c r="M99">
        <v>21670851</v>
      </c>
      <c r="N99">
        <v>0</v>
      </c>
      <c r="O99">
        <v>0</v>
      </c>
      <c r="P99">
        <v>5562531</v>
      </c>
    </row>
    <row r="100" spans="1:16">
      <c r="A100" t="s">
        <v>104</v>
      </c>
      <c r="B100">
        <v>32</v>
      </c>
      <c r="C100">
        <v>561.66</v>
      </c>
      <c r="D100">
        <v>4</v>
      </c>
      <c r="E100">
        <v>317.94</v>
      </c>
      <c r="F100">
        <v>93813809152</v>
      </c>
      <c r="G100">
        <v>6519947.5</v>
      </c>
      <c r="H100">
        <v>142095663104</v>
      </c>
      <c r="I100">
        <v>141863223296</v>
      </c>
      <c r="J100">
        <v>12153386</v>
      </c>
      <c r="K100">
        <v>5564049</v>
      </c>
      <c r="L100">
        <v>14922500</v>
      </c>
      <c r="M100">
        <v>19659263</v>
      </c>
      <c r="N100">
        <v>0</v>
      </c>
      <c r="O100">
        <v>0</v>
      </c>
      <c r="P100">
        <v>5562978</v>
      </c>
    </row>
    <row r="101" spans="1:16">
      <c r="A101" t="s">
        <v>103</v>
      </c>
      <c r="B101">
        <v>32</v>
      </c>
      <c r="C101">
        <v>561.66</v>
      </c>
      <c r="D101">
        <v>5</v>
      </c>
      <c r="E101">
        <v>510.6</v>
      </c>
      <c r="F101">
        <v>94880178176</v>
      </c>
      <c r="G101">
        <v>289685.12</v>
      </c>
      <c r="H101">
        <v>289405042688</v>
      </c>
      <c r="I101">
        <v>155375419392</v>
      </c>
      <c r="J101">
        <v>18839216</v>
      </c>
      <c r="K101">
        <v>5562634</v>
      </c>
      <c r="L101">
        <v>33820954</v>
      </c>
      <c r="M101">
        <v>21380987</v>
      </c>
      <c r="N101">
        <v>0</v>
      </c>
      <c r="O101">
        <v>0</v>
      </c>
      <c r="P101">
        <v>5562521</v>
      </c>
    </row>
    <row r="102" spans="1:16">
      <c r="A102" t="s">
        <v>102</v>
      </c>
      <c r="B102">
        <v>32</v>
      </c>
      <c r="C102">
        <v>561.66</v>
      </c>
      <c r="D102">
        <v>6</v>
      </c>
      <c r="E102">
        <v>503.28</v>
      </c>
      <c r="F102">
        <v>95732375552</v>
      </c>
      <c r="G102">
        <v>425440.09</v>
      </c>
      <c r="H102">
        <v>280263262208</v>
      </c>
      <c r="I102">
        <v>156662890496</v>
      </c>
      <c r="J102">
        <v>19298572</v>
      </c>
      <c r="K102">
        <v>5562648</v>
      </c>
      <c r="L102">
        <v>32942254</v>
      </c>
      <c r="M102">
        <v>20485037</v>
      </c>
      <c r="N102">
        <v>0</v>
      </c>
      <c r="O102">
        <v>0</v>
      </c>
      <c r="P102">
        <v>5562527</v>
      </c>
    </row>
    <row r="103" spans="1:16">
      <c r="A103" t="s">
        <v>101</v>
      </c>
      <c r="B103">
        <v>32</v>
      </c>
      <c r="C103">
        <v>561.66</v>
      </c>
      <c r="D103">
        <v>7</v>
      </c>
      <c r="E103">
        <v>465.4</v>
      </c>
      <c r="F103">
        <v>97807081472</v>
      </c>
      <c r="G103">
        <v>1939956.5</v>
      </c>
      <c r="H103">
        <v>255763611648</v>
      </c>
      <c r="I103">
        <v>150464053248</v>
      </c>
      <c r="J103">
        <v>17332401</v>
      </c>
      <c r="K103">
        <v>5563105</v>
      </c>
      <c r="L103">
        <v>30264038</v>
      </c>
      <c r="M103">
        <v>19380196</v>
      </c>
      <c r="N103">
        <v>0</v>
      </c>
      <c r="O103">
        <v>0</v>
      </c>
      <c r="P103">
        <v>5562679</v>
      </c>
    </row>
    <row r="104" spans="1:16">
      <c r="A104" t="s">
        <v>100</v>
      </c>
      <c r="B104">
        <v>32</v>
      </c>
      <c r="C104">
        <v>561.66</v>
      </c>
      <c r="D104">
        <v>8</v>
      </c>
      <c r="E104">
        <v>315.39999999999998</v>
      </c>
      <c r="F104">
        <v>93065854976</v>
      </c>
      <c r="G104">
        <v>2031086.38</v>
      </c>
      <c r="H104">
        <v>136565383168</v>
      </c>
      <c r="I104">
        <v>143099641856</v>
      </c>
      <c r="J104">
        <v>12176477</v>
      </c>
      <c r="K104">
        <v>5563150</v>
      </c>
      <c r="L104">
        <v>16229117</v>
      </c>
      <c r="M104">
        <v>19079009</v>
      </c>
      <c r="N104">
        <v>0</v>
      </c>
      <c r="O104">
        <v>0</v>
      </c>
      <c r="P104">
        <v>5562681</v>
      </c>
    </row>
    <row r="105" spans="1:16">
      <c r="A105" t="s">
        <v>99</v>
      </c>
      <c r="B105">
        <v>32</v>
      </c>
      <c r="C105">
        <v>561.66</v>
      </c>
      <c r="D105">
        <v>9</v>
      </c>
      <c r="E105">
        <v>559.98</v>
      </c>
      <c r="F105">
        <v>103559290880</v>
      </c>
      <c r="G105">
        <v>1040745.94</v>
      </c>
      <c r="H105">
        <v>304962568192</v>
      </c>
      <c r="I105">
        <v>183077142528</v>
      </c>
      <c r="J105">
        <v>19306310</v>
      </c>
      <c r="K105">
        <v>5562919</v>
      </c>
      <c r="L105">
        <v>30397170</v>
      </c>
      <c r="M105">
        <v>28248214</v>
      </c>
      <c r="N105">
        <v>0</v>
      </c>
      <c r="O105">
        <v>0</v>
      </c>
      <c r="P105">
        <v>5562617</v>
      </c>
    </row>
    <row r="106" spans="1:16">
      <c r="A106" t="s">
        <v>98</v>
      </c>
      <c r="B106">
        <v>32</v>
      </c>
      <c r="C106">
        <v>561.66</v>
      </c>
      <c r="D106">
        <v>10</v>
      </c>
      <c r="E106">
        <v>560.34</v>
      </c>
      <c r="F106">
        <v>102720086016</v>
      </c>
      <c r="G106">
        <v>491026.5</v>
      </c>
      <c r="H106">
        <v>305024008192</v>
      </c>
      <c r="I106">
        <v>183841865728</v>
      </c>
      <c r="J106">
        <v>19572359</v>
      </c>
      <c r="K106">
        <v>5562745</v>
      </c>
      <c r="L106">
        <v>30723191</v>
      </c>
      <c r="M106">
        <v>28311655</v>
      </c>
      <c r="N106">
        <v>0</v>
      </c>
      <c r="O106">
        <v>0</v>
      </c>
      <c r="P106">
        <v>5562555</v>
      </c>
    </row>
    <row r="107" spans="1:16">
      <c r="A107" t="s">
        <v>97</v>
      </c>
      <c r="B107">
        <v>32</v>
      </c>
      <c r="C107">
        <v>561.66</v>
      </c>
      <c r="D107">
        <v>11</v>
      </c>
      <c r="E107">
        <v>560.23</v>
      </c>
      <c r="F107">
        <v>101519081472</v>
      </c>
      <c r="G107">
        <v>2335342.5</v>
      </c>
      <c r="H107">
        <v>303038693376</v>
      </c>
      <c r="I107">
        <v>185084788736</v>
      </c>
      <c r="J107">
        <v>19463501</v>
      </c>
      <c r="K107">
        <v>5562802</v>
      </c>
      <c r="L107">
        <v>30705083</v>
      </c>
      <c r="M107">
        <v>28609522</v>
      </c>
      <c r="N107">
        <v>0</v>
      </c>
      <c r="O107">
        <v>0</v>
      </c>
      <c r="P107">
        <v>5562575</v>
      </c>
    </row>
    <row r="108" spans="1:16">
      <c r="A108" t="s">
        <v>96</v>
      </c>
      <c r="B108">
        <v>32</v>
      </c>
      <c r="C108">
        <v>561.66</v>
      </c>
      <c r="D108">
        <v>12</v>
      </c>
      <c r="E108">
        <v>534.86</v>
      </c>
      <c r="F108">
        <v>100534779904</v>
      </c>
      <c r="G108">
        <v>199909.16</v>
      </c>
      <c r="H108">
        <v>297270149120</v>
      </c>
      <c r="I108">
        <v>170367959040</v>
      </c>
      <c r="J108">
        <v>19314132</v>
      </c>
      <c r="K108">
        <v>5562598</v>
      </c>
      <c r="L108">
        <v>29906996</v>
      </c>
      <c r="M108">
        <v>24415105</v>
      </c>
      <c r="N108">
        <v>0</v>
      </c>
      <c r="O108">
        <v>0</v>
      </c>
      <c r="P108">
        <v>5562511</v>
      </c>
    </row>
    <row r="109" spans="1:16">
      <c r="A109" t="s">
        <v>95</v>
      </c>
      <c r="B109">
        <v>32</v>
      </c>
      <c r="C109">
        <v>561.66</v>
      </c>
      <c r="D109">
        <v>13</v>
      </c>
      <c r="E109">
        <v>522.03</v>
      </c>
      <c r="F109">
        <v>101337333760</v>
      </c>
      <c r="G109">
        <v>531262.43999999994</v>
      </c>
      <c r="H109">
        <v>292286660608</v>
      </c>
      <c r="I109">
        <v>157266231296</v>
      </c>
      <c r="J109">
        <v>19409528</v>
      </c>
      <c r="K109">
        <v>5562662</v>
      </c>
      <c r="L109">
        <v>30153382</v>
      </c>
      <c r="M109">
        <v>21374248</v>
      </c>
      <c r="N109">
        <v>0</v>
      </c>
      <c r="O109">
        <v>0</v>
      </c>
      <c r="P109">
        <v>5562533</v>
      </c>
    </row>
    <row r="110" spans="1:16">
      <c r="A110" t="s">
        <v>94</v>
      </c>
      <c r="B110">
        <v>32</v>
      </c>
      <c r="C110">
        <v>561.66</v>
      </c>
      <c r="D110">
        <v>14</v>
      </c>
      <c r="E110">
        <v>515</v>
      </c>
      <c r="F110">
        <v>103075815424</v>
      </c>
      <c r="G110">
        <v>2198700.75</v>
      </c>
      <c r="H110">
        <v>299594416128</v>
      </c>
      <c r="I110">
        <v>149405450240</v>
      </c>
      <c r="J110">
        <v>16931384</v>
      </c>
      <c r="K110">
        <v>5562796</v>
      </c>
      <c r="L110">
        <v>30117934</v>
      </c>
      <c r="M110">
        <v>20310368</v>
      </c>
      <c r="N110">
        <v>0</v>
      </c>
      <c r="O110">
        <v>0</v>
      </c>
      <c r="P110">
        <v>5562579</v>
      </c>
    </row>
    <row r="111" spans="1:16">
      <c r="A111" t="s">
        <v>93</v>
      </c>
      <c r="B111">
        <v>32</v>
      </c>
      <c r="C111">
        <v>561.66</v>
      </c>
      <c r="D111">
        <v>15</v>
      </c>
      <c r="E111">
        <v>523.22</v>
      </c>
      <c r="F111">
        <v>101504811008</v>
      </c>
      <c r="G111">
        <v>190439.38</v>
      </c>
      <c r="H111">
        <v>297921445888</v>
      </c>
      <c r="I111">
        <v>154861027328</v>
      </c>
      <c r="J111">
        <v>18880847</v>
      </c>
      <c r="K111">
        <v>5562592</v>
      </c>
      <c r="L111">
        <v>30216477</v>
      </c>
      <c r="M111">
        <v>21364279</v>
      </c>
      <c r="N111">
        <v>0</v>
      </c>
      <c r="O111">
        <v>0</v>
      </c>
      <c r="P111">
        <v>5562510</v>
      </c>
    </row>
    <row r="112" spans="1:16">
      <c r="A112" t="s">
        <v>92</v>
      </c>
      <c r="B112">
        <v>32</v>
      </c>
      <c r="C112">
        <v>561.66</v>
      </c>
      <c r="D112">
        <v>16</v>
      </c>
      <c r="E112">
        <v>560.39</v>
      </c>
      <c r="F112">
        <v>98115002368</v>
      </c>
      <c r="G112">
        <v>161893.94</v>
      </c>
      <c r="H112">
        <v>301551190016</v>
      </c>
      <c r="I112">
        <v>183169138688</v>
      </c>
      <c r="J112">
        <v>19367136</v>
      </c>
      <c r="K112">
        <v>5562555</v>
      </c>
      <c r="L112">
        <v>26438147</v>
      </c>
      <c r="M112">
        <v>24655446</v>
      </c>
      <c r="N112">
        <v>0</v>
      </c>
      <c r="O112">
        <v>0</v>
      </c>
      <c r="P112">
        <v>5562497</v>
      </c>
    </row>
    <row r="113" spans="1:16">
      <c r="A113" t="s">
        <v>91</v>
      </c>
      <c r="B113">
        <v>32</v>
      </c>
      <c r="C113">
        <v>561.66</v>
      </c>
      <c r="D113">
        <v>17</v>
      </c>
      <c r="E113">
        <v>558.74</v>
      </c>
      <c r="F113">
        <v>96511729664</v>
      </c>
      <c r="G113">
        <v>255134.41</v>
      </c>
      <c r="H113">
        <v>297628565504</v>
      </c>
      <c r="I113">
        <v>183853563904</v>
      </c>
      <c r="J113">
        <v>19430842</v>
      </c>
      <c r="K113">
        <v>5562598</v>
      </c>
      <c r="L113">
        <v>26492106</v>
      </c>
      <c r="M113">
        <v>24721851</v>
      </c>
      <c r="N113">
        <v>0</v>
      </c>
      <c r="O113">
        <v>0</v>
      </c>
      <c r="P113">
        <v>5562511</v>
      </c>
    </row>
    <row r="114" spans="1:16">
      <c r="A114" t="s">
        <v>90</v>
      </c>
      <c r="B114">
        <v>32</v>
      </c>
      <c r="C114">
        <v>561.66</v>
      </c>
      <c r="D114">
        <v>18</v>
      </c>
      <c r="E114">
        <v>560.5</v>
      </c>
      <c r="F114">
        <v>96740163584</v>
      </c>
      <c r="G114">
        <v>586919.75</v>
      </c>
      <c r="H114">
        <v>299192188928</v>
      </c>
      <c r="I114">
        <v>184916590592</v>
      </c>
      <c r="J114">
        <v>19536703</v>
      </c>
      <c r="K114">
        <v>5562547</v>
      </c>
      <c r="L114">
        <v>26579640</v>
      </c>
      <c r="M114">
        <v>24687307</v>
      </c>
      <c r="N114">
        <v>0</v>
      </c>
      <c r="O114">
        <v>0</v>
      </c>
      <c r="P114">
        <v>5562493</v>
      </c>
    </row>
    <row r="115" spans="1:16">
      <c r="A115" t="s">
        <v>89</v>
      </c>
      <c r="B115">
        <v>32</v>
      </c>
      <c r="C115">
        <v>561.66</v>
      </c>
      <c r="D115">
        <v>19</v>
      </c>
      <c r="E115">
        <v>560.41999999999996</v>
      </c>
      <c r="F115">
        <v>96639442944</v>
      </c>
      <c r="G115">
        <v>24176.81</v>
      </c>
      <c r="H115">
        <v>298694180864</v>
      </c>
      <c r="I115">
        <v>184867471360</v>
      </c>
      <c r="J115">
        <v>19585294</v>
      </c>
      <c r="K115">
        <v>5562555</v>
      </c>
      <c r="L115">
        <v>26595768</v>
      </c>
      <c r="M115">
        <v>25088593</v>
      </c>
      <c r="N115">
        <v>0</v>
      </c>
      <c r="O115">
        <v>0</v>
      </c>
      <c r="P115">
        <v>5562493</v>
      </c>
    </row>
    <row r="116" spans="1:16">
      <c r="A116" t="s">
        <v>88</v>
      </c>
      <c r="B116">
        <v>32</v>
      </c>
      <c r="C116">
        <v>561.66</v>
      </c>
      <c r="D116">
        <v>20</v>
      </c>
      <c r="E116">
        <v>560.59</v>
      </c>
      <c r="F116">
        <v>97758928896</v>
      </c>
      <c r="G116">
        <v>242579.81</v>
      </c>
      <c r="H116">
        <v>299868782592</v>
      </c>
      <c r="I116">
        <v>184666537984</v>
      </c>
      <c r="J116">
        <v>19673799</v>
      </c>
      <c r="K116">
        <v>5562561</v>
      </c>
      <c r="L116">
        <v>26215375</v>
      </c>
      <c r="M116">
        <v>24577143</v>
      </c>
      <c r="N116">
        <v>0</v>
      </c>
      <c r="O116">
        <v>0</v>
      </c>
      <c r="P116">
        <v>5562499</v>
      </c>
    </row>
    <row r="117" spans="1:16">
      <c r="A117" t="s">
        <v>87</v>
      </c>
      <c r="B117">
        <v>32</v>
      </c>
      <c r="C117">
        <v>561.66</v>
      </c>
      <c r="D117">
        <v>21</v>
      </c>
      <c r="E117">
        <v>560.58000000000004</v>
      </c>
      <c r="F117">
        <v>96146456576</v>
      </c>
      <c r="G117">
        <v>310489.40999999997</v>
      </c>
      <c r="H117">
        <v>299009409024</v>
      </c>
      <c r="I117">
        <v>184859148288</v>
      </c>
      <c r="J117">
        <v>19588749</v>
      </c>
      <c r="K117">
        <v>5562591</v>
      </c>
      <c r="L117">
        <v>26479719</v>
      </c>
      <c r="M117">
        <v>24760763</v>
      </c>
      <c r="N117">
        <v>0</v>
      </c>
      <c r="O117">
        <v>0</v>
      </c>
      <c r="P117">
        <v>5562507</v>
      </c>
    </row>
    <row r="118" spans="1:16">
      <c r="A118" t="s">
        <v>86</v>
      </c>
      <c r="B118">
        <v>32</v>
      </c>
      <c r="C118">
        <v>561.66</v>
      </c>
      <c r="D118">
        <v>22</v>
      </c>
      <c r="E118">
        <v>521.99</v>
      </c>
      <c r="F118">
        <v>91649056768</v>
      </c>
      <c r="G118">
        <v>1220079.8799999999</v>
      </c>
      <c r="H118">
        <v>285032218624</v>
      </c>
      <c r="I118">
        <v>157123854336</v>
      </c>
      <c r="J118">
        <v>19090635</v>
      </c>
      <c r="K118">
        <v>5562692</v>
      </c>
      <c r="L118">
        <v>28725529</v>
      </c>
      <c r="M118">
        <v>19324375</v>
      </c>
      <c r="N118">
        <v>0</v>
      </c>
      <c r="O118">
        <v>0</v>
      </c>
      <c r="P118">
        <v>5562543</v>
      </c>
    </row>
    <row r="119" spans="1:16">
      <c r="A119" t="s">
        <v>85</v>
      </c>
      <c r="B119">
        <v>32</v>
      </c>
      <c r="C119">
        <v>561.66</v>
      </c>
      <c r="D119">
        <v>23</v>
      </c>
      <c r="E119">
        <v>523.74</v>
      </c>
      <c r="F119">
        <v>95792300032</v>
      </c>
      <c r="G119">
        <v>515687.25</v>
      </c>
      <c r="H119">
        <v>289506525184</v>
      </c>
      <c r="I119">
        <v>157184376832</v>
      </c>
      <c r="J119">
        <v>19552970</v>
      </c>
      <c r="K119">
        <v>5562617</v>
      </c>
      <c r="L119">
        <v>27734782</v>
      </c>
      <c r="M119">
        <v>19455498</v>
      </c>
      <c r="N119">
        <v>0</v>
      </c>
      <c r="O119">
        <v>0</v>
      </c>
      <c r="P119">
        <v>5562516</v>
      </c>
    </row>
    <row r="120" spans="1:16">
      <c r="A120" t="s">
        <v>84</v>
      </c>
      <c r="B120">
        <v>32</v>
      </c>
      <c r="C120">
        <v>561.66</v>
      </c>
      <c r="D120">
        <v>24</v>
      </c>
      <c r="E120">
        <v>521.62</v>
      </c>
      <c r="F120">
        <v>92062507008</v>
      </c>
      <c r="G120">
        <v>1228319</v>
      </c>
      <c r="H120">
        <v>284336488448</v>
      </c>
      <c r="I120">
        <v>156558491648</v>
      </c>
      <c r="J120">
        <v>18589353</v>
      </c>
      <c r="K120">
        <v>5562722</v>
      </c>
      <c r="L120">
        <v>28517295</v>
      </c>
      <c r="M120">
        <v>19058127</v>
      </c>
      <c r="N120">
        <v>0</v>
      </c>
      <c r="O120">
        <v>0</v>
      </c>
      <c r="P120">
        <v>5562551</v>
      </c>
    </row>
    <row r="121" spans="1:16">
      <c r="A121" t="s">
        <v>83</v>
      </c>
      <c r="B121">
        <v>32</v>
      </c>
      <c r="C121">
        <v>561.66</v>
      </c>
      <c r="D121">
        <v>25</v>
      </c>
      <c r="E121">
        <v>547.25</v>
      </c>
      <c r="F121">
        <v>95566528512</v>
      </c>
      <c r="G121">
        <v>1359083.5</v>
      </c>
      <c r="H121">
        <v>294336069632</v>
      </c>
      <c r="I121">
        <v>181088878592</v>
      </c>
      <c r="J121">
        <v>19299008</v>
      </c>
      <c r="K121">
        <v>5562732</v>
      </c>
      <c r="L121">
        <v>27068620</v>
      </c>
      <c r="M121">
        <v>24384670</v>
      </c>
      <c r="N121">
        <v>0</v>
      </c>
      <c r="O121">
        <v>0</v>
      </c>
      <c r="P121">
        <v>5562553</v>
      </c>
    </row>
    <row r="122" spans="1:16">
      <c r="A122" t="s">
        <v>82</v>
      </c>
      <c r="B122">
        <v>32</v>
      </c>
      <c r="C122">
        <v>561.66</v>
      </c>
      <c r="D122">
        <v>26</v>
      </c>
      <c r="E122">
        <v>542.47</v>
      </c>
      <c r="F122">
        <v>95689850880</v>
      </c>
      <c r="G122">
        <v>1144739.5</v>
      </c>
      <c r="H122">
        <v>293108613120</v>
      </c>
      <c r="I122">
        <v>177318821888</v>
      </c>
      <c r="J122">
        <v>19399659</v>
      </c>
      <c r="K122">
        <v>5562777</v>
      </c>
      <c r="L122">
        <v>27040762</v>
      </c>
      <c r="M122">
        <v>23764689</v>
      </c>
      <c r="N122">
        <v>0</v>
      </c>
      <c r="O122">
        <v>0</v>
      </c>
      <c r="P122">
        <v>5562561</v>
      </c>
    </row>
    <row r="123" spans="1:16">
      <c r="A123" t="s">
        <v>81</v>
      </c>
      <c r="B123">
        <v>32</v>
      </c>
      <c r="C123">
        <v>561.66</v>
      </c>
      <c r="D123">
        <v>27</v>
      </c>
      <c r="E123">
        <v>523.84</v>
      </c>
      <c r="F123">
        <v>97022484480</v>
      </c>
      <c r="G123">
        <v>389441.66</v>
      </c>
      <c r="H123">
        <v>288988495872</v>
      </c>
      <c r="I123">
        <v>157456760832</v>
      </c>
      <c r="J123">
        <v>19443394</v>
      </c>
      <c r="K123">
        <v>5562676</v>
      </c>
      <c r="L123">
        <v>27827021</v>
      </c>
      <c r="M123">
        <v>19319464</v>
      </c>
      <c r="N123">
        <v>0</v>
      </c>
      <c r="O123">
        <v>0</v>
      </c>
      <c r="P123">
        <v>5562535</v>
      </c>
    </row>
    <row r="124" spans="1:16">
      <c r="A124" t="s">
        <v>80</v>
      </c>
      <c r="B124">
        <v>32</v>
      </c>
      <c r="C124">
        <v>561.66</v>
      </c>
      <c r="D124">
        <v>28</v>
      </c>
      <c r="E124">
        <v>545.84</v>
      </c>
      <c r="F124">
        <v>96055230464</v>
      </c>
      <c r="G124">
        <v>683446.69</v>
      </c>
      <c r="H124">
        <v>293868634112</v>
      </c>
      <c r="I124">
        <v>179624968192</v>
      </c>
      <c r="J124">
        <v>19385779</v>
      </c>
      <c r="K124">
        <v>5562747</v>
      </c>
      <c r="L124">
        <v>27037421</v>
      </c>
      <c r="M124">
        <v>24127826</v>
      </c>
      <c r="N124">
        <v>0</v>
      </c>
      <c r="O124">
        <v>0</v>
      </c>
      <c r="P124">
        <v>5562555</v>
      </c>
    </row>
    <row r="125" spans="1:16">
      <c r="A125" t="s">
        <v>79</v>
      </c>
      <c r="B125">
        <v>32</v>
      </c>
      <c r="C125">
        <v>561.66</v>
      </c>
      <c r="D125">
        <v>29</v>
      </c>
      <c r="E125">
        <v>558.79</v>
      </c>
      <c r="F125">
        <v>97689174016</v>
      </c>
      <c r="G125">
        <v>489972.59</v>
      </c>
      <c r="H125">
        <v>300159959040</v>
      </c>
      <c r="I125">
        <v>184078123008</v>
      </c>
      <c r="J125">
        <v>19464326</v>
      </c>
      <c r="K125">
        <v>5562631</v>
      </c>
      <c r="L125">
        <v>27593835</v>
      </c>
      <c r="M125">
        <v>25985363</v>
      </c>
      <c r="N125">
        <v>0</v>
      </c>
      <c r="O125">
        <v>0</v>
      </c>
      <c r="P125">
        <v>5562519</v>
      </c>
    </row>
    <row r="126" spans="1:16">
      <c r="A126" t="s">
        <v>78</v>
      </c>
      <c r="B126">
        <v>32</v>
      </c>
      <c r="C126">
        <v>561.66</v>
      </c>
      <c r="D126">
        <v>30</v>
      </c>
      <c r="E126">
        <v>546.57000000000005</v>
      </c>
      <c r="F126">
        <v>96479920128</v>
      </c>
      <c r="G126">
        <v>371016.09</v>
      </c>
      <c r="H126">
        <v>295036125184</v>
      </c>
      <c r="I126">
        <v>180719091712</v>
      </c>
      <c r="J126">
        <v>19422633</v>
      </c>
      <c r="K126">
        <v>5562739</v>
      </c>
      <c r="L126">
        <v>27166193</v>
      </c>
      <c r="M126">
        <v>24558835</v>
      </c>
      <c r="N126">
        <v>0</v>
      </c>
      <c r="O126">
        <v>0</v>
      </c>
      <c r="P126">
        <v>5562554</v>
      </c>
    </row>
    <row r="127" spans="1:16">
      <c r="A127" t="s">
        <v>77</v>
      </c>
      <c r="B127">
        <v>32</v>
      </c>
      <c r="C127">
        <v>561.66</v>
      </c>
      <c r="D127">
        <v>31</v>
      </c>
      <c r="E127">
        <v>555.39</v>
      </c>
      <c r="F127">
        <v>98311544832</v>
      </c>
      <c r="G127">
        <v>0</v>
      </c>
      <c r="H127">
        <v>298822533120</v>
      </c>
      <c r="I127">
        <v>183771234304</v>
      </c>
      <c r="J127">
        <v>19559969</v>
      </c>
      <c r="K127">
        <v>5562495</v>
      </c>
      <c r="L127">
        <v>27337762</v>
      </c>
      <c r="M127">
        <v>25572956</v>
      </c>
      <c r="N127">
        <v>0</v>
      </c>
      <c r="O127">
        <v>0</v>
      </c>
      <c r="P127">
        <v>5562476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baseColWidth="10" defaultColWidth="8.83203125" defaultRowHeight="14" x14ac:dyDescent="0"/>
  <cols>
    <col min="2" max="2" width="10.83203125" bestFit="1" customWidth="1"/>
    <col min="3" max="3" width="9.83203125" bestFit="1" customWidth="1"/>
  </cols>
  <sheetData>
    <row r="1" spans="1:3">
      <c r="A1" t="s">
        <v>203</v>
      </c>
    </row>
    <row r="2" spans="1:3">
      <c r="B2" t="s">
        <v>204</v>
      </c>
      <c r="C2">
        <v>752495240</v>
      </c>
    </row>
    <row r="3" spans="1:3">
      <c r="B3" t="s">
        <v>205</v>
      </c>
      <c r="C3">
        <v>1401775</v>
      </c>
    </row>
    <row r="5" spans="1:3">
      <c r="A5" t="s">
        <v>206</v>
      </c>
    </row>
    <row r="6" spans="1:3">
      <c r="B6" t="s">
        <v>204</v>
      </c>
      <c r="C6">
        <v>177999203</v>
      </c>
    </row>
    <row r="7" spans="1:3">
      <c r="B7" t="s">
        <v>205</v>
      </c>
      <c r="C7">
        <v>612220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H2" sqref="H2"/>
    </sheetView>
  </sheetViews>
  <sheetFormatPr baseColWidth="10" defaultColWidth="11.6640625" defaultRowHeight="14" x14ac:dyDescent="0"/>
  <cols>
    <col min="1" max="1" width="20.1640625" bestFit="1" customWidth="1"/>
    <col min="2" max="2" width="20" bestFit="1" customWidth="1"/>
    <col min="3" max="3" width="20.6640625" bestFit="1" customWidth="1"/>
    <col min="4" max="4" width="20.5" bestFit="1" customWidth="1"/>
    <col min="5" max="5" width="21.5" bestFit="1" customWidth="1"/>
    <col min="6" max="6" width="21.33203125" bestFit="1" customWidth="1"/>
    <col min="7" max="7" width="22" bestFit="1" customWidth="1"/>
    <col min="8" max="8" width="21.83203125" bestFit="1" customWidth="1"/>
    <col min="9" max="9" width="26.5" bestFit="1" customWidth="1"/>
    <col min="10" max="10" width="26.33203125" bestFit="1" customWidth="1"/>
    <col min="11" max="11" width="28.83203125" bestFit="1" customWidth="1"/>
    <col min="12" max="12" width="28.6640625" bestFit="1" customWidth="1"/>
    <col min="13" max="13" width="27.1640625" bestFit="1" customWidth="1"/>
    <col min="14" max="14" width="26.6640625" bestFit="1" customWidth="1"/>
    <col min="15" max="15" width="29.5" bestFit="1" customWidth="1"/>
    <col min="16" max="16" width="29.33203125" bestFit="1" customWidth="1"/>
  </cols>
  <sheetData>
    <row r="1" spans="1:8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>
      <c r="A2">
        <f>Regular_small!H2/Optimistic_small!H2</f>
        <v>2.0697855859571357</v>
      </c>
      <c r="B2">
        <f>Regular_large!H2/Optimistic_large!H2</f>
        <v>2.0744918825479086</v>
      </c>
      <c r="C2">
        <f>Regular_small!I2/Optimistic_small!I2</f>
        <v>0.83499318792180321</v>
      </c>
      <c r="D2">
        <f>Optimistic_large!I2/Regular_large!I2</f>
        <v>1.2906565015655487</v>
      </c>
      <c r="E2">
        <f>Regular_small!J2/Optimistic_small!J2</f>
        <v>1.9999935261562283</v>
      </c>
      <c r="F2">
        <f>Regular_large!J2/Optimistic_large!J2</f>
        <v>1.9999973849607047</v>
      </c>
      <c r="G2">
        <f>Regular_small!K2/Optimistic_small!K2</f>
        <v>1</v>
      </c>
      <c r="H2">
        <f>Regular_large!K2/Optimistic_large!K2</f>
        <v>1</v>
      </c>
    </row>
    <row r="3" spans="1:8">
      <c r="A3">
        <f>Regular_small!H3/Optimistic_small!H3</f>
        <v>1.9826113136848549</v>
      </c>
      <c r="B3">
        <f>Regular_large!H3/Optimistic_large!H3</f>
        <v>1.8276030918652975</v>
      </c>
      <c r="C3">
        <f>Regular_small!I3/Optimistic_small!I3</f>
        <v>0.99061169019345363</v>
      </c>
      <c r="D3">
        <f>Optimistic_large!I3/Regular_large!I3</f>
        <v>1.3858206275569172</v>
      </c>
      <c r="E3">
        <f>Regular_small!J3/Optimistic_small!J3</f>
        <v>1.9999915987229153</v>
      </c>
      <c r="F3">
        <f>Regular_large!J3/Optimistic_large!J3</f>
        <v>1.9969350992189061</v>
      </c>
      <c r="G3">
        <f>Regular_small!K3/Optimistic_small!K3</f>
        <v>1</v>
      </c>
      <c r="H3">
        <f>Regular_large!K3/Optimistic_large!K3</f>
        <v>0.99999956944381219</v>
      </c>
    </row>
    <row r="4" spans="1:8">
      <c r="A4">
        <f>Regular_small!H4/Optimistic_small!H4</f>
        <v>1.5834646777148764</v>
      </c>
      <c r="B4">
        <f>Regular_large!H4/Optimistic_large!H4</f>
        <v>1.807030097420766</v>
      </c>
      <c r="C4">
        <f>Regular_small!I4/Optimistic_small!I4</f>
        <v>0.74087892106189124</v>
      </c>
      <c r="D4">
        <f>Optimistic_large!I4/Regular_large!I4</f>
        <v>1.3996895382475474</v>
      </c>
      <c r="E4">
        <f>Regular_small!J4/Optimistic_small!J4</f>
        <v>1.9561775212976915</v>
      </c>
      <c r="F4">
        <f>Regular_large!J4/Optimistic_large!J4</f>
        <v>1.9955253093471068</v>
      </c>
      <c r="G4">
        <f>Regular_small!K4/Optimistic_small!K4</f>
        <v>0.9999965395041166</v>
      </c>
      <c r="H4">
        <f>Regular_large!K4/Optimistic_large!K4</f>
        <v>1.0000012119383004</v>
      </c>
    </row>
    <row r="5" spans="1:8">
      <c r="A5">
        <f>Regular_small!H5/Optimistic_small!H5</f>
        <v>1.568137930902048</v>
      </c>
      <c r="B5">
        <f>Regular_large!H5/Optimistic_large!H5</f>
        <v>1.6207390051482793</v>
      </c>
      <c r="C5">
        <f>Regular_small!I5/Optimistic_small!I5</f>
        <v>0.74362866158078333</v>
      </c>
      <c r="D5">
        <f>Optimistic_large!I5/Regular_large!I5</f>
        <v>1.4368899762613434</v>
      </c>
      <c r="E5">
        <f>Regular_small!J5/Optimistic_small!J5</f>
        <v>1.9583070735090697</v>
      </c>
      <c r="F5">
        <f>Regular_large!J5/Optimistic_large!J5</f>
        <v>1.9931853005552682</v>
      </c>
      <c r="G5">
        <f>Regular_small!K5/Optimistic_small!K5</f>
        <v>1.0000011797353157</v>
      </c>
      <c r="H5">
        <f>Regular_large!K5/Optimistic_large!K5</f>
        <v>1.0000014032936302</v>
      </c>
    </row>
    <row r="6" spans="1:8">
      <c r="A6">
        <f>Regular_small!H6/Optimistic_small!H6</f>
        <v>1.7411169647875391</v>
      </c>
      <c r="B6">
        <f>Regular_large!H6/Optimistic_large!H6</f>
        <v>1.6116227024399044</v>
      </c>
      <c r="C6">
        <f>Regular_small!I6/Optimistic_small!I6</f>
        <v>0.68787993769671052</v>
      </c>
      <c r="D6">
        <f>Optimistic_large!I6/Regular_large!I6</f>
        <v>1.4302223743839171</v>
      </c>
      <c r="E6">
        <f>Regular_small!J6/Optimistic_small!J6</f>
        <v>2.091324870591361</v>
      </c>
      <c r="F6">
        <f>Regular_large!J6/Optimistic_large!J6</f>
        <v>1.9926205638581136</v>
      </c>
      <c r="G6">
        <f>Regular_small!K6/Optimistic_small!K6</f>
        <v>1.0000235042460162</v>
      </c>
      <c r="H6">
        <f>Regular_large!K6/Optimistic_large!K6</f>
        <v>0.9999994418708994</v>
      </c>
    </row>
    <row r="7" spans="1:8">
      <c r="A7">
        <f>Regular_small!H7/Optimistic_small!H7</f>
        <v>1.7972796733724827</v>
      </c>
      <c r="B7">
        <f>Regular_large!H7/Optimistic_large!H7</f>
        <v>1.6078841973581002</v>
      </c>
      <c r="C7">
        <f>Regular_small!I7/Optimistic_small!I7</f>
        <v>0.71373363114494626</v>
      </c>
      <c r="D7">
        <f>Optimistic_large!I7/Regular_large!I7</f>
        <v>1.4242258994103802</v>
      </c>
      <c r="E7">
        <f>Regular_small!J7/Optimistic_small!J7</f>
        <v>2.0919556754945314</v>
      </c>
      <c r="F7">
        <f>Regular_large!J7/Optimistic_large!J7</f>
        <v>1.9926814312866279</v>
      </c>
      <c r="G7">
        <f>Regular_small!K7/Optimistic_small!K7</f>
        <v>0.99998132639702986</v>
      </c>
      <c r="H7">
        <f>Regular_large!K7/Optimistic_large!K7</f>
        <v>1.0000012757250827</v>
      </c>
    </row>
    <row r="8" spans="1:8">
      <c r="A8">
        <f>Regular_small!H8/Optimistic_small!H8</f>
        <v>1.581363385435012</v>
      </c>
      <c r="B8">
        <f>Regular_large!H8/Optimistic_large!H8</f>
        <v>1.6207587891779827</v>
      </c>
      <c r="C8">
        <f>Regular_small!I8/Optimistic_small!I8</f>
        <v>0.70706828001944599</v>
      </c>
      <c r="D8">
        <f>Optimistic_large!I8/Regular_large!I8</f>
        <v>1.4458274240809275</v>
      </c>
      <c r="E8">
        <f>Regular_small!J8/Optimistic_small!J8</f>
        <v>2.0039281901707864</v>
      </c>
      <c r="F8">
        <f>Regular_large!J8/Optimistic_large!J8</f>
        <v>1.9959902884590741</v>
      </c>
      <c r="G8">
        <f>Regular_small!K8/Optimistic_small!K8</f>
        <v>0.99999629233104625</v>
      </c>
      <c r="H8">
        <f>Regular_large!K8/Optimistic_large!K8</f>
        <v>0.99999897942341121</v>
      </c>
    </row>
    <row r="9" spans="1:8">
      <c r="A9">
        <f>Regular_small!H9/Optimistic_small!H9</f>
        <v>1.606563670991862</v>
      </c>
      <c r="B9">
        <f>Regular_large!H9/Optimistic_large!H9</f>
        <v>1.3859263590490787</v>
      </c>
      <c r="C9">
        <f>Regular_small!I9/Optimistic_small!I9</f>
        <v>0.72388298933535833</v>
      </c>
      <c r="D9">
        <f>Optimistic_large!I9/Regular_large!I9</f>
        <v>1.4599282436795671</v>
      </c>
      <c r="E9">
        <f>Regular_small!J9/Optimistic_small!J9</f>
        <v>2.0063005480301581</v>
      </c>
      <c r="F9">
        <f>Regular_large!J9/Optimistic_large!J9</f>
        <v>2.0157610502863137</v>
      </c>
      <c r="G9">
        <f>Regular_small!K9/Optimistic_small!K9</f>
        <v>1.0000006291836641</v>
      </c>
      <c r="H9">
        <f>Regular_large!K9/Optimistic_large!K9</f>
        <v>0.99999887312480262</v>
      </c>
    </row>
    <row r="10" spans="1:8">
      <c r="A10">
        <f>Regular_small!H10/Optimistic_small!H10</f>
        <v>1.6264630333582686</v>
      </c>
      <c r="B10">
        <f>Regular_large!H10/Optimistic_large!H10</f>
        <v>1.4238674828803974</v>
      </c>
      <c r="C10">
        <f>Regular_small!I10/Optimistic_small!I10</f>
        <v>0.71106595920995996</v>
      </c>
      <c r="D10">
        <f>Optimistic_large!I10/Regular_large!I10</f>
        <v>1.4491167479714067</v>
      </c>
      <c r="E10">
        <f>Regular_small!J10/Optimistic_small!J10</f>
        <v>2.0055251679266046</v>
      </c>
      <c r="F10">
        <f>Regular_large!J10/Optimistic_large!J10</f>
        <v>2.0076147758716121</v>
      </c>
      <c r="G10">
        <f>Regular_small!K10/Optimistic_small!K10</f>
        <v>0.99999934833166726</v>
      </c>
      <c r="H10">
        <f>Regular_large!K10/Optimistic_large!K10</f>
        <v>0.99999771432187201</v>
      </c>
    </row>
    <row r="11" spans="1:8">
      <c r="A11">
        <f>Regular_small!H11/Optimistic_small!H11</f>
        <v>1.5865189584898951</v>
      </c>
      <c r="B11">
        <f>Regular_large!H11/Optimistic_large!H11</f>
        <v>1.3828473421523588</v>
      </c>
      <c r="C11">
        <f>Regular_small!I11/Optimistic_small!I11</f>
        <v>0.71124057273183894</v>
      </c>
      <c r="D11">
        <f>Optimistic_large!I11/Regular_large!I11</f>
        <v>1.4484328333921774</v>
      </c>
      <c r="E11">
        <f>Regular_small!J11/Optimistic_small!J11</f>
        <v>2.0023745410794049</v>
      </c>
      <c r="F11">
        <f>Regular_large!J11/Optimistic_large!J11</f>
        <v>2.0044200703295965</v>
      </c>
      <c r="G11">
        <f>Regular_small!K11/Optimistic_small!K11</f>
        <v>1.0000032582793552</v>
      </c>
      <c r="H11">
        <f>Regular_large!K11/Optimistic_large!K11</f>
        <v>0.99999867111541785</v>
      </c>
    </row>
    <row r="12" spans="1:8">
      <c r="A12">
        <f>Regular_small!H12/Optimistic_small!H12</f>
        <v>1.4806119367017609</v>
      </c>
      <c r="B12">
        <f>Regular_large!H12/Optimistic_large!H12</f>
        <v>1.4031283761610307</v>
      </c>
      <c r="C12">
        <f>Regular_small!I12/Optimistic_small!I12</f>
        <v>1.7416184759250246</v>
      </c>
      <c r="D12">
        <f>Optimistic_large!I12/Regular_large!I12</f>
        <v>1.4572121927471289</v>
      </c>
      <c r="E12">
        <f>Regular_small!J12/Optimistic_small!J12</f>
        <v>1.9400065004897902</v>
      </c>
      <c r="F12">
        <f>Regular_large!J12/Optimistic_large!J12</f>
        <v>2.0075012006432602</v>
      </c>
      <c r="G12">
        <f>Regular_small!K12/Optimistic_small!K12</f>
        <v>1.0000214376496857</v>
      </c>
      <c r="H12">
        <f>Regular_large!K12/Optimistic_large!K12</f>
        <v>0.99999835220212507</v>
      </c>
    </row>
    <row r="13" spans="1:8">
      <c r="A13">
        <f>Regular_small!H13/Optimistic_small!H13</f>
        <v>1.4911319010611852</v>
      </c>
      <c r="B13">
        <f>Regular_large!H13/Optimistic_large!H13</f>
        <v>1.4219369680066305</v>
      </c>
      <c r="C13">
        <f>Regular_small!I13/Optimistic_small!I13</f>
        <v>1.4025512488178584</v>
      </c>
      <c r="D13">
        <f>Optimistic_large!I13/Regular_large!I13</f>
        <v>1.443747346646254</v>
      </c>
      <c r="E13">
        <f>Regular_small!J13/Optimistic_small!J13</f>
        <v>1.9168952280262332</v>
      </c>
      <c r="F13">
        <f>Regular_large!J13/Optimistic_large!J13</f>
        <v>2.0030643264512</v>
      </c>
      <c r="G13">
        <f>Regular_small!K13/Optimistic_small!K13</f>
        <v>1.0000304259461683</v>
      </c>
      <c r="H13">
        <f>Regular_large!K13/Optimistic_large!K13</f>
        <v>1.0000036783267925</v>
      </c>
    </row>
    <row r="14" spans="1:8">
      <c r="A14">
        <f>Regular_small!H14/Optimistic_small!H14</f>
        <v>1.4831018450688549</v>
      </c>
      <c r="B14">
        <f>Regular_large!H14/Optimistic_large!H14</f>
        <v>1.3809252724673529</v>
      </c>
      <c r="C14">
        <f>Regular_small!I14/Optimistic_small!I14</f>
        <v>1.480262345722656</v>
      </c>
      <c r="D14">
        <f>Optimistic_large!I14/Regular_large!I14</f>
        <v>1.4414316638623079</v>
      </c>
      <c r="E14">
        <f>Regular_small!J14/Optimistic_small!J14</f>
        <v>1.9291020671969652</v>
      </c>
      <c r="F14">
        <f>Regular_large!J14/Optimistic_large!J14</f>
        <v>2.0097028450321281</v>
      </c>
      <c r="G14">
        <f>Regular_small!K14/Optimistic_small!K14</f>
        <v>0.9999988090098807</v>
      </c>
      <c r="H14">
        <f>Regular_large!K14/Optimistic_large!K14</f>
        <v>1.0000002976723679</v>
      </c>
    </row>
    <row r="15" spans="1:8">
      <c r="A15">
        <f>Regular_small!H15/Optimistic_small!H15</f>
        <v>1.4788111458331954</v>
      </c>
      <c r="B15">
        <f>Regular_large!H15/Optimistic_large!H15</f>
        <v>1.4123875048420342</v>
      </c>
      <c r="C15">
        <f>Regular_small!I15/Optimistic_small!I15</f>
        <v>3.222404594708189</v>
      </c>
      <c r="D15">
        <f>Optimistic_large!I15/Regular_large!I15</f>
        <v>1.4532415893273498</v>
      </c>
      <c r="E15">
        <f>Regular_small!J15/Optimistic_small!J15</f>
        <v>2.038220512736975</v>
      </c>
      <c r="F15">
        <f>Regular_large!J15/Optimistic_large!J15</f>
        <v>2.0119377579695463</v>
      </c>
      <c r="G15">
        <f>Regular_small!K15/Optimistic_small!K15</f>
        <v>0.99995582451619358</v>
      </c>
      <c r="H15">
        <f>Regular_large!K15/Optimistic_large!K15</f>
        <v>0.999999596021243</v>
      </c>
    </row>
    <row r="16" spans="1:8">
      <c r="A16">
        <f>Regular_small!H16/Optimistic_small!H16</f>
        <v>1.4868475174658271</v>
      </c>
      <c r="B16">
        <f>Regular_large!H16/Optimistic_large!H16</f>
        <v>1.410808748530503</v>
      </c>
      <c r="C16">
        <f>Regular_small!I16/Optimistic_small!I16</f>
        <v>0.68937192828193949</v>
      </c>
      <c r="D16">
        <f>Optimistic_large!I16/Regular_large!I16</f>
        <v>1.4568791431587407</v>
      </c>
      <c r="E16">
        <f>Regular_small!J16/Optimistic_small!J16</f>
        <v>1.995586976587655</v>
      </c>
      <c r="F16">
        <f>Regular_large!J16/Optimistic_large!J16</f>
        <v>2.0035187483103898</v>
      </c>
      <c r="G16">
        <f>Regular_small!K16/Optimistic_small!K16</f>
        <v>0.99999806750588449</v>
      </c>
      <c r="H16">
        <f>Regular_large!K16/Optimistic_large!K16</f>
        <v>1.0000005740752405</v>
      </c>
    </row>
    <row r="17" spans="1:8">
      <c r="A17">
        <f>Regular_small!H17/Optimistic_small!H17</f>
        <v>1.5108011824662086</v>
      </c>
      <c r="B17">
        <f>Regular_large!H17/Optimistic_large!H17</f>
        <v>0.87661105490664948</v>
      </c>
      <c r="C17">
        <f>Regular_small!I17/Optimistic_small!I17</f>
        <v>0.70483108229857805</v>
      </c>
      <c r="D17">
        <f>Optimistic_large!I17/Regular_large!I17</f>
        <v>1.9140656314734306</v>
      </c>
      <c r="E17">
        <f>Regular_small!J17/Optimistic_small!J17</f>
        <v>2.0013774786480436</v>
      </c>
      <c r="F17">
        <f>Regular_large!J17/Optimistic_large!J17</f>
        <v>1.9981553191554211</v>
      </c>
      <c r="G17">
        <f>Regular_small!K17/Optimistic_small!K17</f>
        <v>1.0000009437725483</v>
      </c>
      <c r="H17">
        <f>Regular_large!K17/Optimistic_large!K17</f>
        <v>1.0000029341549477</v>
      </c>
    </row>
    <row r="18" spans="1:8">
      <c r="A18">
        <f>Regular_small!H18/Optimistic_small!H18</f>
        <v>1.5246372871265659</v>
      </c>
      <c r="B18">
        <f>Regular_large!H18/Optimistic_large!H18</f>
        <v>0.89149465320590338</v>
      </c>
      <c r="C18">
        <f>Regular_small!I18/Optimistic_small!I18</f>
        <v>0.68720232930610348</v>
      </c>
      <c r="D18">
        <f>Optimistic_large!I18/Regular_large!I18</f>
        <v>1.8619574049780117</v>
      </c>
      <c r="E18">
        <f>Regular_small!J18/Optimistic_small!J18</f>
        <v>2.0005781016045456</v>
      </c>
      <c r="F18">
        <f>Regular_large!J18/Optimistic_large!J18</f>
        <v>1.9991540966556287</v>
      </c>
      <c r="G18">
        <f>Regular_small!K18/Optimistic_small!K18</f>
        <v>0.99999465213269123</v>
      </c>
      <c r="H18">
        <f>Regular_large!K18/Optimistic_large!K18</f>
        <v>1.0000036145114213</v>
      </c>
    </row>
    <row r="19" spans="1:8">
      <c r="A19">
        <f>Regular_small!H19/Optimistic_small!H19</f>
        <v>1.4888026482238734</v>
      </c>
      <c r="B19">
        <f>Regular_large!H19/Optimistic_large!H19</f>
        <v>0.66607156711589366</v>
      </c>
      <c r="C19">
        <f>Regular_small!I19/Optimistic_small!I19</f>
        <v>0.69971911279658316</v>
      </c>
      <c r="D19">
        <f>Optimistic_large!I19/Regular_large!I19</f>
        <v>1.9324119242352569</v>
      </c>
      <c r="E19">
        <f>Regular_small!J19/Optimistic_small!J19</f>
        <v>1.9984863693643524</v>
      </c>
      <c r="F19">
        <f>Regular_large!J19/Optimistic_large!J19</f>
        <v>1.9772484929240881</v>
      </c>
      <c r="G19">
        <f>Regular_small!K19/Optimistic_small!K19</f>
        <v>1.0000048088761606</v>
      </c>
      <c r="H19">
        <f>Regular_large!K19/Optimistic_large!K19</f>
        <v>1.0000012544712598</v>
      </c>
    </row>
    <row r="20" spans="1:8">
      <c r="A20">
        <f>Regular_small!H20/Optimistic_small!H20</f>
        <v>1.4964141183883812</v>
      </c>
      <c r="B20">
        <f>Regular_large!H20/Optimistic_large!H20</f>
        <v>0.93487102685963108</v>
      </c>
      <c r="C20">
        <f>Regular_small!I20/Optimistic_small!I20</f>
        <v>0.69771609604701557</v>
      </c>
      <c r="D20">
        <f>Optimistic_large!I20/Regular_large!I20</f>
        <v>1.8971428630099645</v>
      </c>
      <c r="E20">
        <f>Regular_small!J20/Optimistic_small!J20</f>
        <v>1.9969948940283184</v>
      </c>
      <c r="F20">
        <f>Regular_large!J20/Optimistic_large!J20</f>
        <v>2.0025925913082401</v>
      </c>
      <c r="G20">
        <f>Regular_small!K20/Optimistic_small!K20</f>
        <v>1.0000056628119096</v>
      </c>
      <c r="H20">
        <f>Regular_large!K20/Optimistic_large!K20</f>
        <v>1.0000014245591835</v>
      </c>
    </row>
    <row r="21" spans="1:8">
      <c r="A21">
        <f>Regular_small!H21/Optimistic_small!H21</f>
        <v>1.4753811254101938</v>
      </c>
      <c r="B21">
        <f>Regular_large!H21/Optimistic_large!H21</f>
        <v>0.851048175108579</v>
      </c>
      <c r="C21">
        <f>Regular_small!I21/Optimistic_small!I21</f>
        <v>0.69624627718764709</v>
      </c>
      <c r="D21">
        <f>Optimistic_large!I21/Regular_large!I21</f>
        <v>1.8930612403964209</v>
      </c>
      <c r="E21">
        <f>Regular_small!J21/Optimistic_small!J21</f>
        <v>1.9963458586307259</v>
      </c>
      <c r="F21">
        <f>Regular_large!J21/Optimistic_large!J21</f>
        <v>2.0044935127638026</v>
      </c>
      <c r="G21">
        <f>Regular_small!K21/Optimistic_small!K21</f>
        <v>0.99999793264289893</v>
      </c>
      <c r="H21">
        <f>Regular_large!K21/Optimistic_large!K21</f>
        <v>0.99999789505635484</v>
      </c>
    </row>
    <row r="22" spans="1:8">
      <c r="A22">
        <f>Regular_small!H22/Optimistic_small!H22</f>
        <v>1.5154319680721553</v>
      </c>
      <c r="B22">
        <f>Regular_large!H22/Optimistic_large!H22</f>
        <v>0.82582437658546548</v>
      </c>
      <c r="C22">
        <f>Regular_small!I22/Optimistic_small!I22</f>
        <v>0.68342554643399855</v>
      </c>
      <c r="D22">
        <f>Optimistic_large!I22/Regular_large!I22</f>
        <v>1.9138519503146212</v>
      </c>
      <c r="E22">
        <f>Regular_small!J22/Optimistic_small!J22</f>
        <v>1.9991453763261722</v>
      </c>
      <c r="F22">
        <f>Regular_large!J22/Optimistic_large!J22</f>
        <v>1.9897160869982082</v>
      </c>
      <c r="G22">
        <f>Regular_small!K22/Optimistic_small!K22</f>
        <v>0.99999739337206428</v>
      </c>
      <c r="H22">
        <f>Regular_large!K22/Optimistic_large!K22</f>
        <v>1.0000043162426355</v>
      </c>
    </row>
    <row r="23" spans="1:8">
      <c r="A23">
        <f>Regular_small!H23/Optimistic_small!H23</f>
        <v>1.5441663768247849</v>
      </c>
      <c r="B23">
        <f>Regular_large!H23/Optimistic_large!H23</f>
        <v>0.74295777953455455</v>
      </c>
      <c r="C23">
        <f>Regular_small!I23/Optimistic_small!I23</f>
        <v>0.70291576970238534</v>
      </c>
      <c r="D23">
        <f>Optimistic_large!I23/Regular_large!I23</f>
        <v>1.8669451737142841</v>
      </c>
      <c r="E23">
        <f>Regular_small!J23/Optimistic_small!J23</f>
        <v>2.0012651085864759</v>
      </c>
      <c r="F23">
        <f>Regular_large!J23/Optimistic_large!J23</f>
        <v>1.9783114058848903</v>
      </c>
      <c r="G23">
        <f>Regular_small!K23/Optimistic_small!K23</f>
        <v>0.99999932587566054</v>
      </c>
      <c r="H23">
        <f>Regular_large!K23/Optimistic_large!K23</f>
        <v>1.0000034444521388</v>
      </c>
    </row>
    <row r="24" spans="1:8">
      <c r="A24">
        <f>Regular_small!H24/Optimistic_small!H24</f>
        <v>1.6213773399875673</v>
      </c>
      <c r="B24">
        <f>Regular_large!H24/Optimistic_large!H24</f>
        <v>0.77773125878921512</v>
      </c>
      <c r="C24">
        <f>Regular_small!I24/Optimistic_small!I24</f>
        <v>0.85277424906890531</v>
      </c>
      <c r="D24">
        <f>Optimistic_large!I24/Regular_large!I24</f>
        <v>1.7949847507623784</v>
      </c>
      <c r="E24">
        <f>Regular_small!J24/Optimistic_small!J24</f>
        <v>1.8889454067922025</v>
      </c>
      <c r="F24">
        <f>Regular_large!J24/Optimistic_large!J24</f>
        <v>1.994089583622189</v>
      </c>
      <c r="G24">
        <f>Regular_small!K24/Optimistic_small!K24</f>
        <v>1.0000086738158085</v>
      </c>
      <c r="H24">
        <f>Regular_large!K24/Optimistic_large!K24</f>
        <v>1.0000052942223683</v>
      </c>
    </row>
    <row r="25" spans="1:8">
      <c r="A25">
        <f>Regular_small!H25/Optimistic_small!H25</f>
        <v>1.5459678796336387</v>
      </c>
      <c r="B25">
        <f>Regular_large!H25/Optimistic_large!H25</f>
        <v>0.85863704008855857</v>
      </c>
      <c r="C25">
        <f>Regular_small!I25/Optimistic_small!I25</f>
        <v>0.95574263225532441</v>
      </c>
      <c r="D25">
        <f>Optimistic_large!I25/Regular_large!I25</f>
        <v>1.9848973791383195</v>
      </c>
      <c r="E25">
        <f>Regular_small!J25/Optimistic_small!J25</f>
        <v>1.8993437169634455</v>
      </c>
      <c r="F25">
        <f>Regular_large!J25/Optimistic_large!J25</f>
        <v>1.9956788190635188</v>
      </c>
      <c r="G25">
        <f>Regular_small!K25/Optimistic_small!K25</f>
        <v>1.0000085390107627</v>
      </c>
      <c r="H25">
        <f>Regular_large!K25/Optimistic_large!K25</f>
        <v>0.99999859670960722</v>
      </c>
    </row>
    <row r="26" spans="1:8">
      <c r="A26">
        <f>Regular_small!H26/Optimistic_small!H26</f>
        <v>1.588338847286773</v>
      </c>
      <c r="B26">
        <f>Regular_large!H26/Optimistic_large!H26</f>
        <v>0.78639275286692145</v>
      </c>
      <c r="C26">
        <f>Regular_small!I26/Optimistic_small!I26</f>
        <v>0.97128618409542544</v>
      </c>
      <c r="D26">
        <f>Optimistic_large!I26/Regular_large!I26</f>
        <v>1.9333786206101264</v>
      </c>
      <c r="E26">
        <f>Regular_small!J26/Optimistic_small!J26</f>
        <v>1.9307382384971001</v>
      </c>
      <c r="F26">
        <f>Regular_large!J26/Optimistic_large!J26</f>
        <v>1.9821948423379689</v>
      </c>
      <c r="G26">
        <f>Regular_small!K26/Optimistic_small!K26</f>
        <v>0.9999933487256405</v>
      </c>
      <c r="H26">
        <f>Regular_large!K26/Optimistic_large!K26</f>
        <v>1.0000012969849268</v>
      </c>
    </row>
    <row r="27" spans="1:8">
      <c r="A27">
        <f>Regular_small!H27/Optimistic_small!H27</f>
        <v>1.5455782268211695</v>
      </c>
      <c r="B27">
        <f>Regular_large!H27/Optimistic_large!H27</f>
        <v>0.77991613230595669</v>
      </c>
      <c r="C27">
        <f>Regular_small!I27/Optimistic_small!I27</f>
        <v>1.0232262922957716</v>
      </c>
      <c r="D27">
        <f>Optimistic_large!I27/Regular_large!I27</f>
        <v>1.8838189375572554</v>
      </c>
      <c r="E27">
        <f>Regular_small!J27/Optimistic_small!J27</f>
        <v>1.9394724121061007</v>
      </c>
      <c r="F27">
        <f>Regular_large!J27/Optimistic_large!J27</f>
        <v>1.9819336042356197</v>
      </c>
      <c r="G27">
        <f>Regular_small!K27/Optimistic_small!K27</f>
        <v>0.99999447201073421</v>
      </c>
      <c r="H27">
        <f>Regular_large!K27/Optimistic_large!K27</f>
        <v>1.0000020837157466</v>
      </c>
    </row>
    <row r="28" spans="1:8">
      <c r="A28">
        <f>Regular_small!H28/Optimistic_small!H28</f>
        <v>1.5534248781103042</v>
      </c>
      <c r="B28">
        <f>Regular_large!H28/Optimistic_large!H28</f>
        <v>0.87161888596943626</v>
      </c>
      <c r="C28">
        <f>Regular_small!I28/Optimistic_small!I28</f>
        <v>0.97075746549732389</v>
      </c>
      <c r="D28">
        <f>Optimistic_large!I28/Regular_large!I28</f>
        <v>1.9937271125767553</v>
      </c>
      <c r="E28">
        <f>Regular_small!J28/Optimistic_small!J28</f>
        <v>1.9189803500376423</v>
      </c>
      <c r="F28">
        <f>Regular_large!J28/Optimistic_large!J28</f>
        <v>2.0041969895889773</v>
      </c>
      <c r="G28">
        <f>Regular_small!K28/Optimistic_small!K28</f>
        <v>1.0000028763651949</v>
      </c>
      <c r="H28">
        <f>Regular_large!K28/Optimistic_large!K28</f>
        <v>0.99999812892788265</v>
      </c>
    </row>
    <row r="29" spans="1:8">
      <c r="A29">
        <f>Regular_small!H29/Optimistic_small!H29</f>
        <v>1.5026612185235189</v>
      </c>
      <c r="B29">
        <f>Regular_large!H29/Optimistic_large!H29</f>
        <v>0.70666859363644163</v>
      </c>
      <c r="C29">
        <f>Regular_small!I29/Optimistic_small!I29</f>
        <v>1.3478388276769171</v>
      </c>
      <c r="D29">
        <f>Optimistic_large!I29/Regular_large!I29</f>
        <v>1.9871212366484263</v>
      </c>
      <c r="E29">
        <f>Regular_small!J29/Optimistic_small!J29</f>
        <v>1.8610206119697119</v>
      </c>
      <c r="F29">
        <f>Regular_large!J29/Optimistic_large!J29</f>
        <v>1.9770230406353007</v>
      </c>
      <c r="G29">
        <f>Regular_small!K29/Optimistic_small!K29</f>
        <v>1.0001110552114736</v>
      </c>
      <c r="H29">
        <f>Regular_large!K29/Optimistic_large!K29</f>
        <v>1.0000039972876278</v>
      </c>
    </row>
    <row r="30" spans="1:8">
      <c r="A30">
        <f>Regular_small!H30/Optimistic_small!H30</f>
        <v>1.6571936062039918</v>
      </c>
      <c r="B30">
        <f>Regular_large!H30/Optimistic_large!H30</f>
        <v>0.86829276786026266</v>
      </c>
      <c r="C30">
        <f>Regular_small!I30/Optimistic_small!I30</f>
        <v>3.9267771122583386</v>
      </c>
      <c r="D30">
        <f>Optimistic_large!I30/Regular_large!I30</f>
        <v>1.9857952574888273</v>
      </c>
      <c r="E30">
        <f>Regular_small!J30/Optimistic_small!J30</f>
        <v>2.1719436860086359</v>
      </c>
      <c r="F30">
        <f>Regular_large!J30/Optimistic_large!J30</f>
        <v>1.9989624730737616</v>
      </c>
      <c r="G30">
        <f>Regular_small!K30/Optimistic_small!K30</f>
        <v>0.99987875864490627</v>
      </c>
      <c r="H30">
        <f>Regular_large!K30/Optimistic_large!K30</f>
        <v>0.99999895816119955</v>
      </c>
    </row>
    <row r="31" spans="1:8">
      <c r="A31">
        <f>Regular_small!H31/Optimistic_small!H31</f>
        <v>1.5644376395318782</v>
      </c>
      <c r="B31">
        <f>Regular_large!H31/Optimistic_large!H31</f>
        <v>0.88853248542863272</v>
      </c>
      <c r="C31">
        <f>Regular_small!I31/Optimistic_small!I31</f>
        <v>1.0818720847341576</v>
      </c>
      <c r="D31">
        <f>Optimistic_large!I31/Regular_large!I31</f>
        <v>1.9396434460689327</v>
      </c>
      <c r="E31">
        <f>Regular_small!J31/Optimistic_small!J31</f>
        <v>1.9426684519829369</v>
      </c>
      <c r="F31">
        <f>Regular_large!J31/Optimistic_large!J31</f>
        <v>2.0391428501560904</v>
      </c>
      <c r="G31">
        <f>Regular_small!K31/Optimistic_small!K31</f>
        <v>1.0000005393096756</v>
      </c>
      <c r="H31">
        <f>Regular_large!K31/Optimistic_large!K31</f>
        <v>0.99998834856368835</v>
      </c>
    </row>
    <row r="32" spans="1:8">
      <c r="A32">
        <f>Regular_small!H32/Optimistic_small!H32</f>
        <v>1.0635687830655329</v>
      </c>
      <c r="B32">
        <f>Regular_large!H32/Optimistic_large!H32</f>
        <v>0.86350198749029317</v>
      </c>
      <c r="C32">
        <f>Regular_small!I32/Optimistic_small!I32</f>
        <v>0.52339406327109672</v>
      </c>
      <c r="D32">
        <f>Optimistic_large!I32/Regular_large!I32</f>
        <v>1.9515497725589759</v>
      </c>
      <c r="E32">
        <f>Regular_small!J32/Optimistic_small!J32</f>
        <v>2.038857825457864</v>
      </c>
      <c r="F32">
        <f>Regular_large!J32/Optimistic_large!J32</f>
        <v>1.996702120494934</v>
      </c>
      <c r="G32">
        <f>Regular_small!K32/Optimistic_small!K32</f>
        <v>1.0000124040394742</v>
      </c>
      <c r="H32">
        <f>Regular_large!K32/Optimistic_large!K32</f>
        <v>1.0000050178387356</v>
      </c>
    </row>
    <row r="33" spans="1:8">
      <c r="A33">
        <f>Regular_small!H33/Optimistic_small!H33</f>
        <v>1.1162135754428582</v>
      </c>
      <c r="B33">
        <f>Regular_large!H33/Optimistic_large!H33</f>
        <v>1.0630890517178055</v>
      </c>
      <c r="C33">
        <f>Regular_small!I33/Optimistic_small!I33</f>
        <v>0.5113520809716855</v>
      </c>
      <c r="D33">
        <f>Optimistic_large!I33/Regular_large!I33</f>
        <v>2.8361230966871935</v>
      </c>
      <c r="E33">
        <f>Regular_small!J33/Optimistic_small!J33</f>
        <v>2.079497784177271</v>
      </c>
      <c r="F33">
        <f>Regular_large!J33/Optimistic_large!J33</f>
        <v>2.009639754657166</v>
      </c>
      <c r="G33">
        <f>Regular_small!K33/Optimistic_small!K33</f>
        <v>1.0000035054686209</v>
      </c>
      <c r="H33">
        <f>Regular_large!K33/Optimistic_large!K33</f>
        <v>0.99999170785664848</v>
      </c>
    </row>
    <row r="34" spans="1:8">
      <c r="A34">
        <f>Regular_small!H34/Optimistic_small!H34</f>
        <v>0.9097089219990464</v>
      </c>
      <c r="B34">
        <f>Regular_large!H34/Optimistic_large!H34</f>
        <v>1.0000673478411946</v>
      </c>
      <c r="C34">
        <f>Regular_small!I34/Optimistic_small!I34</f>
        <v>0.53776353581431213</v>
      </c>
      <c r="D34">
        <f>Optimistic_large!I34/Regular_large!I34</f>
        <v>2.7543374770283759</v>
      </c>
      <c r="E34">
        <f>Regular_small!J34/Optimistic_small!J34</f>
        <v>1.9639036990018526</v>
      </c>
      <c r="F34">
        <f>Regular_large!J34/Optimistic_large!J34</f>
        <v>2.0050868088489513</v>
      </c>
      <c r="G34">
        <f>Regular_small!K34/Optimistic_small!K34</f>
        <v>0.99999694397845107</v>
      </c>
      <c r="H34">
        <f>Regular_large!K34/Optimistic_large!K34</f>
        <v>0.999995875197071</v>
      </c>
    </row>
    <row r="35" spans="1:8">
      <c r="A35">
        <f>Regular_small!H35/Optimistic_small!H35</f>
        <v>1.1415555730372065</v>
      </c>
      <c r="B35">
        <f>Regular_large!H35/Optimistic_large!H35</f>
        <v>1.0522393773149015</v>
      </c>
      <c r="C35">
        <f>Regular_small!I35/Optimistic_small!I35</f>
        <v>0.53218947806751837</v>
      </c>
      <c r="D35">
        <f>Optimistic_large!I35/Regular_large!I35</f>
        <v>2.7976916110350762</v>
      </c>
      <c r="E35">
        <f>Regular_small!J35/Optimistic_small!J35</f>
        <v>2.058644461009417</v>
      </c>
      <c r="F35">
        <f>Regular_large!J35/Optimistic_large!J35</f>
        <v>2.0141688905454016</v>
      </c>
      <c r="G35">
        <f>Regular_small!K35/Optimistic_small!K35</f>
        <v>1.0000069209557643</v>
      </c>
      <c r="H35">
        <f>Regular_large!K35/Optimistic_large!K35</f>
        <v>1.0000052302912104</v>
      </c>
    </row>
    <row r="36" spans="1:8">
      <c r="A36">
        <f>Regular_small!H36/Optimistic_small!H36</f>
        <v>1.0261590464954886</v>
      </c>
      <c r="B36">
        <f>Regular_large!H36/Optimistic_large!H36</f>
        <v>1.0518618626606457</v>
      </c>
      <c r="C36">
        <f>Regular_small!I36/Optimistic_small!I36</f>
        <v>0.53249802206335117</v>
      </c>
      <c r="D36">
        <f>Optimistic_large!I36/Regular_large!I36</f>
        <v>2.7719663197701814</v>
      </c>
      <c r="E36">
        <f>Regular_small!J36/Optimistic_small!J36</f>
        <v>2.0150382503929372</v>
      </c>
      <c r="F36">
        <f>Regular_large!J36/Optimistic_large!J36</f>
        <v>1.9897004977726225</v>
      </c>
      <c r="G36">
        <f>Regular_small!K36/Optimistic_small!K36</f>
        <v>0.99998319252806311</v>
      </c>
      <c r="H36">
        <f>Regular_large!K36/Optimistic_large!K36</f>
        <v>1.0000031042926669</v>
      </c>
    </row>
    <row r="37" spans="1:8">
      <c r="A37">
        <f>Regular_small!H37/Optimistic_small!H37</f>
        <v>0.99895156863795997</v>
      </c>
      <c r="B37">
        <f>Regular_large!H37/Optimistic_large!H37</f>
        <v>1.0294900928932533</v>
      </c>
      <c r="C37">
        <f>Regular_small!I37/Optimistic_small!I37</f>
        <v>0.5492257845787395</v>
      </c>
      <c r="D37">
        <f>Optimistic_large!I37/Regular_large!I37</f>
        <v>2.7702316538533482</v>
      </c>
      <c r="E37">
        <f>Regular_small!J37/Optimistic_small!J37</f>
        <v>1.9721319139884295</v>
      </c>
      <c r="F37">
        <f>Regular_large!J37/Optimistic_large!J37</f>
        <v>1.9943030117411233</v>
      </c>
      <c r="G37">
        <f>Regular_small!K37/Optimistic_small!K37</f>
        <v>0.99999730359061967</v>
      </c>
      <c r="H37">
        <f>Regular_large!K37/Optimistic_large!K37</f>
        <v>1.0000012757364412</v>
      </c>
    </row>
    <row r="38" spans="1:8">
      <c r="A38">
        <f>Regular_small!H38/Optimistic_small!H38</f>
        <v>1.0130604522544246</v>
      </c>
      <c r="B38">
        <f>Regular_large!H38/Optimistic_large!H38</f>
        <v>1.0207414757356119</v>
      </c>
      <c r="C38">
        <f>Regular_small!I38/Optimistic_small!I38</f>
        <v>0.54537625356742159</v>
      </c>
      <c r="D38">
        <f>Optimistic_large!I38/Regular_large!I38</f>
        <v>2.7984202394836561</v>
      </c>
      <c r="E38">
        <f>Regular_small!J38/Optimistic_small!J38</f>
        <v>2.0327705690068645</v>
      </c>
      <c r="F38">
        <f>Regular_large!J38/Optimistic_large!J38</f>
        <v>1.9817359881285468</v>
      </c>
      <c r="G38">
        <f>Regular_small!K38/Optimistic_small!K38</f>
        <v>0.99999613493290784</v>
      </c>
      <c r="H38">
        <f>Regular_large!K38/Optimistic_large!K38</f>
        <v>1.0000034444987911</v>
      </c>
    </row>
    <row r="39" spans="1:8">
      <c r="A39">
        <f>Regular_small!H39/Optimistic_small!H39</f>
        <v>1.0056882658367636</v>
      </c>
      <c r="B39">
        <f>Regular_large!H39/Optimistic_large!H39</f>
        <v>0.95804979313844107</v>
      </c>
      <c r="C39">
        <f>Regular_small!I39/Optimistic_small!I39</f>
        <v>0.55500494398977496</v>
      </c>
      <c r="D39">
        <f>Optimistic_large!I39/Regular_large!I39</f>
        <v>2.4969910395985471</v>
      </c>
      <c r="E39">
        <f>Regular_small!J39/Optimistic_small!J39</f>
        <v>2.0127364893430117</v>
      </c>
      <c r="F39">
        <f>Regular_large!J39/Optimistic_large!J39</f>
        <v>1.9832223451725404</v>
      </c>
      <c r="G39">
        <f>Regular_small!K39/Optimistic_small!K39</f>
        <v>0.99999928091180379</v>
      </c>
      <c r="H39">
        <f>Regular_large!K39/Optimistic_large!K39</f>
        <v>1.0000029341728527</v>
      </c>
    </row>
    <row r="40" spans="1:8">
      <c r="A40">
        <f>Regular_small!H40/Optimistic_small!H40</f>
        <v>0.98664742380300463</v>
      </c>
      <c r="B40">
        <f>Regular_large!H40/Optimistic_large!H40</f>
        <v>0.97247874416877722</v>
      </c>
      <c r="C40">
        <f>Regular_small!I40/Optimistic_small!I40</f>
        <v>0.48905446390886576</v>
      </c>
      <c r="D40">
        <f>Optimistic_large!I40/Regular_large!I40</f>
        <v>2.629111082737563</v>
      </c>
      <c r="E40">
        <f>Regular_small!J40/Optimistic_small!J40</f>
        <v>1.995898788122761</v>
      </c>
      <c r="F40">
        <f>Regular_large!J40/Optimistic_large!J40</f>
        <v>1.9958604210376574</v>
      </c>
      <c r="G40">
        <f>Regular_small!K40/Optimistic_small!K40</f>
        <v>0.9999992809202064</v>
      </c>
      <c r="H40">
        <f>Regular_large!K40/Optimistic_large!K40</f>
        <v>1.0000048052416426</v>
      </c>
    </row>
    <row r="41" spans="1:8">
      <c r="A41">
        <f>Regular_small!H41/Optimistic_small!H41</f>
        <v>1.0182578049638713</v>
      </c>
      <c r="B41">
        <f>Regular_large!H41/Optimistic_large!H41</f>
        <v>0.9231387026445429</v>
      </c>
      <c r="C41">
        <f>Regular_small!I41/Optimistic_small!I41</f>
        <v>0.48535644035470893</v>
      </c>
      <c r="D41">
        <f>Optimistic_large!I41/Regular_large!I41</f>
        <v>2.6279636853266339</v>
      </c>
      <c r="E41">
        <f>Regular_small!J41/Optimistic_small!J41</f>
        <v>2.0216482797331325</v>
      </c>
      <c r="F41">
        <f>Regular_large!J41/Optimistic_large!J41</f>
        <v>1.9836775941646425</v>
      </c>
      <c r="G41">
        <f>Regular_small!K41/Optimistic_small!K41</f>
        <v>1.0000062020983407</v>
      </c>
      <c r="H41">
        <f>Regular_large!K41/Optimistic_large!K41</f>
        <v>0.99999902194882906</v>
      </c>
    </row>
    <row r="42" spans="1:8">
      <c r="A42">
        <f>Regular_small!H42/Optimistic_small!H42</f>
        <v>0.92874027652713642</v>
      </c>
      <c r="B42">
        <f>Regular_large!H42/Optimistic_large!H42</f>
        <v>0.89211829566981404</v>
      </c>
      <c r="C42">
        <f>Regular_small!I42/Optimistic_small!I42</f>
        <v>0.49742495160144096</v>
      </c>
      <c r="D42">
        <f>Optimistic_large!I42/Regular_large!I42</f>
        <v>2.6144693221205455</v>
      </c>
      <c r="E42">
        <f>Regular_small!J42/Optimistic_small!J42</f>
        <v>1.946704960969432</v>
      </c>
      <c r="F42">
        <f>Regular_large!J42/Optimistic_large!J42</f>
        <v>1.9824010617219465</v>
      </c>
      <c r="G42">
        <f>Regular_small!K42/Optimistic_small!K42</f>
        <v>1.0000078200721838</v>
      </c>
      <c r="H42">
        <f>Regular_large!K42/Optimistic_large!K42</f>
        <v>1.0000021687427276</v>
      </c>
    </row>
    <row r="43" spans="1:8">
      <c r="A43">
        <f>Regular_small!H43/Optimistic_small!H43</f>
        <v>1.0992063948367969</v>
      </c>
      <c r="B43">
        <f>Regular_large!H43/Optimistic_large!H43</f>
        <v>1.0167842737483654</v>
      </c>
      <c r="C43">
        <f>Regular_small!I43/Optimistic_small!I43</f>
        <v>0.47132293766100919</v>
      </c>
      <c r="D43">
        <f>Optimistic_large!I43/Regular_large!I43</f>
        <v>2.5803154764154237</v>
      </c>
      <c r="E43">
        <f>Regular_small!J43/Optimistic_small!J43</f>
        <v>2.0703913996022032</v>
      </c>
      <c r="F43">
        <f>Regular_large!J43/Optimistic_large!J43</f>
        <v>1.9985505335550446</v>
      </c>
      <c r="G43">
        <f>Regular_small!K43/Optimistic_small!K43</f>
        <v>1.0000034156213442</v>
      </c>
      <c r="H43">
        <f>Regular_large!K43/Optimistic_large!K43</f>
        <v>1.0000039547748953</v>
      </c>
    </row>
    <row r="44" spans="1:8">
      <c r="A44">
        <f>Regular_small!H44/Optimistic_small!H44</f>
        <v>0.95607302012711104</v>
      </c>
      <c r="B44">
        <f>Regular_large!H44/Optimistic_large!H44</f>
        <v>1.1903508055438792</v>
      </c>
      <c r="C44">
        <f>Regular_small!I44/Optimistic_small!I44</f>
        <v>0.49647884886643467</v>
      </c>
      <c r="D44">
        <f>Optimistic_large!I44/Regular_large!I44</f>
        <v>2.591396869631386</v>
      </c>
      <c r="E44">
        <f>Regular_small!J44/Optimistic_small!J44</f>
        <v>1.9580636828040865</v>
      </c>
      <c r="F44">
        <f>Regular_large!J44/Optimistic_large!J44</f>
        <v>2.0102495778421972</v>
      </c>
      <c r="G44">
        <f>Regular_small!K44/Optimistic_small!K44</f>
        <v>1.0000194151858393</v>
      </c>
      <c r="H44">
        <f>Regular_large!K44/Optimistic_large!K44</f>
        <v>1.0000005953408118</v>
      </c>
    </row>
    <row r="45" spans="1:8">
      <c r="A45">
        <f>Regular_small!H45/Optimistic_small!H45</f>
        <v>1.0620191112826758</v>
      </c>
      <c r="B45">
        <f>Regular_large!H45/Optimistic_large!H45</f>
        <v>1.0238870456311739</v>
      </c>
      <c r="C45">
        <f>Regular_small!I45/Optimistic_small!I45</f>
        <v>0.4814856201099682</v>
      </c>
      <c r="D45">
        <f>Optimistic_large!I45/Regular_large!I45</f>
        <v>2.5111576709748897</v>
      </c>
      <c r="E45">
        <f>Regular_small!J45/Optimistic_small!J45</f>
        <v>2.0481119276265591</v>
      </c>
      <c r="F45">
        <f>Regular_large!J45/Optimistic_large!J45</f>
        <v>1.9977060473605679</v>
      </c>
      <c r="G45">
        <f>Regular_small!K45/Optimistic_small!K45</f>
        <v>0.99999748328180049</v>
      </c>
      <c r="H45">
        <f>Regular_large!K45/Optimistic_large!K45</f>
        <v>0.99999506723171816</v>
      </c>
    </row>
    <row r="46" spans="1:8">
      <c r="A46">
        <f>Regular_small!H46/Optimistic_small!H46</f>
        <v>1.0092947961999501</v>
      </c>
      <c r="B46">
        <f>Regular_large!H46/Optimistic_large!H46</f>
        <v>1.0262786067767049</v>
      </c>
      <c r="C46">
        <f>Regular_small!I46/Optimistic_small!I46</f>
        <v>0.50589625181105502</v>
      </c>
      <c r="D46">
        <f>Optimistic_large!I46/Regular_large!I46</f>
        <v>2.5601475343046984</v>
      </c>
      <c r="E46">
        <f>Regular_small!J46/Optimistic_small!J46</f>
        <v>2.0078971712621723</v>
      </c>
      <c r="F46">
        <f>Regular_large!J46/Optimistic_large!J46</f>
        <v>1.9972286379061994</v>
      </c>
      <c r="G46">
        <f>Regular_small!K46/Optimistic_small!K46</f>
        <v>0.99999802256220571</v>
      </c>
      <c r="H46">
        <f>Regular_large!K46/Optimistic_large!K46</f>
        <v>1.0000050178646613</v>
      </c>
    </row>
    <row r="47" spans="1:8">
      <c r="A47">
        <f>Regular_small!H47/Optimistic_small!H47</f>
        <v>1.1382629729768885</v>
      </c>
      <c r="B47">
        <f>Regular_large!H47/Optimistic_large!H47</f>
        <v>1.13436286745572</v>
      </c>
      <c r="C47">
        <f>Regular_small!I47/Optimistic_small!I47</f>
        <v>0.47988610635360113</v>
      </c>
      <c r="D47">
        <f>Optimistic_large!I47/Regular_large!I47</f>
        <v>2.6613440746237016</v>
      </c>
      <c r="E47">
        <f>Regular_small!J47/Optimistic_small!J47</f>
        <v>2.0821299287132367</v>
      </c>
      <c r="F47">
        <f>Regular_large!J47/Optimistic_large!J47</f>
        <v>2.023119790733324</v>
      </c>
      <c r="G47">
        <f>Regular_small!K47/Optimistic_small!K47</f>
        <v>0.99999847197755132</v>
      </c>
      <c r="H47">
        <f>Regular_large!K47/Optimistic_large!K47</f>
        <v>1.0000043799394183</v>
      </c>
    </row>
    <row r="48" spans="1:8">
      <c r="A48">
        <f>Regular_small!H48/Optimistic_small!H48</f>
        <v>0.92316031653738595</v>
      </c>
      <c r="B48">
        <f>Regular_large!H48/Optimistic_large!H48</f>
        <v>1.3246629447685594</v>
      </c>
      <c r="C48">
        <f>Regular_small!I48/Optimistic_small!I48</f>
        <v>5.2118088593413123</v>
      </c>
      <c r="D48">
        <f>Optimistic_large!I48/Regular_large!I48</f>
        <v>2.61372128701744</v>
      </c>
      <c r="E48">
        <f>Regular_small!J48/Optimistic_small!J48</f>
        <v>1.8473110786157565</v>
      </c>
      <c r="F48">
        <f>Regular_large!J48/Optimistic_large!J48</f>
        <v>2.0332843174299202</v>
      </c>
      <c r="G48">
        <f>Regular_small!K48/Optimistic_small!K48</f>
        <v>1.0001667376312811</v>
      </c>
      <c r="H48">
        <f>Regular_large!K48/Optimistic_large!K48</f>
        <v>0.99999094254319354</v>
      </c>
    </row>
    <row r="49" spans="1:8">
      <c r="A49">
        <f>Regular_small!H49/Optimistic_small!H49</f>
        <v>1.4314778360389222</v>
      </c>
      <c r="B49">
        <f>Regular_large!H49/Optimistic_large!H49</f>
        <v>0.90003999451584971</v>
      </c>
      <c r="C49">
        <f>Regular_small!I49/Optimistic_small!I49</f>
        <v>6.7481646818419545</v>
      </c>
      <c r="D49">
        <f>Optimistic_large!I49/Regular_large!I49</f>
        <v>2.6649191604635964</v>
      </c>
      <c r="E49">
        <f>Regular_small!J49/Optimistic_small!J49</f>
        <v>2.4196058777139364</v>
      </c>
      <c r="F49">
        <f>Regular_large!J49/Optimistic_large!J49</f>
        <v>2.0228384548822058</v>
      </c>
      <c r="G49">
        <f>Regular_small!K49/Optimistic_small!K49</f>
        <v>0.99986950506921579</v>
      </c>
      <c r="H49">
        <f>Regular_large!K49/Optimistic_large!K49</f>
        <v>0.99998252300457358</v>
      </c>
    </row>
    <row r="50" spans="1:8">
      <c r="A50">
        <f>Regular_small!H50/Optimistic_small!H50</f>
        <v>1.0699140785912704</v>
      </c>
      <c r="B50">
        <f>Regular_large!H50/Optimistic_large!H50</f>
        <v>1.0031154443419656</v>
      </c>
      <c r="C50">
        <f>Regular_small!I50/Optimistic_small!I50</f>
        <v>6.9954370509297421</v>
      </c>
      <c r="D50">
        <f>Optimistic_large!I50/Regular_large!I50</f>
        <v>2.6146239182925002</v>
      </c>
      <c r="E50">
        <f>Regular_small!J50/Optimistic_small!J50</f>
        <v>2.1342485712017054</v>
      </c>
      <c r="F50">
        <f>Regular_large!J50/Optimistic_large!J50</f>
        <v>1.996134881898552</v>
      </c>
      <c r="G50">
        <f>Regular_small!K50/Optimistic_small!K50</f>
        <v>0.99999982022972844</v>
      </c>
      <c r="H50">
        <f>Regular_large!K50/Optimistic_large!K50</f>
        <v>1.0000002126203713</v>
      </c>
    </row>
    <row r="51" spans="1:8">
      <c r="A51">
        <f>Regular_small!H51/Optimistic_small!H51</f>
        <v>1.081550219162158</v>
      </c>
      <c r="B51">
        <f>Regular_large!H51/Optimistic_large!H51</f>
        <v>1.0145763995811512</v>
      </c>
      <c r="C51">
        <f>Regular_small!I51/Optimistic_small!I51</f>
        <v>4.2616439397543067</v>
      </c>
      <c r="D51">
        <f>Optimistic_large!I51/Regular_large!I51</f>
        <v>2.580116628174844</v>
      </c>
      <c r="E51">
        <f>Regular_small!J51/Optimistic_small!J51</f>
        <v>1.8794589441361764</v>
      </c>
      <c r="F51">
        <f>Regular_large!J51/Optimistic_large!J51</f>
        <v>1.9958220538215825</v>
      </c>
      <c r="G51">
        <f>Regular_small!K51/Optimistic_small!K51</f>
        <v>0.99993627725237222</v>
      </c>
      <c r="H51">
        <f>Regular_large!K51/Optimistic_large!K51</f>
        <v>0.99999783128383279</v>
      </c>
    </row>
    <row r="52" spans="1:8">
      <c r="A52">
        <f>Regular_small!H52/Optimistic_small!H52</f>
        <v>1.0679649874818551</v>
      </c>
      <c r="B52">
        <f>Regular_large!H52/Optimistic_large!H52</f>
        <v>1.2688434806795077</v>
      </c>
      <c r="C52">
        <f>Regular_small!I52/Optimistic_small!I52</f>
        <v>4.5215761266790162</v>
      </c>
      <c r="D52">
        <f>Optimistic_large!I52/Regular_large!I52</f>
        <v>2.6196834778413725</v>
      </c>
      <c r="E52">
        <f>Regular_small!J52/Optimistic_small!J52</f>
        <v>1.9611307867807275</v>
      </c>
      <c r="F52">
        <f>Regular_large!J52/Optimistic_large!J52</f>
        <v>2.0136242661786183</v>
      </c>
      <c r="G52">
        <f>Regular_small!K52/Optimistic_small!K52</f>
        <v>0.99998472014496087</v>
      </c>
      <c r="H52">
        <f>Regular_large!K52/Optimistic_large!K52</f>
        <v>0.9999968532384429</v>
      </c>
    </row>
    <row r="53" spans="1:8">
      <c r="A53">
        <f>Regular_small!H53/Optimistic_small!H53</f>
        <v>1.0043994499172009</v>
      </c>
      <c r="B53">
        <f>Regular_large!H53/Optimistic_large!H53</f>
        <v>1.0439887886528383</v>
      </c>
      <c r="C53">
        <f>Regular_small!I53/Optimistic_small!I53</f>
        <v>4.4033924889293061</v>
      </c>
      <c r="D53">
        <f>Optimistic_large!I53/Regular_large!I53</f>
        <v>2.584682300286913</v>
      </c>
      <c r="E53">
        <f>Regular_small!J53/Optimistic_small!J53</f>
        <v>1.8380148910320513</v>
      </c>
      <c r="F53">
        <f>Regular_large!J53/Optimistic_large!J53</f>
        <v>2.0001130930970774</v>
      </c>
      <c r="G53">
        <f>Regular_small!K53/Optimistic_small!K53</f>
        <v>1.000010516140253</v>
      </c>
      <c r="H53">
        <f>Regular_large!K53/Optimistic_large!K53</f>
        <v>1.000004039876043</v>
      </c>
    </row>
    <row r="54" spans="1:8">
      <c r="A54">
        <f>Regular_small!H54/Optimistic_small!H54</f>
        <v>1.0380842168316127</v>
      </c>
      <c r="B54">
        <f>Regular_large!H54/Optimistic_large!H54</f>
        <v>1.0179331923345869</v>
      </c>
      <c r="C54">
        <f>Regular_small!I54/Optimistic_small!I54</f>
        <v>4.9344680270267611</v>
      </c>
      <c r="D54">
        <f>Optimistic_large!I54/Regular_large!I54</f>
        <v>2.707979357086145</v>
      </c>
      <c r="E54">
        <f>Regular_small!J54/Optimistic_small!J54</f>
        <v>1.9761031728415452</v>
      </c>
      <c r="F54">
        <f>Regular_large!J54/Optimistic_large!J54</f>
        <v>1.9927325967267029</v>
      </c>
      <c r="G54">
        <f>Regular_small!K54/Optimistic_small!K54</f>
        <v>1.0000043145194817</v>
      </c>
      <c r="H54">
        <f>Regular_large!K54/Optimistic_large!K54</f>
        <v>1.0000010205908889</v>
      </c>
    </row>
    <row r="55" spans="1:8">
      <c r="A55">
        <f>Regular_small!H55/Optimistic_small!H55</f>
        <v>1.0634431904449708</v>
      </c>
      <c r="B55">
        <f>Regular_large!H55/Optimistic_large!H55</f>
        <v>1.0244092801344649</v>
      </c>
      <c r="C55">
        <f>Regular_small!I55/Optimistic_small!I55</f>
        <v>4.6893916283859864</v>
      </c>
      <c r="D55">
        <f>Optimistic_large!I55/Regular_large!I55</f>
        <v>2.7310891399106692</v>
      </c>
      <c r="E55">
        <f>Regular_small!J55/Optimistic_small!J55</f>
        <v>2.0262584690014314</v>
      </c>
      <c r="F55">
        <f>Regular_large!J55/Optimistic_large!J55</f>
        <v>1.9969368738078042</v>
      </c>
      <c r="G55">
        <f>Regular_small!K55/Optimistic_small!K55</f>
        <v>0.99998939350916916</v>
      </c>
      <c r="H55">
        <f>Regular_large!K55/Optimistic_large!K55</f>
        <v>0.99999468447715523</v>
      </c>
    </row>
    <row r="56" spans="1:8">
      <c r="A56">
        <f>Regular_small!H56/Optimistic_small!H56</f>
        <v>0.97110155927900332</v>
      </c>
      <c r="B56">
        <f>Regular_large!H56/Optimistic_large!H56</f>
        <v>1.215659335480308</v>
      </c>
      <c r="C56">
        <f>Regular_small!I56/Optimistic_small!I56</f>
        <v>4.6928333791414101</v>
      </c>
      <c r="D56">
        <f>Optimistic_large!I56/Regular_large!I56</f>
        <v>2.8660771416564521</v>
      </c>
      <c r="E56">
        <f>Regular_small!J56/Optimistic_small!J56</f>
        <v>1.8478391149051525</v>
      </c>
      <c r="F56">
        <f>Regular_large!J56/Optimistic_large!J56</f>
        <v>2.015515157996818</v>
      </c>
      <c r="G56">
        <f>Regular_small!K56/Optimistic_small!K56</f>
        <v>1.0000321793066924</v>
      </c>
      <c r="H56">
        <f>Regular_large!K56/Optimistic_large!K56</f>
        <v>1.0000070165104444</v>
      </c>
    </row>
    <row r="57" spans="1:8">
      <c r="A57">
        <f>Regular_small!H57/Optimistic_small!H57</f>
        <v>1.2403045570517106</v>
      </c>
      <c r="B57">
        <f>Regular_large!H57/Optimistic_large!H57</f>
        <v>1.018591488291295</v>
      </c>
      <c r="C57">
        <f>Regular_small!I57/Optimistic_small!I57</f>
        <v>4.7871203451909157</v>
      </c>
      <c r="D57">
        <f>Optimistic_large!I57/Regular_large!I57</f>
        <v>2.7562671904459886</v>
      </c>
      <c r="E57">
        <f>Regular_small!J57/Optimistic_small!J57</f>
        <v>2.1620337726031407</v>
      </c>
      <c r="F57">
        <f>Regular_large!J57/Optimistic_large!J57</f>
        <v>1.9984517755109759</v>
      </c>
      <c r="G57">
        <f>Regular_small!K57/Optimistic_small!K57</f>
        <v>1.0000016179424787</v>
      </c>
      <c r="H57">
        <f>Regular_large!K57/Optimistic_large!K57</f>
        <v>1.0000032743839331</v>
      </c>
    </row>
    <row r="58" spans="1:8">
      <c r="A58">
        <f>Regular_small!H58/Optimistic_small!H58</f>
        <v>1.0844656723728237</v>
      </c>
      <c r="B58">
        <f>Regular_large!H58/Optimistic_large!H58</f>
        <v>1.0182827299906512</v>
      </c>
      <c r="C58">
        <f>Regular_small!I58/Optimistic_small!I58</f>
        <v>7.0662841869274171</v>
      </c>
      <c r="D58">
        <f>Optimistic_large!I58/Regular_large!I58</f>
        <v>2.7374068557058782</v>
      </c>
      <c r="E58">
        <f>Regular_small!J58/Optimistic_small!J58</f>
        <v>2.1697327340646857</v>
      </c>
      <c r="F58">
        <f>Regular_large!J58/Optimistic_large!J58</f>
        <v>1.9957707427916729</v>
      </c>
      <c r="G58">
        <f>Regular_small!K58/Optimistic_small!K58</f>
        <v>1.0000009887469807</v>
      </c>
      <c r="H58">
        <f>Regular_large!K58/Optimistic_large!K58</f>
        <v>1.0000022963179775</v>
      </c>
    </row>
    <row r="59" spans="1:8">
      <c r="A59">
        <f>Regular_small!H59/Optimistic_small!H59</f>
        <v>1.3188472268485096</v>
      </c>
      <c r="B59">
        <f>Regular_large!H59/Optimistic_large!H59</f>
        <v>1.0550634633248124</v>
      </c>
      <c r="C59">
        <f>Regular_small!I59/Optimistic_small!I59</f>
        <v>4.7469367356302605</v>
      </c>
      <c r="D59">
        <f>Optimistic_large!I59/Regular_large!I59</f>
        <v>2.8675076806567548</v>
      </c>
      <c r="E59">
        <f>Regular_small!J59/Optimistic_small!J59</f>
        <v>2.2338119000304717</v>
      </c>
      <c r="F59">
        <f>Regular_large!J59/Optimistic_large!J59</f>
        <v>2.0037625866471891</v>
      </c>
      <c r="G59">
        <f>Regular_small!K59/Optimistic_small!K59</f>
        <v>0.9999989213747833</v>
      </c>
      <c r="H59">
        <f>Regular_large!K59/Optimistic_large!K59</f>
        <v>0.99999783127350383</v>
      </c>
    </row>
    <row r="60" spans="1:8">
      <c r="A60">
        <f>Regular_small!H60/Optimistic_small!H60</f>
        <v>1.0482682811189812</v>
      </c>
      <c r="B60">
        <f>Regular_large!H60/Optimistic_large!H60</f>
        <v>0.97302886588045912</v>
      </c>
      <c r="C60">
        <f>Regular_small!I60/Optimistic_small!I60</f>
        <v>4.8288087490456224</v>
      </c>
      <c r="D60">
        <f>Optimistic_large!I60/Regular_large!I60</f>
        <v>2.9096064630725822</v>
      </c>
      <c r="E60">
        <f>Regular_small!J60/Optimistic_small!J60</f>
        <v>1.9628950799022249</v>
      </c>
      <c r="F60">
        <f>Regular_large!J60/Optimistic_large!J60</f>
        <v>1.9930823405078355</v>
      </c>
      <c r="G60">
        <f>Regular_small!K60/Optimistic_small!K60</f>
        <v>1.0000049436806908</v>
      </c>
      <c r="H60">
        <f>Regular_large!K60/Optimistic_large!K60</f>
        <v>1.0000012757188643</v>
      </c>
    </row>
    <row r="61" spans="1:8">
      <c r="A61">
        <f>Regular_small!H61/Optimistic_small!H61</f>
        <v>1.0902228034036796</v>
      </c>
      <c r="B61">
        <f>Regular_large!H61/Optimistic_large!H61</f>
        <v>1.0170754291727615</v>
      </c>
      <c r="C61">
        <f>Regular_small!I61/Optimistic_small!I61</f>
        <v>7.3824564062274272</v>
      </c>
      <c r="D61">
        <f>Optimistic_large!I61/Regular_large!I61</f>
        <v>2.7197843097750631</v>
      </c>
      <c r="E61">
        <f>Regular_small!J61/Optimistic_small!J61</f>
        <v>2.2034130019829306</v>
      </c>
      <c r="F61">
        <f>Regular_large!J61/Optimistic_large!J61</f>
        <v>1.9966030162878989</v>
      </c>
      <c r="G61">
        <f>Regular_small!K61/Optimistic_small!K61</f>
        <v>0.99998202361431954</v>
      </c>
      <c r="H61">
        <f>Regular_large!K61/Optimistic_large!K61</f>
        <v>1.0000014458141597</v>
      </c>
    </row>
    <row r="62" spans="1:8">
      <c r="A62">
        <f>Regular_small!H62/Optimistic_small!H62</f>
        <v>1.1575399618705895</v>
      </c>
      <c r="B62">
        <f>Regular_large!H62/Optimistic_large!H62</f>
        <v>1.0142354465408676</v>
      </c>
      <c r="C62">
        <f>Regular_small!I62/Optimistic_small!I62</f>
        <v>4.9968340309500281</v>
      </c>
      <c r="D62">
        <f>Optimistic_large!I62/Regular_large!I62</f>
        <v>2.7192429870309911</v>
      </c>
      <c r="E62">
        <f>Regular_small!J62/Optimistic_small!J62</f>
        <v>2.1609507609757772</v>
      </c>
      <c r="F62">
        <f>Regular_large!J62/Optimistic_large!J62</f>
        <v>1.9958420903177214</v>
      </c>
      <c r="G62">
        <f>Regular_small!K62/Optimistic_small!K62</f>
        <v>1.0000025167666093</v>
      </c>
      <c r="H62">
        <f>Regular_large!K62/Optimistic_large!K62</f>
        <v>1.0000044650365314</v>
      </c>
    </row>
    <row r="63" spans="1:8">
      <c r="A63">
        <f>Regular_small!H63/Optimistic_small!H63</f>
        <v>1.066086449164813</v>
      </c>
      <c r="B63">
        <f>Regular_large!H63/Optimistic_large!H63</f>
        <v>1.0274960184420274</v>
      </c>
      <c r="C63">
        <f>Regular_small!I63/Optimistic_small!I63</f>
        <v>4.935180137824049</v>
      </c>
      <c r="D63">
        <f>Optimistic_large!I63/Regular_large!I63</f>
        <v>2.7941798374018147</v>
      </c>
      <c r="E63">
        <f>Regular_small!J63/Optimistic_small!J63</f>
        <v>2.0329716732592109</v>
      </c>
      <c r="F63">
        <f>Regular_large!J63/Optimistic_large!J63</f>
        <v>1.9987084650902986</v>
      </c>
      <c r="G63">
        <f>Regular_small!K63/Optimistic_small!K63</f>
        <v>1.0000176174533593</v>
      </c>
      <c r="H63">
        <f>Regular_large!K63/Optimistic_large!K63</f>
        <v>1.0000079945803548</v>
      </c>
    </row>
    <row r="64" spans="1:8">
      <c r="A64">
        <f>Regular_small!H64/Optimistic_small!H64</f>
        <v>1.1413060534954329</v>
      </c>
      <c r="B64">
        <f>Regular_large!H64/Optimistic_large!H64</f>
        <v>1.0596296334524791</v>
      </c>
      <c r="C64">
        <f>Regular_small!I64/Optimistic_small!I64</f>
        <v>0.65112937777248703</v>
      </c>
      <c r="D64">
        <f>Optimistic_large!I64/Regular_large!I64</f>
        <v>2.9664070686692332</v>
      </c>
      <c r="E64">
        <f>Regular_small!J64/Optimistic_small!J64</f>
        <v>1.9142118232552354</v>
      </c>
      <c r="F64">
        <f>Regular_large!J64/Optimistic_large!J64</f>
        <v>2.0159681001702467</v>
      </c>
      <c r="G64">
        <f>Regular_small!K64/Optimistic_small!K64</f>
        <v>1.0000285830210025</v>
      </c>
      <c r="H64">
        <f>Regular_large!K64/Optimistic_large!K64</f>
        <v>0.99999600275027789</v>
      </c>
    </row>
    <row r="65" spans="1:7">
      <c r="A65">
        <f>Regular_small!H65/Optimistic_small!H65</f>
        <v>1.0388949004434378</v>
      </c>
      <c r="C65">
        <f>Regular_small!I65/Optimistic_small!I65</f>
        <v>0.67578789752190027</v>
      </c>
      <c r="E65">
        <f>Regular_small!J65/Optimistic_small!J65</f>
        <v>2.0001922037288118</v>
      </c>
      <c r="G65">
        <f>Regular_small!K65/Optimistic_small!K65</f>
        <v>0.99999442725582433</v>
      </c>
    </row>
    <row r="66" spans="1:7">
      <c r="A66">
        <f>Regular_small!H66/Optimistic_small!H66</f>
        <v>1.012957353740505</v>
      </c>
      <c r="C66">
        <f>Regular_small!I66/Optimistic_small!I66</f>
        <v>0.67301584165716866</v>
      </c>
      <c r="E66">
        <f>Regular_small!J66/Optimistic_small!J66</f>
        <v>1.9225302203121688</v>
      </c>
      <c r="G66">
        <f>Regular_small!K66/Optimistic_small!K66</f>
        <v>1.0000176174359403</v>
      </c>
    </row>
    <row r="67" spans="1:7">
      <c r="A67">
        <f>Regular_small!H67/Optimistic_small!H67</f>
        <v>1.0903010287239412</v>
      </c>
      <c r="C67">
        <f>Regular_small!I67/Optimistic_small!I67</f>
        <v>0.63729347756885657</v>
      </c>
      <c r="E67">
        <f>Regular_small!J67/Optimistic_small!J67</f>
        <v>2.062903605760253</v>
      </c>
      <c r="G67">
        <f>Regular_small!K67/Optimistic_small!K67</f>
        <v>1.0000104265764085</v>
      </c>
    </row>
    <row r="68" spans="1:7">
      <c r="A68">
        <f>Regular_small!H68/Optimistic_small!H68</f>
        <v>1.0989862160374848</v>
      </c>
      <c r="C68">
        <f>Regular_small!I68/Optimistic_small!I68</f>
        <v>0.65009613487771112</v>
      </c>
      <c r="E68">
        <f>Regular_small!J68/Optimistic_small!J68</f>
        <v>1.9498161919860724</v>
      </c>
      <c r="G68">
        <f>Regular_small!K68/Optimistic_small!K68</f>
        <v>1.0000125838126868</v>
      </c>
    </row>
    <row r="69" spans="1:7">
      <c r="A69">
        <f>Regular_small!H69/Optimistic_small!H69</f>
        <v>1.0056512313026968</v>
      </c>
      <c r="C69">
        <f>Regular_small!I69/Optimistic_small!I69</f>
        <v>0.68035904408208281</v>
      </c>
      <c r="E69">
        <f>Regular_small!J69/Optimistic_small!J69</f>
        <v>1.978140377200041</v>
      </c>
      <c r="G69">
        <f>Regular_small!K69/Optimistic_small!K69</f>
        <v>1.0000032358387114</v>
      </c>
    </row>
    <row r="70" spans="1:7">
      <c r="A70">
        <f>Regular_small!H70/Optimistic_small!H70</f>
        <v>1.0880577237764084</v>
      </c>
      <c r="C70">
        <f>Regular_small!I70/Optimistic_small!I70</f>
        <v>0.66086498217580036</v>
      </c>
      <c r="E70">
        <f>Regular_small!J70/Optimistic_small!J70</f>
        <v>1.9539571506630298</v>
      </c>
      <c r="G70">
        <f>Regular_small!K70/Optimistic_small!K70</f>
        <v>1.0000208530665962</v>
      </c>
    </row>
    <row r="71" spans="1:7">
      <c r="A71">
        <f>Regular_small!H71/Optimistic_small!H71</f>
        <v>1.1152093541332952</v>
      </c>
      <c r="C71">
        <f>Regular_small!I71/Optimistic_small!I71</f>
        <v>0.68493897505270007</v>
      </c>
      <c r="E71">
        <f>Regular_small!J71/Optimistic_small!J71</f>
        <v>2.1162936385003759</v>
      </c>
      <c r="G71">
        <f>Regular_small!K71/Optimistic_small!K71</f>
        <v>0.9999877763752566</v>
      </c>
    </row>
    <row r="72" spans="1:7">
      <c r="A72">
        <f>Regular_small!H72/Optimistic_small!H72</f>
        <v>1.0826698315664351</v>
      </c>
      <c r="C72">
        <f>Regular_small!I72/Optimistic_small!I72</f>
        <v>0.71163576761060865</v>
      </c>
      <c r="E72">
        <f>Regular_small!J72/Optimistic_small!J72</f>
        <v>1.8972549664056695</v>
      </c>
      <c r="G72">
        <f>Regular_small!K72/Optimistic_small!K72</f>
        <v>1.0000077297381542</v>
      </c>
    </row>
    <row r="73" spans="1:7">
      <c r="A73">
        <f>Regular_small!H73/Optimistic_small!H73</f>
        <v>1.1039890018104144</v>
      </c>
      <c r="C73">
        <f>Regular_small!I73/Optimistic_small!I73</f>
        <v>0.68154219896173907</v>
      </c>
      <c r="E73">
        <f>Regular_small!J73/Optimistic_small!J73</f>
        <v>1.9836663800979257</v>
      </c>
      <c r="G73">
        <f>Regular_small!K73/Optimistic_small!K73</f>
        <v>0.99999352860294577</v>
      </c>
    </row>
    <row r="74" spans="1:7">
      <c r="A74">
        <f>Regular_small!H74/Optimistic_small!H74</f>
        <v>1.1061297810685773</v>
      </c>
      <c r="C74">
        <f>Regular_small!I74/Optimistic_small!I74</f>
        <v>0.6811452978267577</v>
      </c>
      <c r="E74">
        <f>Regular_small!J74/Optimistic_small!J74</f>
        <v>1.9999466577589786</v>
      </c>
      <c r="G74">
        <f>Regular_small!K74/Optimistic_small!K74</f>
        <v>0.99999766308897575</v>
      </c>
    </row>
    <row r="75" spans="1:7">
      <c r="A75">
        <f>Regular_small!H75/Optimistic_small!H75</f>
        <v>1.4080858354800982</v>
      </c>
      <c r="C75">
        <f>Regular_small!I75/Optimistic_small!I75</f>
        <v>0.69330763818188079</v>
      </c>
      <c r="E75">
        <f>Regular_small!J75/Optimistic_small!J75</f>
        <v>1.9965013598205665</v>
      </c>
      <c r="G75">
        <f>Regular_small!K75/Optimistic_small!K75</f>
        <v>0.99999227031186777</v>
      </c>
    </row>
    <row r="76" spans="1:7">
      <c r="A76">
        <f>Regular_small!H76/Optimistic_small!H76</f>
        <v>1.2233591301788467</v>
      </c>
      <c r="C76">
        <f>Regular_small!I76/Optimistic_small!I76</f>
        <v>0.70110796543005194</v>
      </c>
      <c r="E76">
        <f>Regular_small!J76/Optimistic_small!J76</f>
        <v>2.0603375704549305</v>
      </c>
      <c r="G76">
        <f>Regular_small!K76/Optimistic_small!K76</f>
        <v>1.0000073706924371</v>
      </c>
    </row>
    <row r="77" spans="1:7">
      <c r="A77">
        <f>Regular_small!H77/Optimistic_small!H77</f>
        <v>1.1520019490447209</v>
      </c>
      <c r="C77">
        <f>Regular_small!I77/Optimistic_small!I77</f>
        <v>0.7113570902477796</v>
      </c>
      <c r="E77">
        <f>Regular_small!J77/Optimistic_small!J77</f>
        <v>2.0373928194384918</v>
      </c>
      <c r="G77">
        <f>Regular_small!K77/Optimistic_small!K77</f>
        <v>0.99997932677926327</v>
      </c>
    </row>
    <row r="78" spans="1:7">
      <c r="A78">
        <f>Regular_small!H78/Optimistic_small!H78</f>
        <v>1.1050773354718739</v>
      </c>
      <c r="C78">
        <f>Regular_small!I78/Optimistic_small!I78</f>
        <v>0.7034645422227932</v>
      </c>
      <c r="E78">
        <f>Regular_small!J78/Optimistic_small!J78</f>
        <v>1.9994504883627486</v>
      </c>
      <c r="G78">
        <f>Regular_small!K78/Optimistic_small!K78</f>
        <v>1.0000077302384096</v>
      </c>
    </row>
    <row r="79" spans="1:7">
      <c r="A79">
        <f>Regular_small!H79/Optimistic_small!H79</f>
        <v>0.98553549927965411</v>
      </c>
      <c r="C79">
        <f>Regular_small!I79/Optimistic_small!I79</f>
        <v>0.71229090128171224</v>
      </c>
      <c r="E79">
        <f>Regular_small!J79/Optimistic_small!J79</f>
        <v>1.9251221487281185</v>
      </c>
      <c r="G79">
        <f>Regular_small!K79/Optimistic_small!K79</f>
        <v>1.0000230108388242</v>
      </c>
    </row>
    <row r="80" spans="1:7">
      <c r="A80">
        <f>Regular_small!H80/Optimistic_small!H80</f>
        <v>1.0770677199149463</v>
      </c>
      <c r="C80">
        <f>Regular_small!I80/Optimistic_small!I80</f>
        <v>0.62995044298145364</v>
      </c>
      <c r="E80">
        <f>Regular_small!J80/Optimistic_small!J80</f>
        <v>1.9993908354917069</v>
      </c>
      <c r="G80">
        <f>Regular_small!K80/Optimistic_small!K80</f>
        <v>1.0000079099118566</v>
      </c>
    </row>
    <row r="81" spans="1:7">
      <c r="A81">
        <f>Regular_small!H81/Optimistic_small!H81</f>
        <v>0.92798708784619788</v>
      </c>
      <c r="C81">
        <f>Regular_small!I81/Optimistic_small!I81</f>
        <v>0.62462498525406329</v>
      </c>
      <c r="E81">
        <f>Regular_small!J81/Optimistic_small!J81</f>
        <v>1.9456678716634375</v>
      </c>
      <c r="G81">
        <f>Regular_small!K81/Optimistic_small!K81</f>
        <v>0.99999388787559451</v>
      </c>
    </row>
    <row r="82" spans="1:7">
      <c r="A82">
        <f>Regular_small!H82/Optimistic_small!H82</f>
        <v>1.1056387106083156</v>
      </c>
      <c r="C82">
        <f>Regular_small!I82/Optimistic_small!I82</f>
        <v>0.59199146679274894</v>
      </c>
      <c r="E82">
        <f>Regular_small!J82/Optimistic_small!J82</f>
        <v>1.9064040438758771</v>
      </c>
      <c r="G82">
        <f>Regular_small!K82/Optimistic_small!K82</f>
        <v>1.0000021572591591</v>
      </c>
    </row>
    <row r="83" spans="1:7">
      <c r="A83">
        <f>Regular_small!H83/Optimistic_small!H83</f>
        <v>1.2088185877568653</v>
      </c>
      <c r="C83">
        <f>Regular_small!I83/Optimistic_small!I83</f>
        <v>0.57156405082328787</v>
      </c>
      <c r="E83">
        <f>Regular_small!J83/Optimistic_small!J83</f>
        <v>2.0414023036357176</v>
      </c>
      <c r="G83">
        <f>Regular_small!K83/Optimistic_small!K83</f>
        <v>1.0000086290149188</v>
      </c>
    </row>
    <row r="84" spans="1:7">
      <c r="A84">
        <f>Regular_small!H84/Optimistic_small!H84</f>
        <v>1.4636966536860998</v>
      </c>
      <c r="C84">
        <f>Regular_small!I84/Optimistic_small!I84</f>
        <v>0.5641609911731339</v>
      </c>
      <c r="E84">
        <f>Regular_small!J84/Optimistic_small!J84</f>
        <v>2.1154851705269127</v>
      </c>
      <c r="G84">
        <f>Regular_small!K84/Optimistic_small!K84</f>
        <v>1.0000120445410725</v>
      </c>
    </row>
    <row r="85" spans="1:7">
      <c r="A85">
        <f>Regular_small!H85/Optimistic_small!H85</f>
        <v>1.135353417562154</v>
      </c>
      <c r="C85">
        <f>Regular_small!I85/Optimistic_small!I85</f>
        <v>0.56637168987675057</v>
      </c>
      <c r="E85">
        <f>Regular_small!J85/Optimistic_small!J85</f>
        <v>1.9887494631327847</v>
      </c>
      <c r="G85">
        <f>Regular_small!K85/Optimistic_small!K85</f>
        <v>1.0000127636755143</v>
      </c>
    </row>
    <row r="86" spans="1:7">
      <c r="A86">
        <f>Regular_small!H86/Optimistic_small!H86</f>
        <v>1.2675347587549557</v>
      </c>
      <c r="C86">
        <f>Regular_small!I86/Optimistic_small!I86</f>
        <v>0.57302718958164034</v>
      </c>
      <c r="E86">
        <f>Regular_small!J86/Optimistic_small!J86</f>
        <v>1.9520445769948525</v>
      </c>
      <c r="G86">
        <f>Regular_small!K86/Optimistic_small!K86</f>
        <v>0.99999388786680443</v>
      </c>
    </row>
    <row r="87" spans="1:7">
      <c r="A87">
        <f>Regular_small!H87/Optimistic_small!H87</f>
        <v>1.1229632891817896</v>
      </c>
      <c r="C87">
        <f>Regular_small!I87/Optimistic_small!I87</f>
        <v>0.6136078769771488</v>
      </c>
      <c r="E87">
        <f>Regular_small!J87/Optimistic_small!J87</f>
        <v>2.0370322407374095</v>
      </c>
      <c r="G87">
        <f>Regular_small!K87/Optimistic_small!K87</f>
        <v>0.99998382101585326</v>
      </c>
    </row>
    <row r="88" spans="1:7">
      <c r="A88">
        <f>Regular_small!H88/Optimistic_small!H88</f>
        <v>1.086153284177594</v>
      </c>
      <c r="C88">
        <f>Regular_small!I88/Optimistic_small!I88</f>
        <v>0.62270904153946938</v>
      </c>
      <c r="E88">
        <f>Regular_small!J88/Optimistic_small!J88</f>
        <v>2.045080108002395</v>
      </c>
      <c r="G88">
        <f>Regular_small!K88/Optimistic_small!K88</f>
        <v>0.99996440643963014</v>
      </c>
    </row>
    <row r="89" spans="1:7">
      <c r="A89">
        <f>Regular_small!H89/Optimistic_small!H89</f>
        <v>1.3030786541312269</v>
      </c>
      <c r="C89">
        <f>Regular_small!I89/Optimistic_small!I89</f>
        <v>0.59088786053994524</v>
      </c>
      <c r="E89">
        <f>Regular_small!J89/Optimistic_small!J89</f>
        <v>2.0905408861866244</v>
      </c>
      <c r="G89">
        <f>Regular_small!K89/Optimistic_small!K89</f>
        <v>0.99998687708157796</v>
      </c>
    </row>
    <row r="90" spans="1:7">
      <c r="A90">
        <f>Regular_small!H90/Optimistic_small!H90</f>
        <v>1.1124424049211308</v>
      </c>
      <c r="C90">
        <f>Regular_small!I90/Optimistic_small!I90</f>
        <v>0.64334553584590437</v>
      </c>
      <c r="E90">
        <f>Regular_small!J90/Optimistic_small!J90</f>
        <v>1.997823506212262</v>
      </c>
      <c r="G90">
        <f>Regular_small!K90/Optimistic_small!K90</f>
        <v>0.9999969439564762</v>
      </c>
    </row>
    <row r="91" spans="1:7">
      <c r="A91">
        <f>Regular_small!H91/Optimistic_small!H91</f>
        <v>1.0412421643375314</v>
      </c>
      <c r="C91">
        <f>Regular_small!I91/Optimistic_small!I91</f>
        <v>0.65611188670640153</v>
      </c>
      <c r="E91">
        <f>Regular_small!J91/Optimistic_small!J91</f>
        <v>1.9939831149318334</v>
      </c>
      <c r="G91">
        <f>Regular_small!K91/Optimistic_small!K91</f>
        <v>1.0000104265595391</v>
      </c>
    </row>
    <row r="92" spans="1:7">
      <c r="A92">
        <f>Regular_small!H92/Optimistic_small!H92</f>
        <v>1.1471389868521402</v>
      </c>
      <c r="C92">
        <f>Regular_small!I92/Optimistic_small!I92</f>
        <v>0.59810707479511138</v>
      </c>
      <c r="E92">
        <f>Regular_small!J92/Optimistic_small!J92</f>
        <v>2.0175893135620626</v>
      </c>
      <c r="G92">
        <f>Regular_small!K92/Optimistic_small!K92</f>
        <v>0.99998831519281994</v>
      </c>
    </row>
    <row r="93" spans="1:7">
      <c r="A93">
        <f>Regular_small!H93/Optimistic_small!H93</f>
        <v>1.1334029747609746</v>
      </c>
      <c r="C93">
        <f>Regular_small!I93/Optimistic_small!I93</f>
        <v>0.59853608867628039</v>
      </c>
      <c r="E93">
        <f>Regular_small!J93/Optimistic_small!J93</f>
        <v>1.9678926768108602</v>
      </c>
      <c r="G93">
        <f>Regular_small!K93/Optimistic_small!K93</f>
        <v>1.0000125837493461</v>
      </c>
    </row>
    <row r="94" spans="1:7">
      <c r="A94">
        <f>Regular_small!H94/Optimistic_small!H94</f>
        <v>0.9011176723004356</v>
      </c>
      <c r="C94">
        <f>Regular_small!I94/Optimistic_small!I94</f>
        <v>0.64097145294133329</v>
      </c>
      <c r="E94">
        <f>Regular_small!J94/Optimistic_small!J94</f>
        <v>1.9311021044748242</v>
      </c>
      <c r="G94">
        <f>Regular_small!K94/Optimistic_small!K94</f>
        <v>1.0000039548677682</v>
      </c>
    </row>
    <row r="95" spans="1:7">
      <c r="A95">
        <f>Regular_small!H95/Optimistic_small!H95</f>
        <v>1.0853460310139911</v>
      </c>
      <c r="C95">
        <f>Regular_small!I95/Optimistic_small!I95</f>
        <v>0.64136045634944638</v>
      </c>
      <c r="E95">
        <f>Regular_small!J95/Optimistic_small!J95</f>
        <v>1.9133308345356568</v>
      </c>
      <c r="G95">
        <f>Regular_small!K95/Optimistic_small!K95</f>
        <v>0.99999478679707821</v>
      </c>
    </row>
    <row r="96" spans="1:7">
      <c r="A96">
        <f>Regular_small!H96/Optimistic_small!H96</f>
        <v>1.0594231797825691</v>
      </c>
      <c r="C96">
        <f>Regular_small!I96/Optimistic_small!I96</f>
        <v>3.8936879757924934</v>
      </c>
      <c r="E96">
        <f>Regular_small!J96/Optimistic_small!J96</f>
        <v>2.0998559902878386</v>
      </c>
      <c r="G96">
        <f>Regular_small!K96/Optimistic_small!K96</f>
        <v>1.0000159993240736</v>
      </c>
    </row>
    <row r="97" spans="1:7">
      <c r="A97">
        <f>Regular_small!H97/Optimistic_small!H97</f>
        <v>0.6421384699044359</v>
      </c>
      <c r="C97">
        <f>Regular_small!I97/Optimistic_small!I97</f>
        <v>2.3334835590832004</v>
      </c>
      <c r="E97">
        <f>Regular_small!J97/Optimistic_small!J97</f>
        <v>1.3975198572534189</v>
      </c>
      <c r="G97">
        <f>Regular_small!K97/Optimistic_small!K97</f>
        <v>1.000007730011897</v>
      </c>
    </row>
    <row r="98" spans="1:7">
      <c r="A98">
        <f>Regular_small!H98/Optimistic_small!H98</f>
        <v>1.0001262328464511</v>
      </c>
      <c r="C98">
        <f>Regular_small!I98/Optimistic_small!I98</f>
        <v>2.5679808555713266</v>
      </c>
      <c r="E98">
        <f>Regular_small!J98/Optimistic_small!J98</f>
        <v>2.0235364261925417</v>
      </c>
      <c r="G98">
        <f>Regular_small!K98/Optimistic_small!K98</f>
        <v>1.0000079098251173</v>
      </c>
    </row>
    <row r="99" spans="1:7">
      <c r="A99">
        <f>Regular_small!H99/Optimistic_small!H99</f>
        <v>1.00722052833557</v>
      </c>
      <c r="C99">
        <f>Regular_small!I99/Optimistic_small!I99</f>
        <v>2.5351484921361291</v>
      </c>
      <c r="E99">
        <f>Regular_small!J99/Optimistic_small!J99</f>
        <v>1.983682345541159</v>
      </c>
      <c r="G99">
        <f>Regular_small!K99/Optimistic_small!K99</f>
        <v>0.9999973034546521</v>
      </c>
    </row>
    <row r="100" spans="1:7">
      <c r="A100">
        <f>Regular_small!H100/Optimistic_small!H100</f>
        <v>0.48930139398043188</v>
      </c>
      <c r="C100">
        <f>Regular_small!I100/Optimistic_small!I100</f>
        <v>2.3519963318322747</v>
      </c>
      <c r="E100">
        <f>Regular_small!J100/Optimistic_small!J100</f>
        <v>1.2763533978298585</v>
      </c>
      <c r="G100">
        <f>Regular_small!K100/Optimistic_small!K100</f>
        <v>1.0002317195061445</v>
      </c>
    </row>
    <row r="101" spans="1:7">
      <c r="A101">
        <f>Regular_small!H101/Optimistic_small!H101</f>
        <v>1.0130611432136436</v>
      </c>
      <c r="C101">
        <f>Regular_small!I101/Optimistic_small!I101</f>
        <v>3.0036104181669825</v>
      </c>
      <c r="E101">
        <f>Regular_small!J101/Optimistic_small!J101</f>
        <v>2.037226786408104</v>
      </c>
      <c r="G101">
        <f>Regular_small!K101/Optimistic_small!K101</f>
        <v>0.99998004582270084</v>
      </c>
    </row>
    <row r="102" spans="1:7">
      <c r="A102">
        <f>Regular_small!H102/Optimistic_small!H102</f>
        <v>0.99265584097926762</v>
      </c>
      <c r="C102">
        <f>Regular_small!I102/Optimistic_small!I102</f>
        <v>3.8812186700213172</v>
      </c>
      <c r="E102">
        <f>Regular_small!J102/Optimistic_small!J102</f>
        <v>2.1128847883482753</v>
      </c>
      <c r="G102">
        <f>Regular_small!K102/Optimistic_small!K102</f>
        <v>0.99997501252519649</v>
      </c>
    </row>
    <row r="103" spans="1:7">
      <c r="A103">
        <f>Regular_small!H103/Optimistic_small!H103</f>
        <v>0.86516328485751492</v>
      </c>
      <c r="C103">
        <f>Regular_small!I103/Optimistic_small!I103</f>
        <v>2.4707887836225577</v>
      </c>
      <c r="E103">
        <f>Regular_small!J103/Optimistic_small!J103</f>
        <v>1.7996924852324692</v>
      </c>
      <c r="G103">
        <f>Regular_small!K103/Optimistic_small!K103</f>
        <v>1.0000557273816491</v>
      </c>
    </row>
    <row r="104" spans="1:7">
      <c r="A104">
        <f>Regular_small!H104/Optimistic_small!H104</f>
        <v>0.49282927272277915</v>
      </c>
      <c r="C104">
        <f>Regular_small!I104/Optimistic_small!I104</f>
        <v>3.5385524304607059</v>
      </c>
      <c r="E104">
        <f>Regular_small!J104/Optimistic_small!J104</f>
        <v>1.3705734019898874</v>
      </c>
      <c r="G104">
        <f>Regular_small!K104/Optimistic_small!K104</f>
        <v>0.99999173137167918</v>
      </c>
    </row>
    <row r="105" spans="1:7">
      <c r="A105">
        <f>Regular_small!H105/Optimistic_small!H105</f>
        <v>1.0279418198510428</v>
      </c>
      <c r="C105">
        <f>Regular_small!I105/Optimistic_small!I105</f>
        <v>3.0719455403266078</v>
      </c>
      <c r="E105">
        <f>Regular_small!J105/Optimistic_small!J105</f>
        <v>2.0404358299259679</v>
      </c>
      <c r="G105">
        <f>Regular_small!K105/Optimistic_small!K105</f>
        <v>0.99999748334197092</v>
      </c>
    </row>
    <row r="106" spans="1:7">
      <c r="A106">
        <f>Regular_small!H106/Optimistic_small!H106</f>
        <v>1.0194791547449356</v>
      </c>
      <c r="C106">
        <f>Regular_small!I106/Optimistic_small!I106</f>
        <v>2.9772834160804846</v>
      </c>
      <c r="E106">
        <f>Regular_small!J106/Optimistic_small!J106</f>
        <v>2.0439481520058824</v>
      </c>
      <c r="G106">
        <f>Regular_small!K106/Optimistic_small!K106</f>
        <v>0.99998831525793619</v>
      </c>
    </row>
    <row r="107" spans="1:7">
      <c r="A107">
        <f>Regular_small!H107/Optimistic_small!H107</f>
        <v>1.0160589489532941</v>
      </c>
      <c r="C107">
        <f>Regular_small!I107/Optimistic_small!I107</f>
        <v>3.0152929637739505</v>
      </c>
      <c r="E107">
        <f>Regular_small!J107/Optimistic_small!J107</f>
        <v>2.0409782182067602</v>
      </c>
      <c r="G107">
        <f>Regular_small!K107/Optimistic_small!K107</f>
        <v>0.99998148449416269</v>
      </c>
    </row>
    <row r="108" spans="1:7">
      <c r="A108">
        <f>Regular_small!H108/Optimistic_small!H108</f>
        <v>0.99496952784389969</v>
      </c>
      <c r="C108">
        <f>Regular_small!I108/Optimistic_small!I108</f>
        <v>2.7597539972527025</v>
      </c>
      <c r="E108">
        <f>Regular_small!J108/Optimistic_small!J108</f>
        <v>2.0237411272016441</v>
      </c>
      <c r="G108">
        <f>Regular_small!K108/Optimistic_small!K108</f>
        <v>0.99999191032032797</v>
      </c>
    </row>
    <row r="109" spans="1:7">
      <c r="A109">
        <f>Regular_small!H109/Optimistic_small!H109</f>
        <v>0.98669623697574016</v>
      </c>
      <c r="C109">
        <f>Regular_small!I109/Optimistic_small!I109</f>
        <v>2.8088116405644126</v>
      </c>
      <c r="E109">
        <f>Regular_small!J109/Optimistic_small!J109</f>
        <v>2.0981458900851817</v>
      </c>
      <c r="G109">
        <f>Regular_small!K109/Optimistic_small!K109</f>
        <v>0.9999973034565911</v>
      </c>
    </row>
    <row r="110" spans="1:7">
      <c r="A110">
        <f>Regular_small!H110/Optimistic_small!H110</f>
        <v>1.0970723924825627</v>
      </c>
      <c r="C110">
        <f>Regular_small!I110/Optimistic_small!I110</f>
        <v>3.686727879090975</v>
      </c>
      <c r="E110">
        <f>Regular_small!J110/Optimistic_small!J110</f>
        <v>1.9307491310058438</v>
      </c>
      <c r="G110">
        <f>Regular_small!K110/Optimistic_small!K110</f>
        <v>1.0000235498632399</v>
      </c>
    </row>
    <row r="111" spans="1:7">
      <c r="A111">
        <f>Regular_small!H111/Optimistic_small!H111</f>
        <v>1.1868857535253909</v>
      </c>
      <c r="C111">
        <f>Regular_small!I111/Optimistic_small!I111</f>
        <v>5.0688068668308057</v>
      </c>
      <c r="E111">
        <f>Regular_small!J111/Optimistic_small!J111</f>
        <v>2.4538209789162813</v>
      </c>
      <c r="G111">
        <f>Regular_small!K111/Optimistic_small!K111</f>
        <v>0.99998094449851493</v>
      </c>
    </row>
    <row r="112" spans="1:7">
      <c r="A112">
        <f>Regular_small!H112/Optimistic_small!H112</f>
        <v>1.2029196507817412</v>
      </c>
      <c r="C112">
        <f>Regular_small!I112/Optimistic_small!I112</f>
        <v>5.8353360767316396</v>
      </c>
      <c r="E112">
        <f>Regular_small!J112/Optimistic_small!J112</f>
        <v>2.5226595551100268</v>
      </c>
      <c r="G112">
        <f>Regular_small!K112/Optimistic_small!K112</f>
        <v>0.9999516432660821</v>
      </c>
    </row>
    <row r="113" spans="1:7">
      <c r="A113">
        <f>Regular_small!H113/Optimistic_small!H113</f>
        <v>1.0232477891449407</v>
      </c>
      <c r="C113">
        <f>Regular_small!I113/Optimistic_small!I113</f>
        <v>4.740865810293859</v>
      </c>
      <c r="E113">
        <f>Regular_small!J113/Optimistic_small!J113</f>
        <v>2.3473275752407901</v>
      </c>
      <c r="G113">
        <f>Regular_small!K113/Optimistic_small!K113</f>
        <v>0.99998489937048352</v>
      </c>
    </row>
    <row r="114" spans="1:7">
      <c r="A114">
        <f>Regular_small!H114/Optimistic_small!H114</f>
        <v>1.2332159314178681</v>
      </c>
      <c r="C114">
        <f>Regular_small!I114/Optimistic_small!I114</f>
        <v>5.4062874412481143</v>
      </c>
      <c r="E114">
        <f>Regular_small!J114/Optimistic_small!J114</f>
        <v>2.5701632881645846</v>
      </c>
      <c r="G114">
        <f>Regular_small!K114/Optimistic_small!K114</f>
        <v>0.99980857759311759</v>
      </c>
    </row>
    <row r="115" spans="1:7">
      <c r="A115">
        <f>Regular_small!H115/Optimistic_small!H115</f>
        <v>1.1925125721492227</v>
      </c>
      <c r="C115">
        <f>Regular_small!I115/Optimistic_small!I115</f>
        <v>5.8056544649972697</v>
      </c>
      <c r="E115">
        <f>Regular_small!J115/Optimistic_small!J115</f>
        <v>2.5430902217993254</v>
      </c>
      <c r="G115">
        <f>Regular_small!K115/Optimistic_small!K115</f>
        <v>0.99995577767387334</v>
      </c>
    </row>
    <row r="116" spans="1:7">
      <c r="A116">
        <f>Regular_small!H116/Optimistic_small!H116</f>
        <v>1.0215208503679476</v>
      </c>
      <c r="C116">
        <f>Regular_small!I116/Optimistic_small!I116</f>
        <v>5.8395797589852085</v>
      </c>
      <c r="E116">
        <f>Regular_small!J116/Optimistic_small!J116</f>
        <v>2.3753285669320316</v>
      </c>
      <c r="G116">
        <f>Regular_small!K116/Optimistic_small!K116</f>
        <v>0.99998094439232121</v>
      </c>
    </row>
    <row r="117" spans="1:7">
      <c r="A117">
        <f>Regular_small!H117/Optimistic_small!H117</f>
        <v>1.0116542014826513</v>
      </c>
      <c r="C117">
        <f>Regular_small!I117/Optimistic_small!I117</f>
        <v>4.8922701992360178</v>
      </c>
      <c r="E117">
        <f>Regular_small!J117/Optimistic_small!J117</f>
        <v>2.329698620739852</v>
      </c>
      <c r="G117">
        <f>Regular_small!K117/Optimistic_small!K117</f>
        <v>0.99995973261738891</v>
      </c>
    </row>
    <row r="118" spans="1:7">
      <c r="A118">
        <f>Regular_small!H118/Optimistic_small!H118</f>
        <v>0.97535107509037577</v>
      </c>
      <c r="C118">
        <f>Regular_small!I118/Optimistic_small!I118</f>
        <v>4.2263814595152684</v>
      </c>
      <c r="E118">
        <f>Regular_small!J118/Optimistic_small!J118</f>
        <v>2.2895783753936918</v>
      </c>
      <c r="G118">
        <f>Regular_small!K118/Optimistic_small!K118</f>
        <v>0.99996800212839776</v>
      </c>
    </row>
    <row r="119" spans="1:7">
      <c r="A119">
        <f>Regular_small!H119/Optimistic_small!H119</f>
        <v>0.99127980460371479</v>
      </c>
      <c r="C119">
        <f>Regular_small!I119/Optimistic_small!I119</f>
        <v>4.5303827694992815</v>
      </c>
      <c r="E119">
        <f>Regular_small!J119/Optimistic_small!J119</f>
        <v>2.3502329682671785</v>
      </c>
      <c r="G119">
        <f>Regular_small!K119/Optimistic_small!K119</f>
        <v>0.99998561848685985</v>
      </c>
    </row>
    <row r="120" spans="1:7">
      <c r="A120">
        <f>Regular_small!H120/Optimistic_small!H120</f>
        <v>1.0638287881776709</v>
      </c>
      <c r="C120">
        <f>Regular_small!I120/Optimistic_small!I120</f>
        <v>5.0896735613278272</v>
      </c>
      <c r="E120">
        <f>Regular_small!J120/Optimistic_small!J120</f>
        <v>2.3480702712589228</v>
      </c>
      <c r="G120">
        <f>Regular_small!K120/Optimistic_small!K120</f>
        <v>0.99999640465079986</v>
      </c>
    </row>
    <row r="121" spans="1:7">
      <c r="A121">
        <f>Regular_small!H121/Optimistic_small!H121</f>
        <v>1.1835508168908526</v>
      </c>
      <c r="C121">
        <f>Regular_small!I121/Optimistic_small!I121</f>
        <v>5.8820194238618306</v>
      </c>
      <c r="E121">
        <f>Regular_small!J121/Optimistic_small!J121</f>
        <v>2.5213437493263551</v>
      </c>
      <c r="G121">
        <f>Regular_small!K121/Optimistic_small!K121</f>
        <v>0.99995020680354818</v>
      </c>
    </row>
    <row r="122" spans="1:7">
      <c r="A122">
        <f>Regular_small!H122/Optimistic_small!H122</f>
        <v>0.96530114599878136</v>
      </c>
      <c r="C122">
        <f>Regular_small!I122/Optimistic_small!I122</f>
        <v>3.1950312748373708</v>
      </c>
      <c r="E122">
        <f>Regular_small!J122/Optimistic_small!J122</f>
        <v>2.0111868533246748</v>
      </c>
      <c r="G122">
        <f>Regular_small!K122/Optimistic_small!K122</f>
        <v>1.000003415571916</v>
      </c>
    </row>
    <row r="123" spans="1:7">
      <c r="A123">
        <f>Regular_small!H123/Optimistic_small!H123</f>
        <v>0.95777244356386348</v>
      </c>
      <c r="C123">
        <f>Regular_small!I123/Optimistic_small!I123</f>
        <v>4.5879692649820267</v>
      </c>
      <c r="E123">
        <f>Regular_small!J123/Optimistic_small!J123</f>
        <v>2.3259835195031493</v>
      </c>
      <c r="G123">
        <f>Regular_small!K123/Optimistic_small!K123</f>
        <v>0.99995703691320104</v>
      </c>
    </row>
    <row r="124" spans="1:7">
      <c r="A124">
        <f>Regular_small!H124/Optimistic_small!H124</f>
        <v>0.98395743340438957</v>
      </c>
      <c r="C124">
        <f>Regular_small!I124/Optimistic_small!I124</f>
        <v>4.6619460838113236</v>
      </c>
      <c r="E124">
        <f>Regular_small!J124/Optimistic_small!J124</f>
        <v>2.3094070036132992</v>
      </c>
      <c r="G124">
        <f>Regular_small!K124/Optimistic_small!K124</f>
        <v>0.99999298912451418</v>
      </c>
    </row>
    <row r="125" spans="1:7">
      <c r="A125">
        <f>Regular_small!H125/Optimistic_small!H125</f>
        <v>1.15347535866999</v>
      </c>
      <c r="C125">
        <f>Regular_small!I125/Optimistic_small!I125</f>
        <v>5.9997845249676685</v>
      </c>
      <c r="E125">
        <f>Regular_small!J125/Optimistic_small!J125</f>
        <v>2.5028100206905268</v>
      </c>
      <c r="G125">
        <f>Regular_small!K125/Optimistic_small!K125</f>
        <v>0.9999627887779583</v>
      </c>
    </row>
    <row r="126" spans="1:7">
      <c r="A126">
        <f>Regular_small!H126/Optimistic_small!H126</f>
        <v>0.97239925942989758</v>
      </c>
      <c r="C126">
        <f>Regular_small!I126/Optimistic_small!I126</f>
        <v>3.4290253957368391</v>
      </c>
      <c r="E126">
        <f>Regular_small!J126/Optimistic_small!J126</f>
        <v>2.0168089975284458</v>
      </c>
      <c r="G126">
        <f>Regular_small!K126/Optimistic_small!K126</f>
        <v>0.99999784279397008</v>
      </c>
    </row>
    <row r="127" spans="1:7">
      <c r="A127">
        <f>Regular_small!H127/Optimistic_small!H127</f>
        <v>0.98870721404100548</v>
      </c>
      <c r="C127">
        <f>Regular_small!I127/Optimistic_small!I127</f>
        <v>3.3577075459695704</v>
      </c>
      <c r="E127">
        <f>Regular_small!J127/Optimistic_small!J127</f>
        <v>2.0283836235347215</v>
      </c>
      <c r="G127">
        <f>Regular_small!K127/Optimistic_small!K127</f>
        <v>0.99998723610650198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Optimistic_large</vt:lpstr>
      <vt:lpstr>Optimistic_small</vt:lpstr>
      <vt:lpstr>Regular_large</vt:lpstr>
      <vt:lpstr>Regular_small</vt:lpstr>
      <vt:lpstr>Constants</vt:lpstr>
      <vt:lpstr>Metrics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Arciniega</dc:creator>
  <cp:lastModifiedBy>Nicolas Arciniega</cp:lastModifiedBy>
  <dcterms:created xsi:type="dcterms:W3CDTF">2014-05-23T17:51:16Z</dcterms:created>
  <dcterms:modified xsi:type="dcterms:W3CDTF">2014-06-07T17:58:15Z</dcterms:modified>
</cp:coreProperties>
</file>