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21" sheetId="1" r:id="rId1"/>
    <sheet name="D_LR" sheetId="2" r:id="rId2"/>
    <sheet name="NN_LR" sheetId="3" r:id="rId3"/>
    <sheet name="LR" sheetId="4" r:id="rId4"/>
    <sheet name="RR" sheetId="5" r:id="rId5"/>
  </sheets>
  <calcPr calcId="152511"/>
</workbook>
</file>

<file path=xl/calcChain.xml><?xml version="1.0" encoding="utf-8"?>
<calcChain xmlns="http://schemas.openxmlformats.org/spreadsheetml/2006/main">
  <c r="R37" i="3" l="1"/>
  <c r="Q37" i="3"/>
  <c r="R19" i="2"/>
  <c r="Q19" i="2"/>
  <c r="T25" i="1" l="1"/>
  <c r="T26" i="1"/>
  <c r="T27" i="1"/>
  <c r="S25" i="1"/>
  <c r="S26" i="1"/>
  <c r="S27" i="1"/>
  <c r="T24" i="1"/>
  <c r="S24" i="1"/>
</calcChain>
</file>

<file path=xl/sharedStrings.xml><?xml version="1.0" encoding="utf-8"?>
<sst xmlns="http://schemas.openxmlformats.org/spreadsheetml/2006/main" count="64" uniqueCount="24">
  <si>
    <t xml:space="preserve">     lamda
miu</t>
    <phoneticPr fontId="1" type="noConversion"/>
  </si>
  <si>
    <t xml:space="preserve">     lamda
miu</t>
    <phoneticPr fontId="1" type="noConversion"/>
  </si>
  <si>
    <t>acc_test</t>
    <phoneticPr fontId="1" type="noConversion"/>
  </si>
  <si>
    <t>acc_train</t>
    <phoneticPr fontId="1" type="noConversion"/>
  </si>
  <si>
    <t>time</t>
    <phoneticPr fontId="1" type="noConversion"/>
  </si>
  <si>
    <t>mean</t>
    <phoneticPr fontId="1" type="noConversion"/>
  </si>
  <si>
    <t>std</t>
    <phoneticPr fontId="1" type="noConversion"/>
  </si>
  <si>
    <t>acc_test</t>
    <phoneticPr fontId="1" type="noConversion"/>
  </si>
  <si>
    <t>time</t>
    <phoneticPr fontId="1" type="noConversion"/>
  </si>
  <si>
    <t>lamda</t>
    <phoneticPr fontId="1" type="noConversion"/>
  </si>
  <si>
    <t>miu</t>
    <phoneticPr fontId="1" type="noConversion"/>
  </si>
  <si>
    <t>s=6</t>
    <phoneticPr fontId="1" type="noConversion"/>
  </si>
  <si>
    <t>time</t>
    <phoneticPr fontId="1" type="noConversion"/>
  </si>
  <si>
    <t>acc_test</t>
    <phoneticPr fontId="1" type="noConversion"/>
  </si>
  <si>
    <t>lamda=0.2</t>
    <phoneticPr fontId="1" type="noConversion"/>
  </si>
  <si>
    <t>acc_test</t>
    <phoneticPr fontId="1" type="noConversion"/>
  </si>
  <si>
    <t>time</t>
    <phoneticPr fontId="1" type="noConversion"/>
  </si>
  <si>
    <t>lamda_1=0.1</t>
    <phoneticPr fontId="1" type="noConversion"/>
  </si>
  <si>
    <t>lamda_2</t>
    <phoneticPr fontId="1" type="noConversion"/>
  </si>
  <si>
    <t>lamda2=9</t>
    <phoneticPr fontId="1" type="noConversion"/>
  </si>
  <si>
    <t>lamda_1</t>
    <phoneticPr fontId="1" type="noConversion"/>
  </si>
  <si>
    <t>acc_train</t>
    <phoneticPr fontId="1" type="noConversion"/>
  </si>
  <si>
    <t>lamda=0.4</t>
    <phoneticPr fontId="1" type="noConversion"/>
  </si>
  <si>
    <t>lamda=0.1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</si>
</sst>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11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5" borderId="0" xfId="0" applyFill="1"/>
    <xf numFmtId="0" fontId="0" fillId="4" borderId="0" xfId="0" applyFill="1"/>
    <xf numFmtId="1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11" fontId="0" fillId="5" borderId="0" xfId="0" applyNumberFormat="1" applyFill="1"/>
    <xf numFmtId="11" fontId="0" fillId="0" borderId="0" xfId="0" applyNumberFormat="1" applyFill="1"/>
    <xf numFmtId="0" fontId="0" fillId="0" borderId="0" xfId="0" applyFont="1" applyFill="1"/>
    <xf numFmtId="0" fontId="0" fillId="6" borderId="0" xfId="0" applyFont="1" applyFill="1"/>
    <xf numFmtId="0" fontId="0" fillId="0" borderId="0" xfId="0" applyNumberFormat="1" applyFill="1"/>
    <xf numFmtId="0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V30"/>
  <sheetViews>
    <sheetView workbookViewId="0">
      <selection activeCell="S24" sqref="S24"/>
    </sheetView>
  </sheetViews>
  <sheetFormatPr defaultRowHeight="13.5" x14ac:dyDescent="0.15"/>
  <cols>
    <col min="1" max="2" width="10.625" customWidth="1"/>
  </cols>
  <sheetData>
    <row r="7" spans="1:22" ht="27" x14ac:dyDescent="0.15">
      <c r="A7" s="1" t="s">
        <v>0</v>
      </c>
      <c r="B7" s="7"/>
      <c r="C7" s="2">
        <v>9.9999999999999995E-8</v>
      </c>
      <c r="D7" s="2">
        <v>9.9999999999999995E-7</v>
      </c>
      <c r="E7" s="2">
        <v>9.9999999999999991E-6</v>
      </c>
      <c r="F7" s="2">
        <v>9.9999999999999991E-5</v>
      </c>
      <c r="G7" s="2">
        <v>1E-3</v>
      </c>
      <c r="H7" s="2">
        <v>0.01</v>
      </c>
      <c r="I7" s="2">
        <v>9.9999999999999992E-2</v>
      </c>
      <c r="J7" s="2">
        <v>1</v>
      </c>
      <c r="K7" s="2">
        <v>10</v>
      </c>
      <c r="L7" s="2">
        <v>100</v>
      </c>
    </row>
    <row r="8" spans="1:22" x14ac:dyDescent="0.15">
      <c r="A8">
        <v>1E-3</v>
      </c>
      <c r="C8">
        <v>50.931677018633501</v>
      </c>
      <c r="D8">
        <v>50.931677018633501</v>
      </c>
      <c r="E8">
        <v>50.931677018633501</v>
      </c>
      <c r="F8">
        <v>50.931677018633501</v>
      </c>
      <c r="G8">
        <v>50.931677018633501</v>
      </c>
      <c r="H8">
        <v>51.552795031055901</v>
      </c>
      <c r="I8">
        <v>59.006211180124197</v>
      </c>
      <c r="J8">
        <v>80.124223602484506</v>
      </c>
      <c r="K8">
        <v>24.223602484472099</v>
      </c>
      <c r="L8">
        <v>22.360248447204999</v>
      </c>
    </row>
    <row r="10" spans="1:22" x14ac:dyDescent="0.15"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2" ht="27" x14ac:dyDescent="0.15">
      <c r="A11" s="1" t="s">
        <v>1</v>
      </c>
      <c r="B11" s="7"/>
      <c r="C11" s="5">
        <v>0.1</v>
      </c>
      <c r="D11" s="5">
        <v>0.2</v>
      </c>
      <c r="E11" s="5">
        <v>0.30000000000000004</v>
      </c>
      <c r="F11" s="5">
        <v>0.4</v>
      </c>
      <c r="G11" s="5">
        <v>0.5</v>
      </c>
      <c r="H11" s="5">
        <v>0.6</v>
      </c>
      <c r="I11" s="5">
        <v>0.70000000000000007</v>
      </c>
      <c r="J11" s="5">
        <v>0.8</v>
      </c>
      <c r="K11" s="5">
        <v>0.9</v>
      </c>
      <c r="L11" s="5">
        <v>1</v>
      </c>
      <c r="M11" s="5">
        <v>1.1000000000000001</v>
      </c>
      <c r="N11" s="5">
        <v>1.2</v>
      </c>
      <c r="O11" s="5">
        <v>1.3</v>
      </c>
      <c r="P11" s="5">
        <v>1.4</v>
      </c>
      <c r="Q11" s="5">
        <v>1.5</v>
      </c>
      <c r="R11" s="5">
        <v>1.6</v>
      </c>
      <c r="S11" s="5">
        <v>1.7000000000000002</v>
      </c>
      <c r="T11" s="5">
        <v>1.8</v>
      </c>
      <c r="U11" s="5">
        <v>1.9</v>
      </c>
      <c r="V11" s="5">
        <v>2</v>
      </c>
    </row>
    <row r="12" spans="1:22" x14ac:dyDescent="0.15">
      <c r="A12" s="18">
        <v>1E-3</v>
      </c>
      <c r="B12" t="s">
        <v>2</v>
      </c>
      <c r="C12" s="4">
        <v>59.006211180124197</v>
      </c>
      <c r="D12" s="4">
        <v>65.2173913043478</v>
      </c>
      <c r="E12" s="4">
        <v>69.565217391304301</v>
      </c>
      <c r="F12" s="4">
        <v>70.186335403726702</v>
      </c>
      <c r="G12" s="4">
        <v>72.670807453416202</v>
      </c>
      <c r="H12" s="4">
        <v>75.155279503105604</v>
      </c>
      <c r="I12" s="4">
        <v>76.397515527950304</v>
      </c>
      <c r="J12" s="4">
        <v>78.881987577639805</v>
      </c>
      <c r="K12" s="4">
        <v>79.503105590062106</v>
      </c>
      <c r="L12" s="4">
        <v>80.124223602484506</v>
      </c>
      <c r="M12">
        <v>80.124223602484506</v>
      </c>
      <c r="N12">
        <v>80.124223602484506</v>
      </c>
      <c r="O12" s="3">
        <v>81.366459627329206</v>
      </c>
      <c r="P12">
        <v>78.260869565217405</v>
      </c>
      <c r="Q12">
        <v>78.881987577639805</v>
      </c>
      <c r="R12">
        <v>71.428571428571402</v>
      </c>
      <c r="S12" s="3">
        <v>83.229813664596307</v>
      </c>
      <c r="T12">
        <v>72.670807453416202</v>
      </c>
      <c r="U12">
        <v>74.534161490683204</v>
      </c>
      <c r="V12">
        <v>67.7018633540373</v>
      </c>
    </row>
    <row r="13" spans="1:22" x14ac:dyDescent="0.15">
      <c r="A13" s="18"/>
      <c r="B13" t="s">
        <v>3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99.642857142857096</v>
      </c>
      <c r="S13">
        <v>99.285714285714306</v>
      </c>
      <c r="T13">
        <v>98.928571428571402</v>
      </c>
      <c r="U13">
        <v>98.571428571428598</v>
      </c>
      <c r="V13">
        <v>97.5</v>
      </c>
    </row>
    <row r="14" spans="1:22" x14ac:dyDescent="0.15">
      <c r="A14" s="18"/>
      <c r="B14" t="s">
        <v>4</v>
      </c>
      <c r="C14">
        <v>1.7616122347099601</v>
      </c>
      <c r="D14">
        <v>2.6030989337507999</v>
      </c>
      <c r="E14">
        <v>3.56073976865195</v>
      </c>
      <c r="F14">
        <v>4.0736413013263801</v>
      </c>
      <c r="G14">
        <v>5.1098973094734204</v>
      </c>
      <c r="H14">
        <v>5.6061446676563502</v>
      </c>
      <c r="I14">
        <v>6.1889957289020296</v>
      </c>
      <c r="J14">
        <v>6.8307937012067503</v>
      </c>
      <c r="K14">
        <v>7.3966604410113197</v>
      </c>
      <c r="L14">
        <v>7.9879972482052199</v>
      </c>
      <c r="M14">
        <v>7.8663455099017003</v>
      </c>
      <c r="N14">
        <v>8.2938453252988094</v>
      </c>
      <c r="O14">
        <v>8.5876384771159398</v>
      </c>
      <c r="P14">
        <v>8.8478772377933304</v>
      </c>
      <c r="Q14">
        <v>8.7552661717123392</v>
      </c>
      <c r="R14">
        <v>9.4553955220327506</v>
      </c>
      <c r="S14">
        <v>9.1023039296325106</v>
      </c>
      <c r="T14">
        <v>8.5778674958924093</v>
      </c>
      <c r="U14">
        <v>9.3389822293700195</v>
      </c>
      <c r="V14">
        <v>9.7060660082924493</v>
      </c>
    </row>
    <row r="15" spans="1:22" x14ac:dyDescent="0.15">
      <c r="A15" s="18">
        <v>1E-4</v>
      </c>
      <c r="B15" s="8" t="s">
        <v>2</v>
      </c>
      <c r="C15">
        <v>63.975155279503099</v>
      </c>
      <c r="D15">
        <v>68.944099378882001</v>
      </c>
      <c r="E15">
        <v>70.186335403726702</v>
      </c>
      <c r="F15">
        <v>70.807453416149102</v>
      </c>
      <c r="G15">
        <v>72.670807453416202</v>
      </c>
      <c r="H15">
        <v>75.776397515528004</v>
      </c>
      <c r="I15">
        <v>78.260869565217405</v>
      </c>
      <c r="J15">
        <v>79.503105590062106</v>
      </c>
      <c r="K15">
        <v>79.503105590062106</v>
      </c>
      <c r="L15">
        <v>78.881987577639805</v>
      </c>
      <c r="M15">
        <v>80.745341614906806</v>
      </c>
      <c r="N15">
        <v>81.366459627329206</v>
      </c>
      <c r="O15">
        <v>81.366459627329206</v>
      </c>
      <c r="P15">
        <v>72.049689440993802</v>
      </c>
      <c r="Q15">
        <v>67.7018633540373</v>
      </c>
      <c r="R15">
        <v>51.552795031055901</v>
      </c>
      <c r="S15">
        <v>45.341614906832298</v>
      </c>
      <c r="T15">
        <v>49.068322981366499</v>
      </c>
      <c r="U15">
        <v>30.434782608695699</v>
      </c>
      <c r="V15">
        <v>21.118012422360302</v>
      </c>
    </row>
    <row r="16" spans="1:22" x14ac:dyDescent="0.15">
      <c r="A16" s="18"/>
      <c r="B16" s="8" t="s">
        <v>3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  <c r="L16" s="9">
        <v>100</v>
      </c>
      <c r="M16" s="8">
        <v>100</v>
      </c>
      <c r="N16" s="8">
        <v>100</v>
      </c>
      <c r="O16" s="8">
        <v>100</v>
      </c>
      <c r="P16" s="8">
        <v>97.5</v>
      </c>
      <c r="Q16" s="8">
        <v>97.5</v>
      </c>
      <c r="R16" s="8">
        <v>82.5</v>
      </c>
      <c r="S16" s="8">
        <v>64.285714285714306</v>
      </c>
      <c r="T16" s="8">
        <v>59.642857142857103</v>
      </c>
      <c r="U16" s="8">
        <v>37.857142857142897</v>
      </c>
      <c r="V16" s="8">
        <v>23.571428571428601</v>
      </c>
    </row>
    <row r="17" spans="1:22" x14ac:dyDescent="0.15">
      <c r="A17" s="18"/>
      <c r="B17" s="8" t="s">
        <v>4</v>
      </c>
      <c r="C17" s="8">
        <v>5.7642616782355898</v>
      </c>
      <c r="D17" s="8">
        <v>8.2949786017449902</v>
      </c>
      <c r="E17" s="8">
        <v>9.6306519489931492</v>
      </c>
      <c r="F17" s="8">
        <v>10.3098124063978</v>
      </c>
      <c r="G17" s="8">
        <v>11.762336961433499</v>
      </c>
      <c r="H17" s="8">
        <v>13.6933678951763</v>
      </c>
      <c r="I17" s="8">
        <v>13.2287770108244</v>
      </c>
      <c r="J17" s="8">
        <v>14.2549538435748</v>
      </c>
      <c r="K17" s="8">
        <v>14.6049520902037</v>
      </c>
      <c r="L17" s="8">
        <v>14.602787033264701</v>
      </c>
      <c r="M17" s="8">
        <v>15.471537655141301</v>
      </c>
      <c r="N17" s="8">
        <v>15.464890525495299</v>
      </c>
      <c r="O17" s="8">
        <v>13.274542562584699</v>
      </c>
      <c r="P17" s="8">
        <v>14.3528133338313</v>
      </c>
      <c r="Q17" s="8">
        <v>14.3547195190688</v>
      </c>
      <c r="R17" s="8">
        <v>14.174014812137001</v>
      </c>
      <c r="S17" s="8">
        <v>14.1279829760495</v>
      </c>
      <c r="T17" s="8">
        <v>14.3982276411685</v>
      </c>
      <c r="U17" s="8">
        <v>14.303408467898601</v>
      </c>
      <c r="V17" s="8">
        <v>13.7630043828576</v>
      </c>
    </row>
    <row r="22" spans="1:22" x14ac:dyDescent="0.1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22" x14ac:dyDescent="0.15">
      <c r="A23" s="10" t="s">
        <v>9</v>
      </c>
      <c r="B23" s="10" t="s">
        <v>10</v>
      </c>
      <c r="C23" s="11"/>
      <c r="D23" s="12">
        <v>1</v>
      </c>
      <c r="E23" s="12">
        <v>2</v>
      </c>
      <c r="F23" s="12">
        <v>3</v>
      </c>
      <c r="G23" s="12">
        <v>4</v>
      </c>
      <c r="H23" s="12">
        <v>5</v>
      </c>
      <c r="I23" s="12">
        <v>6</v>
      </c>
      <c r="J23" s="12">
        <v>7</v>
      </c>
      <c r="K23" s="12">
        <v>8</v>
      </c>
      <c r="L23" s="12">
        <v>9</v>
      </c>
      <c r="M23" s="12">
        <v>10</v>
      </c>
      <c r="N23" s="12">
        <v>11</v>
      </c>
      <c r="O23" s="12">
        <v>12</v>
      </c>
      <c r="P23" s="12">
        <v>13</v>
      </c>
      <c r="Q23" s="12">
        <v>14</v>
      </c>
      <c r="R23" s="12">
        <v>15</v>
      </c>
      <c r="S23" s="12" t="s">
        <v>5</v>
      </c>
      <c r="T23" s="12" t="s">
        <v>6</v>
      </c>
    </row>
    <row r="24" spans="1:22" x14ac:dyDescent="0.15">
      <c r="A24" s="18">
        <v>1.3</v>
      </c>
      <c r="B24" s="18">
        <v>1E-3</v>
      </c>
      <c r="C24" s="13" t="s">
        <v>7</v>
      </c>
      <c r="D24" s="8">
        <v>81.366459627329206</v>
      </c>
      <c r="E24" s="8">
        <v>61.490683229813698</v>
      </c>
      <c r="F24" s="8">
        <v>50.3105590062112</v>
      </c>
      <c r="G24" s="8">
        <v>65.8385093167702</v>
      </c>
      <c r="H24" s="8">
        <v>82.608695652173907</v>
      </c>
      <c r="I24" s="8">
        <v>72.049689440993802</v>
      </c>
      <c r="J24" s="8">
        <v>73.291925465838503</v>
      </c>
      <c r="K24" s="8">
        <v>57.142857142857103</v>
      </c>
      <c r="L24" s="8">
        <v>59.627329192546597</v>
      </c>
      <c r="M24" s="8">
        <v>53.416149068323001</v>
      </c>
      <c r="N24" s="8">
        <v>52.173913043478301</v>
      </c>
      <c r="O24" s="8">
        <v>52.795031055900601</v>
      </c>
      <c r="P24" s="8">
        <v>74.534161490683204</v>
      </c>
      <c r="Q24" s="8">
        <v>51.552795031055901</v>
      </c>
      <c r="R24" s="8">
        <v>69.565217391304301</v>
      </c>
      <c r="S24" s="8">
        <f>AVERAGE(D24:R24)</f>
        <v>63.850931677018622</v>
      </c>
      <c r="T24" s="8">
        <f>STDEV(D24:R24)</f>
        <v>11.136165180982946</v>
      </c>
    </row>
    <row r="25" spans="1:22" x14ac:dyDescent="0.15">
      <c r="A25" s="18"/>
      <c r="B25" s="18"/>
      <c r="C25" s="13" t="s">
        <v>8</v>
      </c>
      <c r="D25" s="8">
        <v>6.9529483576614801</v>
      </c>
      <c r="E25" s="8">
        <v>6.9830316442144902</v>
      </c>
      <c r="F25" s="8">
        <v>6.9987692190143003</v>
      </c>
      <c r="G25" s="8">
        <v>6.7547398752797196</v>
      </c>
      <c r="H25" s="8">
        <v>7.4897744252435299</v>
      </c>
      <c r="I25" s="8">
        <v>8.0013901524406492</v>
      </c>
      <c r="J25" s="8">
        <v>9.9753635679134796</v>
      </c>
      <c r="K25" s="8">
        <v>8.2971425182799603</v>
      </c>
      <c r="L25" s="8">
        <v>7.1760986152929904</v>
      </c>
      <c r="M25" s="8">
        <v>6.98527453372445</v>
      </c>
      <c r="N25" s="8">
        <v>8.6055248580981107</v>
      </c>
      <c r="O25" s="8">
        <v>8.2996434241883694</v>
      </c>
      <c r="P25" s="8">
        <v>8.2903325959671292</v>
      </c>
      <c r="Q25" s="8">
        <v>7.2152221692251199</v>
      </c>
      <c r="R25" s="8">
        <v>8.1140979875005996</v>
      </c>
      <c r="S25" s="8">
        <f t="shared" ref="S25:S27" si="0">AVERAGE(D25:R25)</f>
        <v>7.7426235962696257</v>
      </c>
      <c r="T25" s="8">
        <f t="shared" ref="T25:T27" si="1">STDEV(D25:R25)</f>
        <v>0.87907584657690152</v>
      </c>
    </row>
    <row r="26" spans="1:22" x14ac:dyDescent="0.15">
      <c r="A26" s="18">
        <v>1.7</v>
      </c>
      <c r="B26" s="18">
        <v>1E-3</v>
      </c>
      <c r="C26" s="13" t="s">
        <v>7</v>
      </c>
      <c r="D26" s="8">
        <v>83.229813664596307</v>
      </c>
      <c r="E26" s="8">
        <v>52.173913043478301</v>
      </c>
      <c r="F26" s="8">
        <v>45.341614906832298</v>
      </c>
      <c r="G26" s="8">
        <v>71.428571428571402</v>
      </c>
      <c r="H26" s="8">
        <v>79.503105590062106</v>
      </c>
      <c r="I26" s="8">
        <v>77.639751552795005</v>
      </c>
      <c r="J26" s="8">
        <v>75.155279503105604</v>
      </c>
      <c r="K26" s="8">
        <v>60.248447204968997</v>
      </c>
      <c r="L26" s="8">
        <v>34.1614906832298</v>
      </c>
      <c r="M26" s="8">
        <v>48.447204968944099</v>
      </c>
      <c r="N26" s="8">
        <v>55.279503105590102</v>
      </c>
      <c r="O26" s="8">
        <v>42.857142857142897</v>
      </c>
      <c r="P26" s="8">
        <v>64.596273291925499</v>
      </c>
      <c r="Q26" s="8">
        <v>45.341614906832298</v>
      </c>
      <c r="R26" s="8">
        <v>50.931677018633501</v>
      </c>
      <c r="S26" s="8">
        <f t="shared" si="0"/>
        <v>59.089026915113884</v>
      </c>
      <c r="T26" s="8">
        <f t="shared" si="1"/>
        <v>15.331259445033492</v>
      </c>
    </row>
    <row r="27" spans="1:22" x14ac:dyDescent="0.15">
      <c r="A27" s="18"/>
      <c r="B27" s="18"/>
      <c r="C27" s="13" t="s">
        <v>4</v>
      </c>
      <c r="D27" s="8">
        <v>8.7457668917348901</v>
      </c>
      <c r="E27" s="8">
        <v>7.5204872147885302</v>
      </c>
      <c r="F27" s="8">
        <v>6.4617886266941804</v>
      </c>
      <c r="G27" s="8">
        <v>7.2691056866529102</v>
      </c>
      <c r="H27" s="8">
        <v>7.0719520779443297</v>
      </c>
      <c r="I27" s="8">
        <v>7.7846193146229199</v>
      </c>
      <c r="J27" s="8">
        <v>7.9484759783882</v>
      </c>
      <c r="K27" s="8">
        <v>7.1047851635724202</v>
      </c>
      <c r="L27" s="8">
        <v>7.2547984635337297</v>
      </c>
      <c r="M27" s="8">
        <v>6.7704477995762797</v>
      </c>
      <c r="N27" s="8">
        <v>7.3792963650478702</v>
      </c>
      <c r="O27" s="8">
        <v>6.7941049097527104</v>
      </c>
      <c r="P27" s="8">
        <v>7.7014365383721701</v>
      </c>
      <c r="Q27" s="8">
        <v>6.7799108717276502</v>
      </c>
      <c r="R27" s="8">
        <v>7.53346501197852</v>
      </c>
      <c r="S27" s="8">
        <f t="shared" si="0"/>
        <v>7.3413627276258193</v>
      </c>
      <c r="T27" s="8">
        <f t="shared" si="1"/>
        <v>0.57277982497018332</v>
      </c>
    </row>
    <row r="28" spans="1:22" x14ac:dyDescent="0.15">
      <c r="A28" s="13"/>
      <c r="B28" s="13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 x14ac:dyDescent="0.15">
      <c r="A29" s="13"/>
      <c r="B29" s="13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 x14ac:dyDescent="0.1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</sheetData>
  <mergeCells count="6">
    <mergeCell ref="A12:A14"/>
    <mergeCell ref="A15:A17"/>
    <mergeCell ref="A24:A25"/>
    <mergeCell ref="B24:B25"/>
    <mergeCell ref="A26:A27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D25" sqref="D25"/>
    </sheetView>
  </sheetViews>
  <sheetFormatPr defaultRowHeight="13.5" x14ac:dyDescent="0.15"/>
  <cols>
    <col min="2" max="2" width="9.5" bestFit="1" customWidth="1"/>
  </cols>
  <sheetData>
    <row r="2" spans="1:11" x14ac:dyDescent="0.15">
      <c r="B2" s="15" t="s">
        <v>11</v>
      </c>
    </row>
    <row r="3" spans="1:11" x14ac:dyDescent="0.15">
      <c r="B3" s="2">
        <v>9.9999999999999995E-8</v>
      </c>
      <c r="C3" s="2">
        <v>9.9999999999999995E-7</v>
      </c>
      <c r="D3" s="2">
        <v>9.9999999999999991E-6</v>
      </c>
      <c r="E3" s="2">
        <v>9.9999999999999991E-5</v>
      </c>
      <c r="F3" s="2">
        <v>1E-3</v>
      </c>
      <c r="G3" s="2">
        <v>0.01</v>
      </c>
      <c r="H3" s="2">
        <v>9.9999999999999992E-2</v>
      </c>
      <c r="I3" s="2">
        <v>1</v>
      </c>
      <c r="J3" s="2">
        <v>10</v>
      </c>
      <c r="K3" s="2">
        <v>100</v>
      </c>
    </row>
    <row r="4" spans="1:11" x14ac:dyDescent="0.15">
      <c r="A4" t="s">
        <v>13</v>
      </c>
      <c r="B4">
        <v>20.496894409937902</v>
      </c>
      <c r="C4">
        <v>61.490683229813698</v>
      </c>
      <c r="D4">
        <v>63.975155279503099</v>
      </c>
      <c r="E4">
        <v>64.596273291925499</v>
      </c>
      <c r="F4">
        <v>70.807453416149102</v>
      </c>
      <c r="G4">
        <v>77.639751552795005</v>
      </c>
      <c r="H4" s="16">
        <v>85.714285714285694</v>
      </c>
      <c r="I4">
        <v>83.229813664596307</v>
      </c>
      <c r="J4">
        <v>71.428571428571402</v>
      </c>
      <c r="K4">
        <v>55.900621118012403</v>
      </c>
    </row>
    <row r="5" spans="1:11" x14ac:dyDescent="0.15">
      <c r="A5" t="s">
        <v>12</v>
      </c>
      <c r="B5">
        <v>0.59483670698089697</v>
      </c>
      <c r="C5">
        <v>0.46761837179393201</v>
      </c>
      <c r="D5">
        <v>0.38807490971564301</v>
      </c>
      <c r="E5">
        <v>0.432831489062528</v>
      </c>
      <c r="F5">
        <v>0.42893558399659698</v>
      </c>
      <c r="G5">
        <v>0.49916878805563702</v>
      </c>
      <c r="H5">
        <v>0.50094154602855701</v>
      </c>
      <c r="I5">
        <v>0.52730854114107095</v>
      </c>
      <c r="J5">
        <v>0.491105276677684</v>
      </c>
      <c r="K5">
        <v>0.49385022903588299</v>
      </c>
    </row>
    <row r="7" spans="1:11" x14ac:dyDescent="0.15">
      <c r="B7" s="12">
        <v>0.1</v>
      </c>
      <c r="C7" s="12">
        <v>0.2</v>
      </c>
      <c r="D7" s="12">
        <v>0.30000000000000004</v>
      </c>
      <c r="E7" s="12">
        <v>0.4</v>
      </c>
      <c r="F7" s="12">
        <v>0.5</v>
      </c>
      <c r="G7" s="12">
        <v>0.6</v>
      </c>
      <c r="H7" s="12">
        <v>0.70000000000000007</v>
      </c>
      <c r="I7" s="12">
        <v>0.8</v>
      </c>
      <c r="J7" s="12">
        <v>0.9</v>
      </c>
      <c r="K7" s="12">
        <v>1</v>
      </c>
    </row>
    <row r="8" spans="1:11" x14ac:dyDescent="0.15">
      <c r="A8" s="8" t="s">
        <v>13</v>
      </c>
      <c r="B8">
        <v>85.714285714285694</v>
      </c>
      <c r="C8">
        <v>86.956521739130395</v>
      </c>
      <c r="D8" s="16">
        <v>86.956521739130395</v>
      </c>
      <c r="E8">
        <v>85.714285714285694</v>
      </c>
      <c r="F8">
        <v>86.335403726708094</v>
      </c>
      <c r="G8">
        <v>85.093167701863393</v>
      </c>
      <c r="H8">
        <v>85.093167701863393</v>
      </c>
      <c r="I8">
        <v>84.472049689440993</v>
      </c>
      <c r="J8">
        <v>83.229813664596307</v>
      </c>
      <c r="K8">
        <v>83.229813664596307</v>
      </c>
    </row>
    <row r="9" spans="1:11" x14ac:dyDescent="0.15">
      <c r="A9" s="8" t="s">
        <v>12</v>
      </c>
      <c r="B9">
        <v>0.45317116408731001</v>
      </c>
      <c r="C9">
        <v>0.50036079530632505</v>
      </c>
      <c r="D9">
        <v>0.52577583820404605</v>
      </c>
      <c r="E9">
        <v>0.57446396024095603</v>
      </c>
      <c r="F9">
        <v>0.54539762892908406</v>
      </c>
      <c r="G9">
        <v>0.52987844148972096</v>
      </c>
      <c r="H9">
        <v>0.55284817317262402</v>
      </c>
      <c r="I9">
        <v>0.55297760902333204</v>
      </c>
      <c r="J9">
        <v>0.59068250041553505</v>
      </c>
      <c r="K9">
        <v>0.58631247239866002</v>
      </c>
    </row>
    <row r="12" spans="1:11" x14ac:dyDescent="0.15">
      <c r="B12" s="15" t="s">
        <v>14</v>
      </c>
    </row>
    <row r="13" spans="1:11" x14ac:dyDescent="0.15">
      <c r="B13" s="12">
        <v>1</v>
      </c>
      <c r="C13" s="12">
        <v>2</v>
      </c>
      <c r="D13" s="12">
        <v>3</v>
      </c>
      <c r="E13" s="12">
        <v>4</v>
      </c>
      <c r="F13" s="12">
        <v>5</v>
      </c>
      <c r="G13" s="12">
        <v>6</v>
      </c>
      <c r="H13" s="12">
        <v>7</v>
      </c>
    </row>
    <row r="14" spans="1:11" x14ac:dyDescent="0.15">
      <c r="A14" s="8" t="s">
        <v>13</v>
      </c>
      <c r="B14">
        <v>45.341614906832298</v>
      </c>
      <c r="C14">
        <v>53.416149068323001</v>
      </c>
      <c r="D14">
        <v>67.0807453416149</v>
      </c>
      <c r="E14">
        <v>77.018633540372704</v>
      </c>
      <c r="F14">
        <v>83.850931677018593</v>
      </c>
      <c r="G14">
        <v>86.956521739130395</v>
      </c>
      <c r="H14">
        <v>69.565217391304301</v>
      </c>
    </row>
    <row r="15" spans="1:11" x14ac:dyDescent="0.15">
      <c r="A15" s="8" t="s">
        <v>12</v>
      </c>
      <c r="B15">
        <v>0.56936293327867005</v>
      </c>
      <c r="C15">
        <v>0.53909946289823996</v>
      </c>
      <c r="D15">
        <v>0.60727651859756504</v>
      </c>
      <c r="E15">
        <v>0.59237172379757896</v>
      </c>
      <c r="F15">
        <v>0.58931087953941397</v>
      </c>
      <c r="G15">
        <v>0.59962412285115796</v>
      </c>
      <c r="H15">
        <v>0.75383040311284699</v>
      </c>
    </row>
    <row r="17" spans="1:18" x14ac:dyDescent="0.15">
      <c r="B17" s="15" t="s">
        <v>14</v>
      </c>
      <c r="C17" s="15" t="s">
        <v>11</v>
      </c>
    </row>
    <row r="18" spans="1:18" x14ac:dyDescent="0.15"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</row>
    <row r="19" spans="1:18" x14ac:dyDescent="0.15">
      <c r="A19" t="s">
        <v>15</v>
      </c>
      <c r="B19">
        <v>86.956521739130395</v>
      </c>
      <c r="C19">
        <v>83.850931677018593</v>
      </c>
      <c r="D19">
        <v>85.093167701863393</v>
      </c>
      <c r="E19">
        <v>83.850931677018593</v>
      </c>
      <c r="F19">
        <v>86.335403726708094</v>
      </c>
      <c r="G19">
        <v>81.987577639751606</v>
      </c>
      <c r="H19">
        <v>78.881987577639805</v>
      </c>
      <c r="I19">
        <v>83.229813664596307</v>
      </c>
      <c r="J19">
        <v>83.850931677018593</v>
      </c>
      <c r="K19">
        <v>84.472049689440993</v>
      </c>
      <c r="L19">
        <v>83.850931677018593</v>
      </c>
      <c r="M19">
        <v>85.093167701863393</v>
      </c>
      <c r="N19">
        <v>84.472049689440993</v>
      </c>
      <c r="O19">
        <v>82.608695652173907</v>
      </c>
      <c r="P19">
        <v>88.198757763975195</v>
      </c>
      <c r="Q19">
        <f>AVERAGE(B19:P19)</f>
        <v>84.182194616977242</v>
      </c>
      <c r="R19">
        <f>STDEV(B19:P19)</f>
        <v>2.1880219893519777</v>
      </c>
    </row>
    <row r="20" spans="1:18" x14ac:dyDescent="0.15">
      <c r="A20" t="s">
        <v>16</v>
      </c>
      <c r="B20">
        <v>0.52962840791907895</v>
      </c>
      <c r="C20">
        <v>0.57110062382948201</v>
      </c>
      <c r="D20">
        <v>0.61280719275592599</v>
      </c>
      <c r="E20">
        <v>0.60857657912450602</v>
      </c>
      <c r="F20">
        <v>0.61951219790342404</v>
      </c>
      <c r="G20">
        <v>0.572871671196446</v>
      </c>
      <c r="H20">
        <v>0.59415930702212305</v>
      </c>
      <c r="I20">
        <v>0.62092972003937796</v>
      </c>
      <c r="J20">
        <v>0.560201783078629</v>
      </c>
      <c r="K20">
        <v>0.56752374677443895</v>
      </c>
      <c r="L20">
        <v>0.64242177327685701</v>
      </c>
      <c r="M20">
        <v>0.59700347452579905</v>
      </c>
      <c r="N20">
        <v>0.600092828883239</v>
      </c>
      <c r="O20">
        <v>0.64442403754894095</v>
      </c>
      <c r="P20">
        <v>0.595606764762316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8"/>
  <sheetViews>
    <sheetView topLeftCell="A22" workbookViewId="0">
      <selection activeCell="B37" sqref="B37:P37"/>
    </sheetView>
  </sheetViews>
  <sheetFormatPr defaultRowHeight="13.5" x14ac:dyDescent="0.15"/>
  <cols>
    <col min="2" max="2" width="9.5" bestFit="1" customWidth="1"/>
  </cols>
  <sheetData>
    <row r="4" spans="1:11" x14ac:dyDescent="0.15">
      <c r="B4" s="19" t="s">
        <v>17</v>
      </c>
      <c r="C4" s="19"/>
    </row>
    <row r="5" spans="1:11" s="8" customFormat="1" x14ac:dyDescent="0.15">
      <c r="A5" s="8" t="s">
        <v>18</v>
      </c>
      <c r="B5" s="17">
        <v>9.9999999999999995E-8</v>
      </c>
      <c r="C5" s="17">
        <v>9.9999999999999995E-7</v>
      </c>
      <c r="D5" s="17">
        <v>9.9999999999999991E-6</v>
      </c>
      <c r="E5" s="17">
        <v>9.9999999999999991E-5</v>
      </c>
      <c r="F5" s="17">
        <v>1E-3</v>
      </c>
      <c r="G5" s="17">
        <v>0.01</v>
      </c>
      <c r="H5" s="17">
        <v>9.9999999999999992E-2</v>
      </c>
      <c r="I5" s="17">
        <v>1</v>
      </c>
      <c r="J5" s="17">
        <v>10</v>
      </c>
      <c r="K5" s="17">
        <v>100</v>
      </c>
    </row>
    <row r="6" spans="1:11" x14ac:dyDescent="0.15">
      <c r="A6" t="s">
        <v>2</v>
      </c>
      <c r="B6">
        <v>85.093167701863393</v>
      </c>
      <c r="C6">
        <v>85.093167701863393</v>
      </c>
      <c r="D6">
        <v>85.093167701863393</v>
      </c>
      <c r="E6">
        <v>85.093167701863393</v>
      </c>
      <c r="F6">
        <v>85.093167701863393</v>
      </c>
      <c r="G6">
        <v>85.093167701863393</v>
      </c>
      <c r="H6">
        <v>85.093167701863393</v>
      </c>
      <c r="I6">
        <v>85.093167701863393</v>
      </c>
      <c r="J6" s="16">
        <v>86.335403726708094</v>
      </c>
      <c r="K6">
        <v>11.180124223602499</v>
      </c>
    </row>
    <row r="7" spans="1:11" x14ac:dyDescent="0.15">
      <c r="A7" t="s">
        <v>4</v>
      </c>
      <c r="B7" s="8">
        <v>0.95152998022254398</v>
      </c>
      <c r="C7" s="8">
        <v>1.11338209890781</v>
      </c>
      <c r="D7" s="8">
        <v>1.0079309394163201</v>
      </c>
      <c r="E7" s="8">
        <v>0.99987911717907396</v>
      </c>
      <c r="F7" s="8">
        <v>1.08750348179587</v>
      </c>
      <c r="G7" s="8">
        <v>1.0428096246673899</v>
      </c>
      <c r="H7" s="8">
        <v>1.0581634535309601</v>
      </c>
      <c r="I7" s="8">
        <v>1.3999664721232501</v>
      </c>
      <c r="J7" s="8">
        <v>2.8787106250582699</v>
      </c>
      <c r="K7" s="8">
        <v>2.5342464737996502</v>
      </c>
    </row>
    <row r="9" spans="1:11" s="8" customFormat="1" x14ac:dyDescent="0.15"/>
    <row r="10" spans="1:11" s="8" customFormat="1" x14ac:dyDescent="0.15">
      <c r="A10" s="8" t="s">
        <v>18</v>
      </c>
      <c r="B10" s="14">
        <v>1</v>
      </c>
      <c r="C10" s="14">
        <v>2</v>
      </c>
      <c r="D10" s="14">
        <v>3</v>
      </c>
      <c r="E10" s="14">
        <v>4</v>
      </c>
      <c r="F10" s="14">
        <v>5</v>
      </c>
      <c r="G10" s="14">
        <v>6</v>
      </c>
      <c r="H10" s="14">
        <v>7</v>
      </c>
      <c r="I10" s="14">
        <v>8</v>
      </c>
      <c r="J10" s="14">
        <v>9</v>
      </c>
      <c r="K10" s="14">
        <v>10</v>
      </c>
    </row>
    <row r="11" spans="1:11" x14ac:dyDescent="0.15">
      <c r="A11" s="8" t="s">
        <v>2</v>
      </c>
      <c r="B11" s="8">
        <v>85.093167701863393</v>
      </c>
      <c r="C11" s="8">
        <v>85.093167701863393</v>
      </c>
      <c r="D11" s="8">
        <v>85.714285714285694</v>
      </c>
      <c r="E11" s="8">
        <v>85.714285714285694</v>
      </c>
      <c r="F11" s="8">
        <v>85.714285714285694</v>
      </c>
      <c r="G11" s="8">
        <v>86.335403726708094</v>
      </c>
      <c r="H11" s="8">
        <v>86.335403726708094</v>
      </c>
      <c r="I11" s="8">
        <v>86.335403726708094</v>
      </c>
      <c r="J11" s="16">
        <v>86.956521739130395</v>
      </c>
      <c r="K11" s="8">
        <v>86.335403726708094</v>
      </c>
    </row>
    <row r="13" spans="1:11" x14ac:dyDescent="0.15">
      <c r="A13" s="8" t="s">
        <v>18</v>
      </c>
      <c r="B13" s="14">
        <v>11</v>
      </c>
      <c r="C13" s="14">
        <v>12</v>
      </c>
      <c r="D13" s="14">
        <v>13</v>
      </c>
      <c r="E13" s="14">
        <v>14</v>
      </c>
      <c r="F13" s="14">
        <v>15</v>
      </c>
      <c r="G13" s="14">
        <v>16</v>
      </c>
      <c r="H13" s="14">
        <v>17</v>
      </c>
      <c r="I13" s="14">
        <v>18</v>
      </c>
      <c r="J13" s="14">
        <v>19</v>
      </c>
      <c r="K13" s="14">
        <v>20</v>
      </c>
    </row>
    <row r="14" spans="1:11" x14ac:dyDescent="0.15">
      <c r="A14" s="8" t="s">
        <v>2</v>
      </c>
      <c r="B14" s="8">
        <v>85.714285714285694</v>
      </c>
      <c r="C14" s="8">
        <v>85.093167701863393</v>
      </c>
      <c r="D14" s="8">
        <v>85.714285714285694</v>
      </c>
      <c r="E14" s="8">
        <v>85.093167701863393</v>
      </c>
      <c r="F14" s="8">
        <v>83.850931677018593</v>
      </c>
      <c r="G14" s="8">
        <v>81.987577639751606</v>
      </c>
      <c r="H14" s="8">
        <v>78.260869565217405</v>
      </c>
      <c r="I14" s="8">
        <v>76.397515527950304</v>
      </c>
      <c r="J14" s="8">
        <v>74.534161490683204</v>
      </c>
      <c r="K14" s="8">
        <v>73.913043478260903</v>
      </c>
    </row>
    <row r="18" spans="1:11" x14ac:dyDescent="0.15">
      <c r="B18" s="19" t="s">
        <v>19</v>
      </c>
      <c r="C18" s="19"/>
    </row>
    <row r="19" spans="1:11" x14ac:dyDescent="0.15">
      <c r="A19" s="8" t="s">
        <v>20</v>
      </c>
      <c r="B19" s="17">
        <v>9.9999999999999995E-8</v>
      </c>
      <c r="C19" s="17">
        <v>9.9999999999999995E-7</v>
      </c>
      <c r="D19" s="17">
        <v>9.9999999999999991E-6</v>
      </c>
      <c r="E19" s="17">
        <v>9.9999999999999991E-5</v>
      </c>
      <c r="F19" s="17">
        <v>1E-3</v>
      </c>
      <c r="G19" s="17">
        <v>0.01</v>
      </c>
      <c r="H19" s="17">
        <v>9.9999999999999992E-2</v>
      </c>
      <c r="I19" s="17">
        <v>1</v>
      </c>
      <c r="J19" s="17">
        <v>10</v>
      </c>
      <c r="K19" s="17">
        <v>100</v>
      </c>
    </row>
    <row r="20" spans="1:11" x14ac:dyDescent="0.15">
      <c r="A20" s="8" t="s">
        <v>2</v>
      </c>
      <c r="B20" s="8">
        <v>63.354037267080699</v>
      </c>
      <c r="C20" s="8">
        <v>63.354037267080699</v>
      </c>
      <c r="D20" s="8">
        <v>63.354037267080699</v>
      </c>
      <c r="E20" s="8">
        <v>63.354037267080699</v>
      </c>
      <c r="F20" s="8">
        <v>65.8385093167702</v>
      </c>
      <c r="G20" s="8">
        <v>76.397515527950304</v>
      </c>
      <c r="H20" s="16">
        <v>86.956521739130395</v>
      </c>
      <c r="I20" s="8">
        <v>85.093167701863393</v>
      </c>
      <c r="J20" s="9">
        <v>72.670807453416202</v>
      </c>
      <c r="K20" s="8">
        <v>58.385093167701903</v>
      </c>
    </row>
    <row r="21" spans="1:11" x14ac:dyDescent="0.15">
      <c r="A21" s="8" t="s">
        <v>4</v>
      </c>
      <c r="B21" s="8">
        <v>2.0607085500932398</v>
      </c>
      <c r="C21" s="8">
        <v>2.22896004566178</v>
      </c>
      <c r="D21" s="8">
        <v>2.1608719414721902</v>
      </c>
      <c r="E21" s="8">
        <v>2.3017759796141402</v>
      </c>
      <c r="F21" s="8">
        <v>2.4295682230995101</v>
      </c>
      <c r="G21" s="8">
        <v>2.5653156395855898</v>
      </c>
      <c r="H21" s="8">
        <v>2.89941722506072</v>
      </c>
      <c r="I21" s="8">
        <v>3.0472794380317301</v>
      </c>
      <c r="J21" s="8">
        <v>3.3218168687985199</v>
      </c>
      <c r="K21" s="8">
        <v>3.9059762584999298</v>
      </c>
    </row>
    <row r="22" spans="1:1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4" spans="1:11" x14ac:dyDescent="0.15">
      <c r="A24" s="8" t="s">
        <v>20</v>
      </c>
      <c r="B24" s="14">
        <v>0.1</v>
      </c>
      <c r="C24" s="14">
        <v>0.2</v>
      </c>
      <c r="D24" s="14">
        <v>0.30000000000000004</v>
      </c>
      <c r="E24" s="14">
        <v>0.4</v>
      </c>
      <c r="F24" s="14">
        <v>0.5</v>
      </c>
      <c r="G24" s="14">
        <v>0.6</v>
      </c>
      <c r="H24" s="14">
        <v>0.70000000000000007</v>
      </c>
      <c r="I24" s="14">
        <v>0.8</v>
      </c>
      <c r="J24" s="14">
        <v>0.9</v>
      </c>
      <c r="K24" s="14">
        <v>1</v>
      </c>
    </row>
    <row r="25" spans="1:11" x14ac:dyDescent="0.15">
      <c r="A25" s="8" t="s">
        <v>2</v>
      </c>
      <c r="B25" s="8">
        <v>86.956521739130395</v>
      </c>
      <c r="C25" s="8">
        <v>86.335403726708094</v>
      </c>
      <c r="D25" s="8">
        <v>86.335403726708094</v>
      </c>
      <c r="E25" s="8">
        <v>85.714285714285694</v>
      </c>
      <c r="F25" s="8">
        <v>86.335403726708094</v>
      </c>
      <c r="G25" s="8">
        <v>86.335403726708094</v>
      </c>
      <c r="H25" s="8">
        <v>86.335403726708094</v>
      </c>
      <c r="I25" s="8">
        <v>85.714285714285694</v>
      </c>
      <c r="J25" s="8">
        <v>85.093167701863393</v>
      </c>
      <c r="K25" s="8">
        <v>85.093167701863393</v>
      </c>
    </row>
    <row r="26" spans="1:11" x14ac:dyDescent="0.15">
      <c r="A26" s="8" t="s">
        <v>4</v>
      </c>
      <c r="B26" s="8">
        <v>2.6686969658697102</v>
      </c>
      <c r="C26" s="8">
        <v>2.8798598671600399</v>
      </c>
      <c r="D26" s="8">
        <v>3.0151921766006802</v>
      </c>
      <c r="E26" s="8">
        <v>3.0563236968247498</v>
      </c>
      <c r="F26" s="8">
        <v>3.0748820608468201</v>
      </c>
      <c r="G26" s="8">
        <v>3.3785094863078799</v>
      </c>
      <c r="H26" s="8">
        <v>3.2257526594933399</v>
      </c>
      <c r="I26" s="8">
        <v>3.1068022530961299</v>
      </c>
      <c r="J26" s="8">
        <v>3.2080977805172801</v>
      </c>
      <c r="K26" s="8">
        <v>3.2202006027605199</v>
      </c>
    </row>
    <row r="29" spans="1:11" x14ac:dyDescent="0.15">
      <c r="A29" s="8" t="s">
        <v>20</v>
      </c>
      <c r="B29" s="14">
        <v>0.01</v>
      </c>
      <c r="C29" s="14">
        <v>0.02</v>
      </c>
      <c r="D29" s="14">
        <v>0.03</v>
      </c>
      <c r="E29" s="14">
        <v>0.04</v>
      </c>
      <c r="F29" s="14">
        <v>0.05</v>
      </c>
      <c r="G29" s="14">
        <v>6.0000000000000005E-2</v>
      </c>
      <c r="H29" s="14">
        <v>6.9999999999999993E-2</v>
      </c>
      <c r="I29" s="14">
        <v>0.08</v>
      </c>
      <c r="J29" s="14">
        <v>0.09</v>
      </c>
      <c r="K29" s="14">
        <v>9.9999999999999992E-2</v>
      </c>
    </row>
    <row r="30" spans="1:11" x14ac:dyDescent="0.15">
      <c r="A30" s="8" t="s">
        <v>2</v>
      </c>
      <c r="B30" s="8">
        <v>76.397515527950304</v>
      </c>
      <c r="C30" s="8">
        <v>78.260869565217405</v>
      </c>
      <c r="D30" s="8">
        <v>81.987577639751606</v>
      </c>
      <c r="E30" s="8">
        <v>82.608695652173907</v>
      </c>
      <c r="F30" s="8">
        <v>83.850931677018593</v>
      </c>
      <c r="G30" s="8">
        <v>85.714285714285694</v>
      </c>
      <c r="H30" s="8">
        <v>85.714285714285694</v>
      </c>
      <c r="I30" s="8">
        <v>86.956521739130395</v>
      </c>
      <c r="J30" s="8">
        <v>86.956521739130395</v>
      </c>
      <c r="K30" s="8">
        <v>86.956521739130395</v>
      </c>
    </row>
    <row r="31" spans="1:11" x14ac:dyDescent="0.15">
      <c r="A31" s="8" t="s">
        <v>4</v>
      </c>
      <c r="B31" s="8">
        <v>2.7001353374412602</v>
      </c>
      <c r="C31" s="8">
        <v>2.9190164928073301</v>
      </c>
      <c r="D31" s="8">
        <v>2.9136725597992199</v>
      </c>
      <c r="E31" s="8">
        <v>3.24557202520635</v>
      </c>
      <c r="F31" s="8">
        <v>3.1641055569319598</v>
      </c>
      <c r="G31" s="8">
        <v>3.2081875873299999</v>
      </c>
      <c r="H31" s="8">
        <v>3.0405145616757601</v>
      </c>
      <c r="I31" s="8">
        <v>2.9133435532535898</v>
      </c>
      <c r="J31" s="8">
        <v>3.4017891227699</v>
      </c>
      <c r="K31" s="8">
        <v>3.2044005908433002</v>
      </c>
    </row>
    <row r="35" spans="1:18" x14ac:dyDescent="0.15">
      <c r="B35" s="19" t="s">
        <v>17</v>
      </c>
      <c r="C35" s="19"/>
      <c r="D35" s="19" t="s">
        <v>19</v>
      </c>
      <c r="E35" s="19"/>
    </row>
    <row r="36" spans="1:18" x14ac:dyDescent="0.15">
      <c r="B36" s="14">
        <v>1</v>
      </c>
      <c r="C36" s="14">
        <v>2</v>
      </c>
      <c r="D36" s="14">
        <v>3</v>
      </c>
      <c r="E36" s="14">
        <v>4</v>
      </c>
      <c r="F36" s="14">
        <v>5</v>
      </c>
      <c r="G36" s="14">
        <v>6</v>
      </c>
      <c r="H36" s="14">
        <v>7</v>
      </c>
      <c r="I36" s="14">
        <v>8</v>
      </c>
      <c r="J36" s="14">
        <v>9</v>
      </c>
      <c r="K36" s="14">
        <v>10</v>
      </c>
      <c r="L36" s="14">
        <v>11</v>
      </c>
      <c r="M36" s="14">
        <v>12</v>
      </c>
      <c r="N36" s="14">
        <v>13</v>
      </c>
      <c r="O36" s="14">
        <v>14</v>
      </c>
      <c r="P36" s="14">
        <v>15</v>
      </c>
    </row>
    <row r="37" spans="1:18" x14ac:dyDescent="0.15">
      <c r="A37" s="8" t="s">
        <v>2</v>
      </c>
      <c r="B37" s="8">
        <v>86.956521739130395</v>
      </c>
      <c r="C37" s="8">
        <v>84.472049689440993</v>
      </c>
      <c r="D37" s="8">
        <v>83.229813664596307</v>
      </c>
      <c r="E37" s="8">
        <v>84.472049689440993</v>
      </c>
      <c r="F37" s="8">
        <v>86.956521739130395</v>
      </c>
      <c r="G37" s="8">
        <v>82.608695652173907</v>
      </c>
      <c r="H37" s="8">
        <v>80.124223602484506</v>
      </c>
      <c r="I37" s="8">
        <v>86.335403726708094</v>
      </c>
      <c r="J37" s="8">
        <v>86.956521739130395</v>
      </c>
      <c r="K37" s="8">
        <v>86.956521739130395</v>
      </c>
      <c r="L37" s="8">
        <v>83.229813664596307</v>
      </c>
      <c r="M37" s="8">
        <v>84.472049689440993</v>
      </c>
      <c r="N37" s="8">
        <v>83.229813664596307</v>
      </c>
      <c r="O37" s="8">
        <v>80.745341614906806</v>
      </c>
      <c r="P37" s="8">
        <v>86.335403726708094</v>
      </c>
      <c r="Q37">
        <f>AVERAGE(B37:P37)</f>
        <v>84.472049689441008</v>
      </c>
      <c r="R37">
        <f>STDEV(B37:P37)</f>
        <v>2.2760879038829769</v>
      </c>
    </row>
    <row r="38" spans="1:18" x14ac:dyDescent="0.15">
      <c r="A38" s="8" t="s">
        <v>4</v>
      </c>
      <c r="B38" s="8">
        <v>2.6996190195433898</v>
      </c>
      <c r="C38" s="8">
        <v>2.9560120529295699</v>
      </c>
      <c r="D38" s="8">
        <v>3.4217276606978899</v>
      </c>
      <c r="E38" s="8">
        <v>3.6032942279308302</v>
      </c>
      <c r="F38" s="8">
        <v>3.5195877211564</v>
      </c>
      <c r="G38" s="8">
        <v>3.2950957782530099</v>
      </c>
      <c r="H38" s="8">
        <v>3.3908691845455898</v>
      </c>
      <c r="I38" s="8">
        <v>3.2004830181019202</v>
      </c>
      <c r="J38" s="8">
        <v>3.0549081703957399</v>
      </c>
      <c r="K38" s="8">
        <v>3.3420875493830602</v>
      </c>
      <c r="L38" s="8">
        <v>3.1509507120254701</v>
      </c>
      <c r="M38" s="8">
        <v>3.1203091977286599</v>
      </c>
      <c r="N38" s="8">
        <v>3.1620602424099702</v>
      </c>
      <c r="O38" s="8">
        <v>3.36924512954847</v>
      </c>
      <c r="P38" s="8">
        <v>3.14975328785592</v>
      </c>
    </row>
  </sheetData>
  <mergeCells count="4">
    <mergeCell ref="B4:C4"/>
    <mergeCell ref="B18:C18"/>
    <mergeCell ref="D35:E35"/>
    <mergeCell ref="B35:C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7"/>
  <sheetViews>
    <sheetView workbookViewId="0">
      <selection activeCell="C7" sqref="C7:Q7"/>
    </sheetView>
  </sheetViews>
  <sheetFormatPr defaultRowHeight="13.5" x14ac:dyDescent="0.15"/>
  <sheetData>
    <row r="5" spans="2:17" x14ac:dyDescent="0.15">
      <c r="B5" s="8"/>
      <c r="C5" s="14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14">
        <v>13</v>
      </c>
      <c r="P5" s="14">
        <v>14</v>
      </c>
      <c r="Q5" s="14">
        <v>15</v>
      </c>
    </row>
    <row r="6" spans="2:17" x14ac:dyDescent="0.15">
      <c r="B6" s="8" t="s">
        <v>2</v>
      </c>
      <c r="C6" s="8">
        <v>59.627329192546597</v>
      </c>
      <c r="D6" s="8">
        <v>58.385093167701903</v>
      </c>
      <c r="E6" s="8">
        <v>58.385093167701903</v>
      </c>
      <c r="F6" s="8">
        <v>55.279503105590102</v>
      </c>
      <c r="G6" s="8">
        <v>62.111801242235998</v>
      </c>
      <c r="H6" s="8">
        <v>56.521739130434803</v>
      </c>
      <c r="I6" s="8">
        <v>57.763975155279503</v>
      </c>
      <c r="J6" s="8">
        <v>63.975155279503099</v>
      </c>
      <c r="K6" s="8">
        <v>67.0807453416149</v>
      </c>
      <c r="L6" s="8">
        <v>57.142857142857103</v>
      </c>
      <c r="M6" s="8">
        <v>57.142857142857103</v>
      </c>
      <c r="N6" s="8">
        <v>61.490683229813698</v>
      </c>
      <c r="O6" s="8">
        <v>60.248447204968997</v>
      </c>
      <c r="P6" s="8">
        <v>65.2173913043478</v>
      </c>
      <c r="Q6" s="8">
        <v>58.385093167701903</v>
      </c>
    </row>
    <row r="7" spans="2:17" x14ac:dyDescent="0.15">
      <c r="B7" s="8" t="s">
        <v>4</v>
      </c>
      <c r="C7" s="8">
        <v>0.37787172728148799</v>
      </c>
      <c r="D7" s="8">
        <v>0.35456035224506599</v>
      </c>
      <c r="E7" s="8">
        <v>0.32980124633719499</v>
      </c>
      <c r="F7" s="8">
        <v>0.42045006811006402</v>
      </c>
      <c r="G7" s="8">
        <v>0.30234453713951398</v>
      </c>
      <c r="H7" s="8">
        <v>0.38928165977583301</v>
      </c>
      <c r="I7" s="8">
        <v>0.29720420874009801</v>
      </c>
      <c r="J7" s="8">
        <v>0.30839689607413501</v>
      </c>
      <c r="K7" s="8">
        <v>0.378920034964497</v>
      </c>
      <c r="L7" s="8">
        <v>0.30881998244932801</v>
      </c>
      <c r="M7" s="8">
        <v>0.30814230299256601</v>
      </c>
      <c r="N7" s="8">
        <v>0.34398661404886299</v>
      </c>
      <c r="O7" s="8">
        <v>0.33589266378489002</v>
      </c>
      <c r="P7" s="8">
        <v>0.34652399190548</v>
      </c>
      <c r="Q7" s="8">
        <v>0.344885244948195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9"/>
  <sheetViews>
    <sheetView tabSelected="1" workbookViewId="0">
      <selection activeCell="M25" sqref="M25"/>
    </sheetView>
  </sheetViews>
  <sheetFormatPr defaultRowHeight="13.5" x14ac:dyDescent="0.15"/>
  <cols>
    <col min="4" max="4" width="9.5" bestFit="1" customWidth="1"/>
  </cols>
  <sheetData>
    <row r="3" spans="2:18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 x14ac:dyDescent="0.15">
      <c r="B4" s="8"/>
      <c r="C4" s="8" t="s">
        <v>9</v>
      </c>
      <c r="D4" s="20">
        <v>9.9999999999999995E-8</v>
      </c>
      <c r="E4" s="20">
        <v>9.9999999999999995E-7</v>
      </c>
      <c r="F4" s="20">
        <v>9.9999999999999991E-6</v>
      </c>
      <c r="G4" s="20">
        <v>9.9999999999999991E-5</v>
      </c>
      <c r="H4" s="20">
        <v>1E-3</v>
      </c>
      <c r="I4" s="20">
        <v>0.01</v>
      </c>
      <c r="J4" s="20">
        <v>9.9999999999999992E-2</v>
      </c>
      <c r="K4" s="20">
        <v>1</v>
      </c>
      <c r="L4" s="20">
        <v>10</v>
      </c>
      <c r="M4" s="20">
        <v>100</v>
      </c>
      <c r="N4" s="8"/>
      <c r="O4" s="8"/>
      <c r="P4" s="8"/>
      <c r="Q4" s="8"/>
      <c r="R4" s="8"/>
    </row>
    <row r="5" spans="2:18" x14ac:dyDescent="0.15">
      <c r="B5" s="8"/>
      <c r="C5" s="8" t="s">
        <v>2</v>
      </c>
      <c r="D5" s="8">
        <v>59.627329192546597</v>
      </c>
      <c r="E5" s="8">
        <v>59.627329192546597</v>
      </c>
      <c r="F5" s="8">
        <v>59.627329192546597</v>
      </c>
      <c r="G5" s="8">
        <v>60.248447204968997</v>
      </c>
      <c r="H5" s="8">
        <v>68.322981366459601</v>
      </c>
      <c r="I5" s="9">
        <v>77.639751552795005</v>
      </c>
      <c r="J5" s="23">
        <v>85.093167701863393</v>
      </c>
      <c r="K5" s="23">
        <v>84.472049689440993</v>
      </c>
      <c r="L5" s="8">
        <v>74.534161490683204</v>
      </c>
      <c r="M5" s="8">
        <v>59.627329192546597</v>
      </c>
      <c r="N5" s="8"/>
      <c r="O5" s="8"/>
      <c r="P5" s="8"/>
      <c r="Q5" s="8"/>
      <c r="R5" s="8"/>
    </row>
    <row r="6" spans="2:18" x14ac:dyDescent="0.15">
      <c r="B6" s="8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8"/>
      <c r="R6" s="8"/>
    </row>
    <row r="7" spans="2:18" x14ac:dyDescent="0.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2:18" x14ac:dyDescent="0.15">
      <c r="B8" s="8"/>
      <c r="C8" s="8" t="s">
        <v>9</v>
      </c>
      <c r="D8" s="20">
        <v>0.01</v>
      </c>
      <c r="E8" s="20">
        <v>0.02</v>
      </c>
      <c r="F8" s="20">
        <v>0.03</v>
      </c>
      <c r="G8" s="20">
        <v>0.04</v>
      </c>
      <c r="H8" s="20">
        <v>0.05</v>
      </c>
      <c r="I8" s="20">
        <v>6.0000000000000005E-2</v>
      </c>
      <c r="J8" s="20">
        <v>6.9999999999999993E-2</v>
      </c>
      <c r="K8" s="20">
        <v>0.08</v>
      </c>
      <c r="L8" s="20">
        <v>0.09</v>
      </c>
      <c r="M8" s="20">
        <v>9.9999999999999992E-2</v>
      </c>
      <c r="N8" s="8"/>
      <c r="O8" s="8"/>
      <c r="P8" s="8"/>
      <c r="Q8" s="8"/>
      <c r="R8" s="8"/>
    </row>
    <row r="9" spans="2:18" x14ac:dyDescent="0.15">
      <c r="B9" s="8"/>
      <c r="C9" s="8" t="s">
        <v>2</v>
      </c>
      <c r="D9" s="8">
        <v>77.639751552795005</v>
      </c>
      <c r="E9" s="8">
        <v>78.881987577639805</v>
      </c>
      <c r="F9" s="8">
        <v>81.366459627329206</v>
      </c>
      <c r="G9" s="8">
        <v>83.850931677018593</v>
      </c>
      <c r="H9" s="8">
        <v>84.472049689440993</v>
      </c>
      <c r="I9" s="9">
        <v>85.093167701863393</v>
      </c>
      <c r="J9" s="22">
        <v>85.093167701863393</v>
      </c>
      <c r="K9" s="22">
        <v>85.093167701863393</v>
      </c>
      <c r="L9" s="9">
        <v>85.093167701863393</v>
      </c>
      <c r="M9" s="8">
        <v>85.093167701863393</v>
      </c>
      <c r="N9" s="8"/>
      <c r="O9" s="8"/>
      <c r="P9" s="8"/>
      <c r="Q9" s="8"/>
      <c r="R9" s="8"/>
    </row>
    <row r="10" spans="2:18" x14ac:dyDescent="0.15">
      <c r="B10" s="8"/>
      <c r="C10" s="9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8"/>
      <c r="O10" s="8"/>
      <c r="P10" s="8"/>
      <c r="Q10" s="8"/>
      <c r="R10" s="8"/>
    </row>
    <row r="11" spans="2:18" x14ac:dyDescent="0.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8"/>
      <c r="O11" s="8"/>
      <c r="P11" s="8"/>
      <c r="Q11" s="8"/>
      <c r="R11" s="8"/>
    </row>
    <row r="12" spans="2:18" x14ac:dyDescent="0.15">
      <c r="B12" s="8"/>
      <c r="C12" s="8" t="s">
        <v>9</v>
      </c>
      <c r="D12" s="20">
        <v>0.1</v>
      </c>
      <c r="E12" s="20">
        <v>0.2</v>
      </c>
      <c r="F12" s="20">
        <v>0.30000000000000004</v>
      </c>
      <c r="G12" s="20">
        <v>0.4</v>
      </c>
      <c r="H12" s="20">
        <v>0.5</v>
      </c>
      <c r="I12" s="20">
        <v>0.6</v>
      </c>
      <c r="J12" s="20">
        <v>0.70000000000000007</v>
      </c>
      <c r="K12" s="20">
        <v>0.8</v>
      </c>
      <c r="L12" s="20">
        <v>0.9</v>
      </c>
      <c r="M12" s="20">
        <v>1</v>
      </c>
      <c r="N12" s="8"/>
      <c r="O12" s="8"/>
      <c r="P12" s="8"/>
      <c r="Q12" s="8"/>
      <c r="R12" s="8"/>
    </row>
    <row r="13" spans="2:18" x14ac:dyDescent="0.15">
      <c r="B13" s="8"/>
      <c r="C13" s="8" t="s">
        <v>2</v>
      </c>
      <c r="D13" s="24">
        <v>85.093167701863393</v>
      </c>
      <c r="E13" s="24">
        <v>85.714285714285694</v>
      </c>
      <c r="F13" s="25">
        <v>86.956521739130395</v>
      </c>
      <c r="G13" s="25">
        <v>86.956521739130395</v>
      </c>
      <c r="H13" s="24">
        <v>86.335403726708094</v>
      </c>
      <c r="I13" s="24">
        <v>86.335403726708094</v>
      </c>
      <c r="J13" s="24">
        <v>85.714285714285694</v>
      </c>
      <c r="K13" s="24">
        <v>85.093167701863393</v>
      </c>
      <c r="L13" s="24">
        <v>85.093167701863393</v>
      </c>
      <c r="M13" s="24">
        <v>84.472049689440993</v>
      </c>
      <c r="N13" s="21"/>
      <c r="O13" s="8"/>
      <c r="P13" s="8"/>
      <c r="Q13" s="8"/>
      <c r="R13" s="8"/>
    </row>
    <row r="14" spans="2:18" x14ac:dyDescent="0.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8"/>
      <c r="O14" s="8"/>
      <c r="P14" s="8"/>
      <c r="Q14" s="8"/>
      <c r="R14" s="8"/>
    </row>
    <row r="15" spans="2:18" x14ac:dyDescent="0.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8"/>
      <c r="O15" s="8"/>
      <c r="P15" s="8"/>
      <c r="Q15" s="8"/>
      <c r="R15" s="8"/>
    </row>
    <row r="16" spans="2:18" x14ac:dyDescent="0.15">
      <c r="B16" s="8"/>
      <c r="C16" s="9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8"/>
      <c r="O16" s="8"/>
      <c r="P16" s="8"/>
      <c r="Q16" s="8"/>
      <c r="R16" s="8"/>
    </row>
    <row r="17" spans="2:18" x14ac:dyDescent="0.1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8"/>
      <c r="O17" s="8"/>
      <c r="P17" s="8"/>
      <c r="Q17" s="8"/>
      <c r="R17" s="8"/>
    </row>
    <row r="18" spans="2:18" x14ac:dyDescent="0.1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</row>
    <row r="19" spans="2:18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 x14ac:dyDescent="0.15">
      <c r="B20" s="8"/>
      <c r="C20" s="8"/>
      <c r="D20" s="8" t="s">
        <v>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2:18" x14ac:dyDescent="0.15">
      <c r="B21" s="8"/>
      <c r="C21" s="8" t="s">
        <v>9</v>
      </c>
      <c r="D21" s="15">
        <v>1</v>
      </c>
      <c r="E21" s="15">
        <v>2</v>
      </c>
      <c r="F21" s="15">
        <v>3</v>
      </c>
      <c r="G21" s="15">
        <v>4</v>
      </c>
      <c r="H21" s="15">
        <v>5</v>
      </c>
      <c r="I21" s="15">
        <v>6</v>
      </c>
      <c r="J21" s="15">
        <v>7</v>
      </c>
      <c r="K21" s="15">
        <v>8</v>
      </c>
      <c r="L21" s="15">
        <v>9</v>
      </c>
      <c r="M21" s="15">
        <v>10</v>
      </c>
      <c r="N21" s="15">
        <v>11</v>
      </c>
      <c r="O21" s="15">
        <v>12</v>
      </c>
      <c r="P21" s="15">
        <v>13</v>
      </c>
      <c r="Q21" s="15">
        <v>14</v>
      </c>
      <c r="R21" s="15">
        <v>15</v>
      </c>
    </row>
    <row r="22" spans="2:18" x14ac:dyDescent="0.15">
      <c r="B22" s="8"/>
      <c r="C22" s="8" t="s">
        <v>2</v>
      </c>
      <c r="D22" s="8">
        <v>86.956521739130395</v>
      </c>
      <c r="E22" s="8">
        <v>83.229813664596307</v>
      </c>
      <c r="F22" s="8">
        <v>83.229813664596307</v>
      </c>
      <c r="G22" s="8">
        <v>80.745341614906806</v>
      </c>
      <c r="H22" s="8">
        <v>84.472049689440993</v>
      </c>
      <c r="I22" s="8">
        <v>83.229813664596307</v>
      </c>
      <c r="J22" s="8">
        <v>80.124223602484506</v>
      </c>
      <c r="K22" s="8">
        <v>85.093167701863393</v>
      </c>
      <c r="L22" s="8">
        <v>81.366459627329206</v>
      </c>
      <c r="M22" s="8">
        <v>85.093167701863393</v>
      </c>
      <c r="N22" s="8">
        <v>82.608695652173907</v>
      </c>
      <c r="O22" s="8">
        <v>85.093167701863393</v>
      </c>
      <c r="P22" s="8">
        <v>85.093167701863393</v>
      </c>
      <c r="Q22" s="8">
        <v>81.987577639751606</v>
      </c>
      <c r="R22" s="8">
        <v>86.956521739130395</v>
      </c>
    </row>
    <row r="23" spans="2:18" x14ac:dyDescent="0.15">
      <c r="B23" s="8"/>
      <c r="C23" s="8" t="s">
        <v>21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x14ac:dyDescent="0.15">
      <c r="B24" s="8"/>
      <c r="C24" s="8" t="s">
        <v>4</v>
      </c>
      <c r="D24" s="8">
        <v>0.61713559602785895</v>
      </c>
      <c r="E24" s="8">
        <v>0.73014449773615597</v>
      </c>
      <c r="F24" s="8">
        <v>0.53433742101633397</v>
      </c>
      <c r="G24" s="8">
        <v>0.50402035164926695</v>
      </c>
      <c r="H24" s="8">
        <v>0.55681478328475698</v>
      </c>
      <c r="I24" s="8">
        <v>0.59305140456429595</v>
      </c>
      <c r="J24" s="8">
        <v>0.58018422655949498</v>
      </c>
      <c r="K24" s="8">
        <v>0.526280466961214</v>
      </c>
      <c r="L24" s="8">
        <v>0.64697740204001197</v>
      </c>
      <c r="M24" s="8">
        <v>0.459628416472109</v>
      </c>
      <c r="N24" s="8">
        <v>0.68192365622636297</v>
      </c>
      <c r="O24" s="8">
        <v>0.52903197664224599</v>
      </c>
      <c r="P24" s="8">
        <v>0.68190284385389299</v>
      </c>
      <c r="Q24" s="8">
        <v>0.57573009374976003</v>
      </c>
      <c r="R24" s="8">
        <v>0.66399422499429095</v>
      </c>
    </row>
    <row r="25" spans="2:18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7" spans="2:18" x14ac:dyDescent="0.15">
      <c r="D27" t="s">
        <v>23</v>
      </c>
    </row>
    <row r="28" spans="2:18" x14ac:dyDescent="0.15">
      <c r="D28">
        <v>85.093167701863393</v>
      </c>
      <c r="E28">
        <v>84.472049689440993</v>
      </c>
      <c r="F28">
        <v>82.608695652173907</v>
      </c>
      <c r="G28">
        <v>80.124223602484506</v>
      </c>
      <c r="H28">
        <v>86.956521739130395</v>
      </c>
      <c r="I28">
        <v>80.745341614906806</v>
      </c>
      <c r="J28">
        <v>80.124223602484506</v>
      </c>
      <c r="K28">
        <v>85.093167701863393</v>
      </c>
      <c r="L28">
        <v>85.093167701863393</v>
      </c>
      <c r="M28">
        <v>85.093167701863393</v>
      </c>
      <c r="N28">
        <v>83.229813664596307</v>
      </c>
      <c r="O28">
        <v>85.714285714285694</v>
      </c>
      <c r="P28">
        <v>83.229813664596307</v>
      </c>
      <c r="Q28">
        <v>81.987577639751606</v>
      </c>
      <c r="R28">
        <v>86.956521739130395</v>
      </c>
    </row>
    <row r="29" spans="2:18" x14ac:dyDescent="0.15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L21</vt:lpstr>
      <vt:lpstr>D_LR</vt:lpstr>
      <vt:lpstr>NN_LR</vt:lpstr>
      <vt:lpstr>LR</vt:lpstr>
      <vt:lpstr>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2018-04-26T12:58:20Z</dcterms:modified>
</cp:coreProperties>
</file>