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L21" sheetId="1" r:id="rId1"/>
    <sheet name="D_LR" sheetId="2" r:id="rId2"/>
    <sheet name="NN_LR" sheetId="3" r:id="rId3"/>
    <sheet name="NN_LR_more" sheetId="4" r:id="rId4"/>
    <sheet name="Sheet1" sheetId="5" r:id="rId5"/>
    <sheet name="LR" sheetId="6" r:id="rId6"/>
    <sheet name="RR" sheetId="7" r:id="rId7"/>
  </sheets>
  <calcPr calcId="152511"/>
</workbook>
</file>

<file path=xl/calcChain.xml><?xml version="1.0" encoding="utf-8"?>
<calcChain xmlns="http://schemas.openxmlformats.org/spreadsheetml/2006/main">
  <c r="R30" i="7" l="1"/>
  <c r="R31" i="7"/>
  <c r="R24" i="7"/>
  <c r="R22" i="7"/>
  <c r="Q38" i="4" l="1"/>
  <c r="R16" i="1" l="1"/>
  <c r="Q23" i="2"/>
  <c r="Q29" i="3"/>
</calcChain>
</file>

<file path=xl/sharedStrings.xml><?xml version="1.0" encoding="utf-8"?>
<sst xmlns="http://schemas.openxmlformats.org/spreadsheetml/2006/main" count="78" uniqueCount="25">
  <si>
    <t>miu=0.001</t>
    <phoneticPr fontId="1" type="noConversion"/>
  </si>
  <si>
    <t>lamda</t>
    <phoneticPr fontId="1" type="noConversion"/>
  </si>
  <si>
    <t>time</t>
    <phoneticPr fontId="1" type="noConversion"/>
  </si>
  <si>
    <t>s=6</t>
    <phoneticPr fontId="1" type="noConversion"/>
  </si>
  <si>
    <t>lamda</t>
    <phoneticPr fontId="1" type="noConversion"/>
  </si>
  <si>
    <t>acc_test</t>
    <phoneticPr fontId="1" type="noConversion"/>
  </si>
  <si>
    <t>lamda_1=0.1</t>
    <phoneticPr fontId="1" type="noConversion"/>
  </si>
  <si>
    <t>lamda_2</t>
    <phoneticPr fontId="1" type="noConversion"/>
  </si>
  <si>
    <t>lamda_2=10</t>
    <phoneticPr fontId="1" type="noConversion"/>
  </si>
  <si>
    <t>lamda_1</t>
    <phoneticPr fontId="1" type="noConversion"/>
  </si>
  <si>
    <t>lamda=0.2</t>
    <phoneticPr fontId="1" type="noConversion"/>
  </si>
  <si>
    <t>s</t>
    <phoneticPr fontId="1" type="noConversion"/>
  </si>
  <si>
    <t>acc_test</t>
    <phoneticPr fontId="1" type="noConversion"/>
  </si>
  <si>
    <t>lamda=1.2</t>
    <phoneticPr fontId="1" type="noConversion"/>
  </si>
  <si>
    <t>acc_test</t>
    <phoneticPr fontId="1" type="noConversion"/>
  </si>
  <si>
    <t>time</t>
    <phoneticPr fontId="1" type="noConversion"/>
  </si>
  <si>
    <t>lamda_1=0.9</t>
    <phoneticPr fontId="1" type="noConversion"/>
  </si>
  <si>
    <t>lamda_2=12</t>
    <phoneticPr fontId="1" type="noConversion"/>
  </si>
  <si>
    <t>lamda_2=5</t>
    <phoneticPr fontId="1" type="noConversion"/>
  </si>
  <si>
    <t>lamda_1=0.5</t>
    <phoneticPr fontId="1" type="noConversion"/>
  </si>
  <si>
    <t>lamda</t>
    <phoneticPr fontId="1" type="noConversion"/>
  </si>
  <si>
    <t>acc_train</t>
    <phoneticPr fontId="1" type="noConversion"/>
  </si>
  <si>
    <t>time</t>
    <phoneticPr fontId="1" type="noConversion"/>
  </si>
  <si>
    <t>lamda=0.6</t>
    <phoneticPr fontId="1" type="noConversion"/>
  </si>
  <si>
    <t>lamda=0.1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</si>
</sst>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2" borderId="0" xfId="0" applyNumberForma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/>
    <xf numFmtId="11" fontId="0" fillId="3" borderId="0" xfId="0" applyNumberFormat="1" applyFill="1"/>
    <xf numFmtId="0" fontId="0" fillId="6" borderId="0" xfId="0" applyFill="1"/>
    <xf numFmtId="11" fontId="0" fillId="0" borderId="0" xfId="0" applyNumberFormat="1" applyFill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workbookViewId="0">
      <selection activeCell="N26" sqref="N26"/>
    </sheetView>
  </sheetViews>
  <sheetFormatPr defaultRowHeight="13.5" x14ac:dyDescent="0.15"/>
  <cols>
    <col min="3" max="3" width="9.5" bestFit="1" customWidth="1"/>
  </cols>
  <sheetData>
    <row r="2" spans="2:22" x14ac:dyDescent="0.15">
      <c r="C2" s="13" t="s">
        <v>0</v>
      </c>
      <c r="D2" s="13"/>
    </row>
    <row r="3" spans="2:22" x14ac:dyDescent="0.15">
      <c r="B3" t="s">
        <v>1</v>
      </c>
      <c r="C3" s="1">
        <v>9.9999999999999995E-8</v>
      </c>
      <c r="D3" s="1">
        <v>9.9999999999999995E-7</v>
      </c>
      <c r="E3" s="1">
        <v>9.9999999999999991E-6</v>
      </c>
      <c r="F3" s="1">
        <v>9.9999999999999991E-5</v>
      </c>
      <c r="G3" s="1">
        <v>1E-3</v>
      </c>
      <c r="H3" s="1">
        <v>0.01</v>
      </c>
      <c r="I3" s="1">
        <v>9.9999999999999992E-2</v>
      </c>
      <c r="J3" s="1">
        <v>1</v>
      </c>
      <c r="K3" s="1">
        <v>10</v>
      </c>
    </row>
    <row r="4" spans="2:22" x14ac:dyDescent="0.15">
      <c r="B4" t="s">
        <v>12</v>
      </c>
      <c r="C4">
        <v>86.335403726708094</v>
      </c>
      <c r="D4">
        <v>86.335403726708094</v>
      </c>
      <c r="E4">
        <v>86.335403726708094</v>
      </c>
      <c r="F4">
        <v>86.335403726708094</v>
      </c>
      <c r="G4">
        <v>86.335403726708094</v>
      </c>
      <c r="H4">
        <v>86.335403726708094</v>
      </c>
      <c r="I4">
        <v>88.819875776397495</v>
      </c>
      <c r="J4">
        <v>90.062111801242196</v>
      </c>
      <c r="K4">
        <v>24.223602484472099</v>
      </c>
    </row>
    <row r="5" spans="2:22" x14ac:dyDescent="0.15">
      <c r="B5" t="s">
        <v>2</v>
      </c>
      <c r="C5">
        <v>91.616667460197803</v>
      </c>
      <c r="D5">
        <v>102.49321673463</v>
      </c>
      <c r="E5">
        <v>95.831750785239393</v>
      </c>
      <c r="F5">
        <v>99.999280975296301</v>
      </c>
      <c r="G5">
        <v>107.43764798523399</v>
      </c>
      <c r="H5">
        <v>80.559204214705005</v>
      </c>
      <c r="I5">
        <v>261.32369083762399</v>
      </c>
      <c r="J5">
        <v>685.30131440110699</v>
      </c>
      <c r="K5">
        <v>957.82920825458598</v>
      </c>
    </row>
    <row r="8" spans="2:22" x14ac:dyDescent="0.15">
      <c r="B8" t="s">
        <v>1</v>
      </c>
      <c r="C8" s="3">
        <v>0.1</v>
      </c>
      <c r="D8" s="3">
        <v>0.2</v>
      </c>
      <c r="E8" s="3">
        <v>0.30000000000000004</v>
      </c>
      <c r="F8" s="3">
        <v>0.4</v>
      </c>
      <c r="G8" s="3">
        <v>0.5</v>
      </c>
      <c r="H8" s="3">
        <v>0.6</v>
      </c>
      <c r="I8" s="3">
        <v>0.70000000000000007</v>
      </c>
      <c r="J8" s="3">
        <v>0.8</v>
      </c>
      <c r="K8" s="3">
        <v>0.9</v>
      </c>
      <c r="L8" s="3">
        <v>1</v>
      </c>
      <c r="M8" s="3">
        <v>1.1000000000000001</v>
      </c>
      <c r="N8" s="3">
        <v>1.2000000000000002</v>
      </c>
      <c r="O8" s="3">
        <v>1.3000000000000003</v>
      </c>
      <c r="P8" s="3">
        <v>1.4000000000000001</v>
      </c>
      <c r="Q8" s="3">
        <v>1.5000000000000002</v>
      </c>
      <c r="R8" s="3">
        <v>1.6</v>
      </c>
      <c r="S8" s="3">
        <v>1.7000000000000002</v>
      </c>
      <c r="T8" s="3">
        <v>1.8000000000000003</v>
      </c>
      <c r="U8" s="3">
        <v>1.9000000000000001</v>
      </c>
      <c r="V8" s="3">
        <v>2</v>
      </c>
    </row>
    <row r="9" spans="2:22" x14ac:dyDescent="0.15">
      <c r="B9" t="s">
        <v>5</v>
      </c>
      <c r="C9">
        <v>88.819875776397495</v>
      </c>
      <c r="D9">
        <v>89.440993788819895</v>
      </c>
      <c r="E9">
        <v>90.062111801242196</v>
      </c>
      <c r="F9">
        <v>90.062111801242196</v>
      </c>
      <c r="G9">
        <v>90.062111801242196</v>
      </c>
      <c r="H9">
        <v>90.062111801242196</v>
      </c>
      <c r="I9">
        <v>90.062111801242196</v>
      </c>
      <c r="J9">
        <v>90.683229813664596</v>
      </c>
      <c r="K9">
        <v>90.062111801242196</v>
      </c>
      <c r="L9">
        <v>90.062111801242196</v>
      </c>
      <c r="M9">
        <v>91.304347826086996</v>
      </c>
      <c r="N9" s="2">
        <v>91.925465838509297</v>
      </c>
      <c r="O9">
        <v>91.304347826086996</v>
      </c>
      <c r="P9">
        <v>90.683229813664596</v>
      </c>
      <c r="Q9">
        <v>90.683229813664596</v>
      </c>
      <c r="R9">
        <v>89.440993788819895</v>
      </c>
      <c r="S9">
        <v>90.062111801242196</v>
      </c>
      <c r="T9">
        <v>91.925465838509297</v>
      </c>
      <c r="U9">
        <v>91.925465838509297</v>
      </c>
      <c r="V9">
        <v>88.198757763975195</v>
      </c>
    </row>
    <row r="10" spans="2:22" x14ac:dyDescent="0.15">
      <c r="B10" t="s">
        <v>2</v>
      </c>
      <c r="C10">
        <v>300.61237533349401</v>
      </c>
      <c r="D10">
        <v>415.00526662709501</v>
      </c>
      <c r="E10">
        <v>487.36538355174702</v>
      </c>
      <c r="F10">
        <v>574.215822233018</v>
      </c>
      <c r="G10">
        <v>616.02475568472403</v>
      </c>
      <c r="H10">
        <v>676.69015223696999</v>
      </c>
      <c r="I10">
        <v>720.50072158464695</v>
      </c>
      <c r="J10">
        <v>749.852806995636</v>
      </c>
      <c r="K10">
        <v>765.45843604011702</v>
      </c>
      <c r="L10">
        <v>848.29950666532102</v>
      </c>
      <c r="M10">
        <v>874.63052585302898</v>
      </c>
      <c r="N10">
        <v>865.88457810248599</v>
      </c>
      <c r="O10">
        <v>865.81561701902001</v>
      </c>
      <c r="P10">
        <v>899.29246501412103</v>
      </c>
      <c r="Q10">
        <v>877.73585839492898</v>
      </c>
      <c r="R10">
        <v>900.84861547549599</v>
      </c>
      <c r="S10">
        <v>1183.7486023039401</v>
      </c>
      <c r="T10">
        <v>1612.17565040977</v>
      </c>
      <c r="U10">
        <v>1118.78561010253</v>
      </c>
      <c r="V10">
        <v>960.36541918907699</v>
      </c>
    </row>
    <row r="13" spans="2:22" x14ac:dyDescent="0.15">
      <c r="C13" s="13" t="s">
        <v>13</v>
      </c>
      <c r="D13" s="13"/>
      <c r="E13" s="13" t="s">
        <v>0</v>
      </c>
      <c r="F13" s="13"/>
    </row>
    <row r="15" spans="2:22" x14ac:dyDescent="0.15">
      <c r="C15" s="3">
        <v>1</v>
      </c>
      <c r="D15" s="3">
        <v>2</v>
      </c>
      <c r="E15" s="3">
        <v>3</v>
      </c>
      <c r="F15" s="3">
        <v>4</v>
      </c>
      <c r="G15" s="3">
        <v>5</v>
      </c>
      <c r="H15" s="3">
        <v>6</v>
      </c>
      <c r="I15" s="3">
        <v>7</v>
      </c>
      <c r="J15" s="3">
        <v>8</v>
      </c>
      <c r="K15" s="3">
        <v>9</v>
      </c>
      <c r="L15" s="3">
        <v>10</v>
      </c>
      <c r="M15" s="3">
        <v>11</v>
      </c>
      <c r="N15" s="3">
        <v>12</v>
      </c>
      <c r="O15" s="3">
        <v>13</v>
      </c>
      <c r="P15" s="3">
        <v>14</v>
      </c>
      <c r="Q15" s="3">
        <v>15</v>
      </c>
    </row>
    <row r="16" spans="2:22" x14ac:dyDescent="0.15">
      <c r="B16" t="s">
        <v>14</v>
      </c>
      <c r="C16">
        <v>91.925465838509297</v>
      </c>
      <c r="D16">
        <v>80.124223602484506</v>
      </c>
      <c r="E16">
        <v>75.776397515528004</v>
      </c>
      <c r="F16">
        <v>82.608695652173907</v>
      </c>
      <c r="G16">
        <v>94.409937888198797</v>
      </c>
      <c r="H16">
        <v>90.062111801242196</v>
      </c>
      <c r="I16">
        <v>87.577639751552795</v>
      </c>
      <c r="J16">
        <v>88.819875776397495</v>
      </c>
      <c r="K16">
        <v>90.683229813664596</v>
      </c>
      <c r="L16">
        <v>90.683229813664596</v>
      </c>
      <c r="M16">
        <v>75.776397515528004</v>
      </c>
      <c r="N16">
        <v>79.503105590062106</v>
      </c>
      <c r="O16">
        <v>88.198757763975195</v>
      </c>
      <c r="P16">
        <v>88.198757763975195</v>
      </c>
      <c r="Q16">
        <v>89.440993788819895</v>
      </c>
      <c r="R16">
        <f>AVERAGE(C16:Q16)</f>
        <v>86.252587991718443</v>
      </c>
    </row>
    <row r="17" spans="2:17" x14ac:dyDescent="0.15">
      <c r="B17" t="s">
        <v>15</v>
      </c>
      <c r="C17">
        <v>790.06725248734301</v>
      </c>
      <c r="D17">
        <v>810.61004550744406</v>
      </c>
      <c r="E17">
        <v>821.69889022505095</v>
      </c>
      <c r="F17">
        <v>837.50039657220202</v>
      </c>
      <c r="G17">
        <v>841.21283496951401</v>
      </c>
      <c r="H17">
        <v>857.45595454159297</v>
      </c>
      <c r="I17">
        <v>869.52121504476895</v>
      </c>
      <c r="J17">
        <v>869.05811963765098</v>
      </c>
      <c r="K17">
        <v>855.05489203599802</v>
      </c>
      <c r="L17">
        <v>856.71120534571298</v>
      </c>
      <c r="M17">
        <v>860.60053347656697</v>
      </c>
      <c r="N17">
        <v>863.19625676895396</v>
      </c>
      <c r="O17">
        <v>833.78986291887395</v>
      </c>
      <c r="P17">
        <v>849.39290583363095</v>
      </c>
      <c r="Q17">
        <v>879.40695463909697</v>
      </c>
    </row>
  </sheetData>
  <mergeCells count="3">
    <mergeCell ref="C2:D2"/>
    <mergeCell ref="C13:D13"/>
    <mergeCell ref="E13:F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"/>
  <sheetViews>
    <sheetView workbookViewId="0">
      <selection activeCell="E23" sqref="E23"/>
    </sheetView>
  </sheetViews>
  <sheetFormatPr defaultRowHeight="13.5" x14ac:dyDescent="0.15"/>
  <cols>
    <col min="2" max="2" width="9.5" bestFit="1" customWidth="1"/>
    <col min="11" max="11" width="9.5" bestFit="1" customWidth="1"/>
  </cols>
  <sheetData>
    <row r="2" spans="1:11" x14ac:dyDescent="0.15">
      <c r="B2" s="4" t="s">
        <v>3</v>
      </c>
    </row>
    <row r="3" spans="1:11" x14ac:dyDescent="0.15">
      <c r="A3" t="s">
        <v>4</v>
      </c>
      <c r="B3" s="1">
        <v>9.9999999999999995E-8</v>
      </c>
      <c r="C3" s="1">
        <v>9.9999999999999995E-7</v>
      </c>
      <c r="D3" s="1">
        <v>9.9999999999999991E-6</v>
      </c>
      <c r="E3" s="1">
        <v>9.9999999999999991E-5</v>
      </c>
      <c r="F3" s="1">
        <v>1E-3</v>
      </c>
      <c r="G3" s="1">
        <v>0.01</v>
      </c>
      <c r="H3" s="1">
        <v>9.9999999999999992E-2</v>
      </c>
      <c r="I3" s="1">
        <v>1</v>
      </c>
      <c r="J3" s="1">
        <v>10</v>
      </c>
      <c r="K3" s="1">
        <v>100</v>
      </c>
    </row>
    <row r="4" spans="1:11" x14ac:dyDescent="0.15">
      <c r="A4" t="s">
        <v>5</v>
      </c>
      <c r="B4">
        <v>88.819875776397495</v>
      </c>
      <c r="C4">
        <v>88.819875776397495</v>
      </c>
      <c r="D4">
        <v>88.819875776397495</v>
      </c>
      <c r="E4">
        <v>88.198757763975195</v>
      </c>
      <c r="F4">
        <v>90.062111801242196</v>
      </c>
      <c r="G4">
        <v>91.304347826086996</v>
      </c>
      <c r="H4" s="2">
        <v>91.925465838509297</v>
      </c>
      <c r="I4">
        <v>91.304347826086996</v>
      </c>
      <c r="J4">
        <v>79.503105590062106</v>
      </c>
      <c r="K4">
        <v>65.8385093167702</v>
      </c>
    </row>
    <row r="5" spans="1:11" x14ac:dyDescent="0.15">
      <c r="A5" t="s">
        <v>2</v>
      </c>
      <c r="B5">
        <v>215.89909104853001</v>
      </c>
      <c r="C5">
        <v>254.634447954959</v>
      </c>
      <c r="D5">
        <v>258.72321227475101</v>
      </c>
      <c r="E5">
        <v>201.205046359889</v>
      </c>
      <c r="F5">
        <v>166.01177942032601</v>
      </c>
      <c r="G5">
        <v>163.15508367930099</v>
      </c>
      <c r="H5">
        <v>167.968910849086</v>
      </c>
      <c r="I5">
        <v>164.94051930146301</v>
      </c>
      <c r="J5">
        <v>166.094677550592</v>
      </c>
      <c r="K5">
        <v>163.96156043606399</v>
      </c>
    </row>
    <row r="8" spans="1:11" x14ac:dyDescent="0.15">
      <c r="A8" t="s">
        <v>4</v>
      </c>
      <c r="B8" s="3">
        <v>0.1</v>
      </c>
      <c r="C8" s="3">
        <v>0.2</v>
      </c>
      <c r="D8" s="3">
        <v>0.30000000000000004</v>
      </c>
      <c r="E8" s="3">
        <v>0.4</v>
      </c>
      <c r="F8" s="3">
        <v>0.5</v>
      </c>
      <c r="G8" s="3">
        <v>0.6</v>
      </c>
      <c r="H8" s="3">
        <v>0.70000000000000007</v>
      </c>
      <c r="I8" s="3">
        <v>0.8</v>
      </c>
      <c r="J8" s="3">
        <v>0.9</v>
      </c>
      <c r="K8" s="3">
        <v>1</v>
      </c>
    </row>
    <row r="9" spans="1:11" x14ac:dyDescent="0.15">
      <c r="A9" t="s">
        <v>5</v>
      </c>
      <c r="B9">
        <v>91.925465838509297</v>
      </c>
      <c r="C9" s="2">
        <v>93.167701863353997</v>
      </c>
      <c r="D9">
        <v>92.546583850931697</v>
      </c>
      <c r="E9">
        <v>92.546583850931697</v>
      </c>
      <c r="F9">
        <v>92.546583850931697</v>
      </c>
      <c r="G9">
        <v>92.546583850931697</v>
      </c>
      <c r="H9">
        <v>91.925465838509297</v>
      </c>
      <c r="I9">
        <v>91.304347826086996</v>
      </c>
      <c r="J9">
        <v>91.304347826086996</v>
      </c>
      <c r="K9">
        <v>91.304347826086996</v>
      </c>
    </row>
    <row r="10" spans="1:11" x14ac:dyDescent="0.15">
      <c r="A10" t="s">
        <v>2</v>
      </c>
      <c r="B10">
        <v>171.49824293710901</v>
      </c>
      <c r="C10">
        <v>265.99773745722803</v>
      </c>
      <c r="D10">
        <v>279.85099547890599</v>
      </c>
      <c r="E10">
        <v>277.67539923787399</v>
      </c>
      <c r="F10">
        <v>284.18119586333302</v>
      </c>
      <c r="G10">
        <v>282.74023636957702</v>
      </c>
      <c r="H10">
        <v>284.13941066690802</v>
      </c>
      <c r="I10">
        <v>272.99613520289603</v>
      </c>
      <c r="J10">
        <v>269.14037515559301</v>
      </c>
      <c r="K10">
        <v>275.08038555599097</v>
      </c>
    </row>
    <row r="13" spans="1:11" x14ac:dyDescent="0.15">
      <c r="B13" s="13" t="s">
        <v>10</v>
      </c>
      <c r="C13" s="13"/>
    </row>
    <row r="14" spans="1:11" x14ac:dyDescent="0.15">
      <c r="A14" t="s">
        <v>11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</row>
    <row r="15" spans="1:11" x14ac:dyDescent="0.15">
      <c r="A15" t="s">
        <v>5</v>
      </c>
      <c r="B15">
        <v>45.341614906832298</v>
      </c>
      <c r="C15">
        <v>57.763975155279503</v>
      </c>
      <c r="D15">
        <v>70.807453416149102</v>
      </c>
      <c r="E15">
        <v>81.366459627329206</v>
      </c>
      <c r="F15">
        <v>89.440993788819895</v>
      </c>
      <c r="G15">
        <v>93.167701863353997</v>
      </c>
      <c r="H15">
        <v>80.745341614906806</v>
      </c>
    </row>
    <row r="16" spans="1:11" x14ac:dyDescent="0.15">
      <c r="A16" t="s">
        <v>2</v>
      </c>
      <c r="B16">
        <v>187.916067816983</v>
      </c>
      <c r="C16">
        <v>186.74191902172399</v>
      </c>
      <c r="D16">
        <v>201.41065607468201</v>
      </c>
      <c r="E16">
        <v>380.425170446219</v>
      </c>
      <c r="F16">
        <v>368.016007433092</v>
      </c>
      <c r="G16">
        <v>347.726256557981</v>
      </c>
      <c r="H16">
        <v>342.689907337242</v>
      </c>
    </row>
    <row r="20" spans="1:17" x14ac:dyDescent="0.15">
      <c r="B20" s="4" t="s">
        <v>3</v>
      </c>
      <c r="C20" s="13" t="s">
        <v>10</v>
      </c>
      <c r="D20" s="13"/>
    </row>
    <row r="21" spans="1:17" x14ac:dyDescent="0.15">
      <c r="B21" s="6"/>
      <c r="C21" s="7"/>
      <c r="D21" s="7"/>
    </row>
    <row r="22" spans="1:17" x14ac:dyDescent="0.15"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N22" s="3">
        <v>13</v>
      </c>
      <c r="O22" s="3">
        <v>14</v>
      </c>
      <c r="P22" s="3">
        <v>15</v>
      </c>
    </row>
    <row r="23" spans="1:17" x14ac:dyDescent="0.15">
      <c r="A23" t="s">
        <v>14</v>
      </c>
      <c r="B23">
        <v>93.167701863353997</v>
      </c>
      <c r="C23">
        <v>94.409937888198797</v>
      </c>
      <c r="D23">
        <v>90.062111801242196</v>
      </c>
      <c r="E23">
        <v>93.167701863353997</v>
      </c>
      <c r="F23">
        <v>94.409937888198797</v>
      </c>
      <c r="G23">
        <v>92.546583850931697</v>
      </c>
      <c r="H23">
        <v>90.683229813664596</v>
      </c>
      <c r="I23">
        <v>90.683229813664596</v>
      </c>
      <c r="J23">
        <v>90.683229813664596</v>
      </c>
      <c r="K23">
        <v>94.409937888198797</v>
      </c>
      <c r="L23">
        <v>91.304347826086996</v>
      </c>
      <c r="M23">
        <v>93.167701863353997</v>
      </c>
      <c r="N23">
        <v>92.546583850931697</v>
      </c>
      <c r="O23">
        <v>88.198757763975195</v>
      </c>
      <c r="P23">
        <v>91.925465838509297</v>
      </c>
      <c r="Q23">
        <f>AVERAGE(B23:P23)</f>
        <v>92.091097308488628</v>
      </c>
    </row>
    <row r="24" spans="1:17" x14ac:dyDescent="0.15">
      <c r="A24" t="s">
        <v>15</v>
      </c>
      <c r="B24">
        <v>230.174598966004</v>
      </c>
      <c r="C24">
        <v>243.66608506545001</v>
      </c>
      <c r="D24">
        <v>234.04842428835099</v>
      </c>
      <c r="E24">
        <v>221.62854840889301</v>
      </c>
      <c r="F24">
        <v>205.460258960793</v>
      </c>
      <c r="G24">
        <v>214.78845567200901</v>
      </c>
      <c r="H24">
        <v>314.96003430306803</v>
      </c>
      <c r="I24">
        <v>327.90226106025898</v>
      </c>
      <c r="J24">
        <v>324.04862157660699</v>
      </c>
      <c r="K24">
        <v>313.05297531787102</v>
      </c>
      <c r="L24">
        <v>312.18955467022897</v>
      </c>
      <c r="M24">
        <v>303.028301741554</v>
      </c>
      <c r="N24">
        <v>316.65626655353998</v>
      </c>
      <c r="O24">
        <v>329.51947166661301</v>
      </c>
      <c r="P24">
        <v>310.755028712284</v>
      </c>
    </row>
  </sheetData>
  <mergeCells count="2">
    <mergeCell ref="B13:C13"/>
    <mergeCell ref="C20:D2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opLeftCell="A10" workbookViewId="0">
      <selection activeCell="B29" sqref="B29"/>
    </sheetView>
  </sheetViews>
  <sheetFormatPr defaultRowHeight="13.5" x14ac:dyDescent="0.15"/>
  <cols>
    <col min="2" max="2" width="9.5" bestFit="1" customWidth="1"/>
  </cols>
  <sheetData>
    <row r="2" spans="1:21" x14ac:dyDescent="0.15">
      <c r="B2" s="13" t="s">
        <v>6</v>
      </c>
      <c r="C2" s="13"/>
    </row>
    <row r="4" spans="1:21" x14ac:dyDescent="0.15">
      <c r="A4" t="s">
        <v>7</v>
      </c>
      <c r="B4" s="1">
        <v>9.9999999999999995E-8</v>
      </c>
      <c r="C4" s="1">
        <v>9.9999999999999995E-7</v>
      </c>
      <c r="D4" s="1">
        <v>9.9999999999999991E-6</v>
      </c>
      <c r="E4" s="1">
        <v>9.9999999999999991E-5</v>
      </c>
      <c r="F4" s="1">
        <v>1E-3</v>
      </c>
      <c r="G4" s="1">
        <v>0.01</v>
      </c>
      <c r="H4" s="1">
        <v>9.9999999999999992E-2</v>
      </c>
      <c r="I4" s="1">
        <v>1</v>
      </c>
      <c r="J4" s="1">
        <v>10</v>
      </c>
      <c r="K4" s="1">
        <v>100</v>
      </c>
    </row>
    <row r="5" spans="1:21" x14ac:dyDescent="0.15">
      <c r="A5" t="s">
        <v>5</v>
      </c>
      <c r="B5">
        <v>91.925465838509297</v>
      </c>
      <c r="C5">
        <v>91.925465838509297</v>
      </c>
      <c r="D5">
        <v>91.925465838509297</v>
      </c>
      <c r="E5">
        <v>91.925465838509297</v>
      </c>
      <c r="F5">
        <v>91.925465838509297</v>
      </c>
      <c r="G5">
        <v>91.925465838509297</v>
      </c>
      <c r="H5">
        <v>91.925465838509297</v>
      </c>
      <c r="I5">
        <v>91.925465838509297</v>
      </c>
      <c r="J5" s="2">
        <v>92.546583850931697</v>
      </c>
      <c r="K5">
        <v>11.180124223602499</v>
      </c>
    </row>
    <row r="6" spans="1:21" x14ac:dyDescent="0.15">
      <c r="A6" t="s">
        <v>2</v>
      </c>
      <c r="B6">
        <v>55.199123435735103</v>
      </c>
      <c r="C6">
        <v>57.192392827146399</v>
      </c>
      <c r="D6">
        <v>65.321532815708295</v>
      </c>
      <c r="E6">
        <v>61.480077877543302</v>
      </c>
      <c r="F6">
        <v>57.933237882310102</v>
      </c>
      <c r="G6">
        <v>55.241063440718598</v>
      </c>
      <c r="H6">
        <v>65.290344165370897</v>
      </c>
      <c r="I6">
        <v>63.262812475232103</v>
      </c>
      <c r="J6">
        <v>137.85086490373101</v>
      </c>
      <c r="K6">
        <v>107.68163035365301</v>
      </c>
    </row>
    <row r="9" spans="1:21" x14ac:dyDescent="0.15">
      <c r="A9" t="s">
        <v>7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  <c r="Q9" s="3">
        <v>16</v>
      </c>
      <c r="R9" s="3">
        <v>17</v>
      </c>
      <c r="S9" s="3">
        <v>18</v>
      </c>
      <c r="T9" s="3">
        <v>19</v>
      </c>
      <c r="U9" s="3">
        <v>20</v>
      </c>
    </row>
    <row r="10" spans="1:21" x14ac:dyDescent="0.15">
      <c r="A10" t="s">
        <v>5</v>
      </c>
      <c r="B10">
        <v>91.925465838509297</v>
      </c>
      <c r="C10">
        <v>91.925465838509297</v>
      </c>
      <c r="D10">
        <v>91.925465838509297</v>
      </c>
      <c r="E10">
        <v>91.925465838509297</v>
      </c>
      <c r="F10" s="2">
        <v>92.546583850931697</v>
      </c>
      <c r="G10" s="2">
        <v>92.546583850931697</v>
      </c>
      <c r="H10" s="2">
        <v>92.546583850931697</v>
      </c>
      <c r="I10" s="2">
        <v>92.546583850931697</v>
      </c>
      <c r="J10" s="2">
        <v>92.546583850931697</v>
      </c>
      <c r="K10" s="2">
        <v>92.546583850931697</v>
      </c>
      <c r="L10" s="2">
        <v>92.546583850931697</v>
      </c>
      <c r="M10" s="2">
        <v>92.546583850931697</v>
      </c>
      <c r="N10">
        <v>91.925465838509297</v>
      </c>
      <c r="O10">
        <v>91.304347826086996</v>
      </c>
      <c r="P10">
        <v>90.062111801242196</v>
      </c>
      <c r="Q10">
        <v>88.198757763975195</v>
      </c>
      <c r="R10">
        <v>85.714285714285694</v>
      </c>
      <c r="S10">
        <v>83.850931677018593</v>
      </c>
      <c r="T10">
        <v>80.124223602484506</v>
      </c>
      <c r="U10">
        <v>79.503105590062106</v>
      </c>
    </row>
    <row r="11" spans="1:21" x14ac:dyDescent="0.15">
      <c r="A11" t="s">
        <v>2</v>
      </c>
      <c r="B11">
        <v>64.663704776941699</v>
      </c>
      <c r="C11">
        <v>87.209323409619998</v>
      </c>
      <c r="D11">
        <v>101.929908500444</v>
      </c>
      <c r="E11">
        <v>126.858306263218</v>
      </c>
      <c r="F11">
        <v>121.87278157624201</v>
      </c>
      <c r="G11">
        <v>137.75634586798</v>
      </c>
      <c r="H11">
        <v>134.75398895756001</v>
      </c>
      <c r="I11">
        <v>151.87308520628901</v>
      </c>
      <c r="J11">
        <v>144.291062899031</v>
      </c>
      <c r="K11">
        <v>166.51487986798799</v>
      </c>
      <c r="L11">
        <v>151.95664419519201</v>
      </c>
      <c r="M11">
        <v>157.51063474930399</v>
      </c>
      <c r="N11">
        <v>155.99583584932901</v>
      </c>
      <c r="O11">
        <v>156.38551265581401</v>
      </c>
      <c r="P11">
        <v>159.346169614301</v>
      </c>
      <c r="Q11">
        <v>161.226955334737</v>
      </c>
      <c r="R11">
        <v>180.68940584874099</v>
      </c>
      <c r="S11">
        <v>152.20072654536301</v>
      </c>
      <c r="T11">
        <v>118.141082485307</v>
      </c>
      <c r="U11">
        <v>111.845335130595</v>
      </c>
    </row>
    <row r="14" spans="1:21" x14ac:dyDescent="0.15">
      <c r="B14" s="13" t="s">
        <v>8</v>
      </c>
      <c r="C14" s="13"/>
    </row>
    <row r="16" spans="1:21" x14ac:dyDescent="0.15">
      <c r="A16" t="s">
        <v>9</v>
      </c>
      <c r="B16" s="1">
        <v>9.9999999999999995E-8</v>
      </c>
      <c r="C16" s="1">
        <v>9.9999999999999995E-7</v>
      </c>
      <c r="D16" s="1">
        <v>9.9999999999999991E-6</v>
      </c>
      <c r="E16" s="1">
        <v>9.9999999999999991E-5</v>
      </c>
      <c r="F16" s="1">
        <v>1E-3</v>
      </c>
      <c r="G16" s="1">
        <v>0.01</v>
      </c>
      <c r="H16" s="1">
        <v>9.9999999999999992E-2</v>
      </c>
      <c r="I16" s="1">
        <v>1</v>
      </c>
      <c r="J16" s="1">
        <v>10</v>
      </c>
      <c r="K16" s="1">
        <v>100</v>
      </c>
    </row>
    <row r="17" spans="1:17" x14ac:dyDescent="0.15">
      <c r="A17" t="s">
        <v>5</v>
      </c>
      <c r="B17">
        <v>88.198757763975195</v>
      </c>
      <c r="C17">
        <v>88.198757763975195</v>
      </c>
      <c r="D17">
        <v>88.198757763975195</v>
      </c>
      <c r="E17">
        <v>88.198757763975195</v>
      </c>
      <c r="F17">
        <v>89.440993788819895</v>
      </c>
      <c r="G17">
        <v>90.683229813664596</v>
      </c>
      <c r="H17" s="2">
        <v>92.546583850931697</v>
      </c>
      <c r="I17">
        <v>91.925465838509297</v>
      </c>
      <c r="J17">
        <v>82.608695652173907</v>
      </c>
      <c r="K17">
        <v>67.7018633540373</v>
      </c>
    </row>
    <row r="18" spans="1:17" x14ac:dyDescent="0.15">
      <c r="A18" t="s">
        <v>2</v>
      </c>
      <c r="B18">
        <v>165.497215441626</v>
      </c>
      <c r="C18">
        <v>169.45709094475399</v>
      </c>
      <c r="D18">
        <v>173.49470514814001</v>
      </c>
      <c r="E18">
        <v>166.23448051322299</v>
      </c>
      <c r="F18">
        <v>178.04798780234</v>
      </c>
      <c r="G18">
        <v>173.74422033791001</v>
      </c>
      <c r="H18">
        <v>183.143717937095</v>
      </c>
      <c r="I18">
        <v>197.58533144712101</v>
      </c>
      <c r="J18">
        <v>163.60331889023601</v>
      </c>
      <c r="K18">
        <v>167.31164901621</v>
      </c>
    </row>
    <row r="21" spans="1:17" x14ac:dyDescent="0.15">
      <c r="A21" t="s">
        <v>9</v>
      </c>
      <c r="B21" s="5">
        <v>0.1</v>
      </c>
      <c r="C21" s="5">
        <v>0.2</v>
      </c>
      <c r="D21" s="5">
        <v>0.30000000000000004</v>
      </c>
      <c r="E21" s="5">
        <v>0.4</v>
      </c>
      <c r="F21" s="5">
        <v>0.5</v>
      </c>
      <c r="G21" s="5">
        <v>0.6</v>
      </c>
      <c r="H21" s="5">
        <v>0.70000000000000007</v>
      </c>
      <c r="I21" s="5">
        <v>0.8</v>
      </c>
      <c r="J21" s="5">
        <v>0.9</v>
      </c>
      <c r="K21" s="5">
        <v>1</v>
      </c>
    </row>
    <row r="22" spans="1:17" x14ac:dyDescent="0.15">
      <c r="A22" t="s">
        <v>5</v>
      </c>
      <c r="B22">
        <v>92.546583850931697</v>
      </c>
      <c r="C22">
        <v>92.546583850931697</v>
      </c>
      <c r="D22">
        <v>92.546583850931697</v>
      </c>
      <c r="E22">
        <v>92.546583850931697</v>
      </c>
      <c r="F22">
        <v>92.546583850931697</v>
      </c>
      <c r="G22">
        <v>92.546583850931697</v>
      </c>
      <c r="H22">
        <v>92.546583850931697</v>
      </c>
      <c r="I22">
        <v>92.546583850931697</v>
      </c>
      <c r="J22" s="2">
        <v>93.167701863353997</v>
      </c>
      <c r="K22">
        <v>91.925465838509297</v>
      </c>
    </row>
    <row r="23" spans="1:17" x14ac:dyDescent="0.15">
      <c r="A23" t="s">
        <v>2</v>
      </c>
      <c r="B23">
        <v>135.71920549852601</v>
      </c>
      <c r="C23">
        <v>124.49947142713</v>
      </c>
      <c r="D23">
        <v>123.997638528002</v>
      </c>
      <c r="E23">
        <v>148.900439279978</v>
      </c>
      <c r="F23">
        <v>126.315366132221</v>
      </c>
      <c r="G23">
        <v>124.118728186391</v>
      </c>
      <c r="H23">
        <v>128.629884666198</v>
      </c>
      <c r="I23">
        <v>126.726399962595</v>
      </c>
      <c r="J23">
        <v>129.45801124315</v>
      </c>
      <c r="K23">
        <v>127.879454309808</v>
      </c>
    </row>
    <row r="26" spans="1:17" x14ac:dyDescent="0.15">
      <c r="B26" s="13" t="s">
        <v>16</v>
      </c>
      <c r="C26" s="13"/>
      <c r="D26" s="13" t="s">
        <v>8</v>
      </c>
      <c r="E26" s="13"/>
    </row>
    <row r="28" spans="1:17" x14ac:dyDescent="0.15">
      <c r="B28" s="3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</row>
    <row r="29" spans="1:17" x14ac:dyDescent="0.15">
      <c r="A29" t="s">
        <v>14</v>
      </c>
      <c r="B29">
        <v>93.167701863353997</v>
      </c>
      <c r="C29">
        <v>93.167701863353997</v>
      </c>
      <c r="D29">
        <v>89.440993788819895</v>
      </c>
      <c r="E29">
        <v>93.788819875776397</v>
      </c>
      <c r="F29">
        <v>95.031055900621098</v>
      </c>
      <c r="G29">
        <v>90.683229813664596</v>
      </c>
      <c r="H29">
        <v>90.062111801242196</v>
      </c>
      <c r="I29">
        <v>87.577639751552795</v>
      </c>
      <c r="J29">
        <v>91.925465838509297</v>
      </c>
      <c r="K29">
        <v>93.788819875776397</v>
      </c>
      <c r="L29">
        <v>88.819875776397495</v>
      </c>
      <c r="M29">
        <v>92.546583850931697</v>
      </c>
      <c r="N29">
        <v>90.683229813664596</v>
      </c>
      <c r="O29">
        <v>86.335403726708094</v>
      </c>
      <c r="P29">
        <v>91.925465838509297</v>
      </c>
      <c r="Q29">
        <f>AVERAGE(B29:P29)</f>
        <v>91.262939958592128</v>
      </c>
    </row>
    <row r="30" spans="1:17" x14ac:dyDescent="0.15">
      <c r="A30" t="s">
        <v>15</v>
      </c>
      <c r="B30">
        <v>440.16117338615601</v>
      </c>
      <c r="C30">
        <v>398.02635366257698</v>
      </c>
      <c r="D30">
        <v>404.87066044239299</v>
      </c>
      <c r="E30">
        <v>406.33890102458702</v>
      </c>
      <c r="F30">
        <v>412.25786857979301</v>
      </c>
      <c r="G30">
        <v>424.91114017216501</v>
      </c>
      <c r="H30">
        <v>372.41293714886501</v>
      </c>
      <c r="I30">
        <v>265.37237645108098</v>
      </c>
      <c r="J30">
        <v>265.82070888065101</v>
      </c>
      <c r="K30">
        <v>266.173483945241</v>
      </c>
      <c r="L30">
        <v>268.39446532316799</v>
      </c>
      <c r="M30">
        <v>262.98377304095902</v>
      </c>
      <c r="N30">
        <v>263.42851208732702</v>
      </c>
      <c r="O30">
        <v>268.93678907091498</v>
      </c>
      <c r="P30">
        <v>265.74774358684903</v>
      </c>
    </row>
  </sheetData>
  <mergeCells count="4">
    <mergeCell ref="B2:C2"/>
    <mergeCell ref="B14:C14"/>
    <mergeCell ref="D26:E26"/>
    <mergeCell ref="B26:C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Q39"/>
  <sheetViews>
    <sheetView topLeftCell="A19" workbookViewId="0">
      <selection activeCell="E51" sqref="E51"/>
    </sheetView>
  </sheetViews>
  <sheetFormatPr defaultRowHeight="13.5" x14ac:dyDescent="0.15"/>
  <sheetData>
    <row r="12" spans="1:11" x14ac:dyDescent="0.15">
      <c r="B12" s="13" t="s">
        <v>17</v>
      </c>
      <c r="C12" s="13"/>
    </row>
    <row r="14" spans="1:11" x14ac:dyDescent="0.15">
      <c r="A14" t="s">
        <v>9</v>
      </c>
      <c r="B14" s="1">
        <v>9.9999999999999995E-8</v>
      </c>
      <c r="C14" s="1">
        <v>9.9999999999999995E-7</v>
      </c>
      <c r="D14" s="1">
        <v>9.9999999999999991E-6</v>
      </c>
      <c r="E14" s="1">
        <v>9.9999999999999991E-5</v>
      </c>
      <c r="F14" s="1">
        <v>1E-3</v>
      </c>
      <c r="G14" s="1">
        <v>0.01</v>
      </c>
      <c r="H14" s="1">
        <v>9.9999999999999992E-2</v>
      </c>
      <c r="I14" s="1">
        <v>1</v>
      </c>
      <c r="J14" s="1">
        <v>10</v>
      </c>
      <c r="K14" s="1">
        <v>100</v>
      </c>
    </row>
    <row r="15" spans="1:11" x14ac:dyDescent="0.15">
      <c r="A15" t="s">
        <v>5</v>
      </c>
      <c r="B15">
        <v>88.198757763975195</v>
      </c>
      <c r="C15">
        <v>88.198757763975195</v>
      </c>
      <c r="D15">
        <v>88.198757763975195</v>
      </c>
      <c r="E15">
        <v>88.198757763975195</v>
      </c>
      <c r="F15">
        <v>89.440993788819895</v>
      </c>
      <c r="G15">
        <v>90.683229813664596</v>
      </c>
      <c r="H15" s="2">
        <v>92.546583850931697</v>
      </c>
      <c r="I15">
        <v>91.304347826086996</v>
      </c>
      <c r="J15">
        <v>80.124223602484506</v>
      </c>
      <c r="K15">
        <v>68.944099378882001</v>
      </c>
    </row>
    <row r="16" spans="1:11" x14ac:dyDescent="0.15">
      <c r="A16" t="s">
        <v>2</v>
      </c>
      <c r="B16">
        <v>105.38312067826099</v>
      </c>
      <c r="C16">
        <v>103.37113171043799</v>
      </c>
      <c r="D16">
        <v>101.81617495704999</v>
      </c>
      <c r="E16">
        <v>102.762939914322</v>
      </c>
      <c r="F16">
        <v>102.611984178166</v>
      </c>
      <c r="G16">
        <v>103.39294831332801</v>
      </c>
      <c r="H16">
        <v>107.8572442708</v>
      </c>
      <c r="I16">
        <v>122.08892340483</v>
      </c>
      <c r="J16">
        <v>132.28134075045901</v>
      </c>
      <c r="K16">
        <v>140.21949401834601</v>
      </c>
    </row>
    <row r="19" spans="1:11" x14ac:dyDescent="0.15">
      <c r="A19" t="s">
        <v>9</v>
      </c>
      <c r="B19" s="5">
        <v>0.1</v>
      </c>
      <c r="C19" s="5">
        <v>0.2</v>
      </c>
      <c r="D19" s="5">
        <v>0.30000000000000004</v>
      </c>
      <c r="E19" s="5">
        <v>0.4</v>
      </c>
      <c r="F19" s="5">
        <v>0.5</v>
      </c>
      <c r="G19" s="5">
        <v>0.6</v>
      </c>
      <c r="H19" s="5">
        <v>0.70000000000000007</v>
      </c>
      <c r="I19" s="5">
        <v>0.8</v>
      </c>
      <c r="J19" s="5">
        <v>0.9</v>
      </c>
      <c r="K19" s="5">
        <v>1</v>
      </c>
    </row>
    <row r="20" spans="1:11" x14ac:dyDescent="0.15">
      <c r="A20" t="s">
        <v>5</v>
      </c>
      <c r="B20">
        <v>92.546583850931697</v>
      </c>
      <c r="C20">
        <v>92.546583850931697</v>
      </c>
      <c r="D20">
        <v>92.546583850931697</v>
      </c>
      <c r="E20" s="2">
        <v>93.167701863353997</v>
      </c>
      <c r="F20">
        <v>92.546583850931697</v>
      </c>
      <c r="G20" s="2">
        <v>93.167701863353997</v>
      </c>
      <c r="H20" s="2">
        <v>93.167701863353997</v>
      </c>
      <c r="I20">
        <v>92.546583850931697</v>
      </c>
      <c r="J20">
        <v>91.925465838509297</v>
      </c>
      <c r="K20">
        <v>91.304347826086996</v>
      </c>
    </row>
    <row r="21" spans="1:11" x14ac:dyDescent="0.15">
      <c r="A21" t="s">
        <v>2</v>
      </c>
      <c r="B21">
        <v>106.346286789841</v>
      </c>
      <c r="C21">
        <v>108.88319822509</v>
      </c>
      <c r="D21">
        <v>114.166542363662</v>
      </c>
      <c r="E21">
        <v>118.521204211021</v>
      </c>
      <c r="F21">
        <v>117.388475685933</v>
      </c>
      <c r="G21">
        <v>121.083589209359</v>
      </c>
      <c r="H21">
        <v>121.660644243089</v>
      </c>
      <c r="I21">
        <v>121.007032813142</v>
      </c>
      <c r="J21">
        <v>123.636106373722</v>
      </c>
      <c r="K21">
        <v>124.93646348827301</v>
      </c>
    </row>
    <row r="24" spans="1:11" x14ac:dyDescent="0.15">
      <c r="J24" s="6"/>
    </row>
    <row r="25" spans="1:11" x14ac:dyDescent="0.15">
      <c r="B25" s="13" t="s">
        <v>18</v>
      </c>
      <c r="C25" s="13"/>
    </row>
    <row r="27" spans="1:11" x14ac:dyDescent="0.15">
      <c r="A27" t="s">
        <v>9</v>
      </c>
      <c r="B27" s="1">
        <v>9.9999999999999995E-8</v>
      </c>
      <c r="C27" s="1">
        <v>9.9999999999999995E-7</v>
      </c>
      <c r="D27" s="1">
        <v>9.9999999999999991E-6</v>
      </c>
      <c r="E27" s="1">
        <v>9.9999999999999991E-5</v>
      </c>
      <c r="F27" s="1">
        <v>1E-3</v>
      </c>
      <c r="G27" s="1">
        <v>0.01</v>
      </c>
      <c r="H27" s="1">
        <v>9.9999999999999992E-2</v>
      </c>
      <c r="I27" s="1">
        <v>1</v>
      </c>
      <c r="J27" s="1">
        <v>10</v>
      </c>
      <c r="K27" s="1">
        <v>100</v>
      </c>
    </row>
    <row r="28" spans="1:11" x14ac:dyDescent="0.15">
      <c r="A28" t="s">
        <v>5</v>
      </c>
      <c r="B28" s="6">
        <v>88.819875776397495</v>
      </c>
      <c r="C28" s="6">
        <v>88.819875776397495</v>
      </c>
      <c r="D28" s="6">
        <v>88.819875776397495</v>
      </c>
      <c r="E28" s="6">
        <v>88.819875776397495</v>
      </c>
      <c r="F28" s="6">
        <v>88.819875776397495</v>
      </c>
      <c r="G28" s="6">
        <v>90.062111801242196</v>
      </c>
      <c r="H28" s="6">
        <v>92.546583850931697</v>
      </c>
      <c r="I28" s="6">
        <v>91.925465838509297</v>
      </c>
      <c r="J28" s="6">
        <v>81.366459627329206</v>
      </c>
      <c r="K28" s="6">
        <v>67.0807453416149</v>
      </c>
    </row>
    <row r="29" spans="1:11" x14ac:dyDescent="0.15">
      <c r="A29" t="s">
        <v>2</v>
      </c>
      <c r="B29" s="6">
        <v>77.262554746065504</v>
      </c>
      <c r="C29" s="6">
        <v>67.501377881705693</v>
      </c>
      <c r="D29" s="6">
        <v>69.259058581497399</v>
      </c>
      <c r="E29" s="6">
        <v>74.0434256539735</v>
      </c>
      <c r="F29" s="6">
        <v>77.032050503512707</v>
      </c>
      <c r="G29" s="6">
        <v>79.232978898709604</v>
      </c>
      <c r="H29" s="6">
        <v>91.403409722661806</v>
      </c>
      <c r="I29" s="6">
        <v>102.37802767623501</v>
      </c>
      <c r="J29" s="6">
        <v>117.091122085508</v>
      </c>
      <c r="K29" s="6">
        <v>126.537326538863</v>
      </c>
    </row>
    <row r="35" spans="1:17" x14ac:dyDescent="0.15">
      <c r="B35" s="13" t="s">
        <v>19</v>
      </c>
      <c r="C35" s="13"/>
      <c r="D35" s="13" t="s">
        <v>18</v>
      </c>
      <c r="E35" s="13"/>
    </row>
    <row r="37" spans="1:17" x14ac:dyDescent="0.15">
      <c r="B37" s="3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3">
        <v>15</v>
      </c>
    </row>
    <row r="38" spans="1:17" x14ac:dyDescent="0.15">
      <c r="A38" t="s">
        <v>5</v>
      </c>
      <c r="B38">
        <v>93.167701863353997</v>
      </c>
      <c r="C38">
        <v>93.788819875776397</v>
      </c>
      <c r="D38">
        <v>90.683229813664596</v>
      </c>
      <c r="E38">
        <v>93.788819875776397</v>
      </c>
      <c r="F38">
        <v>93.788819875776397</v>
      </c>
      <c r="G38">
        <v>93.167701863353997</v>
      </c>
      <c r="H38">
        <v>90.683229813664596</v>
      </c>
      <c r="I38">
        <v>90.683229813664596</v>
      </c>
      <c r="J38">
        <v>91.304347826086996</v>
      </c>
      <c r="K38">
        <v>93.788819875776397</v>
      </c>
      <c r="L38">
        <v>91.304347826086996</v>
      </c>
      <c r="M38">
        <v>92.546583850931697</v>
      </c>
      <c r="N38">
        <v>91.304347826086996</v>
      </c>
      <c r="O38">
        <v>88.819875776397495</v>
      </c>
      <c r="P38">
        <v>93.167701863353997</v>
      </c>
      <c r="Q38">
        <f>AVERAGE(B38:P38)</f>
        <v>92.132505175983439</v>
      </c>
    </row>
    <row r="39" spans="1:17" x14ac:dyDescent="0.15">
      <c r="A39" t="s">
        <v>2</v>
      </c>
      <c r="B39">
        <v>105.84177367844001</v>
      </c>
      <c r="C39">
        <v>104.164814380831</v>
      </c>
      <c r="D39">
        <v>100.856313423755</v>
      </c>
      <c r="E39">
        <v>104.660035557502</v>
      </c>
      <c r="F39">
        <v>102.819668840829</v>
      </c>
      <c r="G39">
        <v>103.70923531414201</v>
      </c>
      <c r="H39">
        <v>109.962015453486</v>
      </c>
      <c r="I39">
        <v>108.07831146341699</v>
      </c>
      <c r="J39">
        <v>105.66312859259899</v>
      </c>
      <c r="K39">
        <v>105.053866536206</v>
      </c>
      <c r="L39">
        <v>104.220866768276</v>
      </c>
      <c r="M39">
        <v>105.267497216012</v>
      </c>
      <c r="N39">
        <v>103.952251395415</v>
      </c>
      <c r="O39">
        <v>107.46031284443499</v>
      </c>
      <c r="P39">
        <v>107.532619845488</v>
      </c>
    </row>
  </sheetData>
  <mergeCells count="4">
    <mergeCell ref="B12:C12"/>
    <mergeCell ref="B25:C25"/>
    <mergeCell ref="B35:C35"/>
    <mergeCell ref="D35:E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4"/>
  <sheetViews>
    <sheetView workbookViewId="0">
      <selection activeCell="B19" sqref="B19"/>
    </sheetView>
  </sheetViews>
  <sheetFormatPr defaultRowHeight="13.5" x14ac:dyDescent="0.15"/>
  <sheetData>
    <row r="6" spans="2:12" x14ac:dyDescent="0.15">
      <c r="B6" s="3"/>
      <c r="C6" s="3">
        <v>0.1</v>
      </c>
      <c r="D6" s="3">
        <v>0.2</v>
      </c>
      <c r="E6" s="3">
        <v>0.30000000000000004</v>
      </c>
      <c r="F6" s="3">
        <v>0.4</v>
      </c>
      <c r="G6" s="3">
        <v>0.5</v>
      </c>
      <c r="H6" s="3">
        <v>0.6</v>
      </c>
      <c r="I6" s="3">
        <v>0.70000000000000007</v>
      </c>
      <c r="J6" s="3">
        <v>0.8</v>
      </c>
      <c r="K6" s="3">
        <v>0.9</v>
      </c>
      <c r="L6" s="3">
        <v>1</v>
      </c>
    </row>
    <row r="7" spans="2:12" x14ac:dyDescent="0.15">
      <c r="B7" s="3">
        <v>5</v>
      </c>
      <c r="C7">
        <v>92.546583850931697</v>
      </c>
      <c r="D7">
        <v>92.546583850931697</v>
      </c>
      <c r="E7" s="8">
        <v>93.167701863353997</v>
      </c>
      <c r="F7" s="8">
        <v>93.167701863353997</v>
      </c>
      <c r="G7" s="8">
        <v>93.167701863353997</v>
      </c>
      <c r="H7">
        <v>92.546583850931697</v>
      </c>
      <c r="I7">
        <v>92.546583850931697</v>
      </c>
      <c r="J7">
        <v>92.546583850931697</v>
      </c>
      <c r="K7">
        <v>92.546583850931697</v>
      </c>
      <c r="L7">
        <v>91.925465838509297</v>
      </c>
    </row>
    <row r="8" spans="2:12" x14ac:dyDescent="0.15">
      <c r="B8" s="3">
        <v>6</v>
      </c>
      <c r="C8">
        <v>92.546583850931697</v>
      </c>
      <c r="D8">
        <v>92.546583850931697</v>
      </c>
      <c r="E8" s="8">
        <v>93.167701863353997</v>
      </c>
      <c r="F8" s="8">
        <v>93.167701863353997</v>
      </c>
      <c r="G8" s="8">
        <v>93.167701863353997</v>
      </c>
      <c r="H8">
        <v>92.546583850931697</v>
      </c>
      <c r="I8">
        <v>92.546583850931697</v>
      </c>
      <c r="J8">
        <v>92.546583850931697</v>
      </c>
      <c r="K8">
        <v>92.546583850931697</v>
      </c>
      <c r="L8">
        <v>92.546583850931697</v>
      </c>
    </row>
    <row r="9" spans="2:12" x14ac:dyDescent="0.15">
      <c r="B9" s="3">
        <v>7</v>
      </c>
      <c r="C9">
        <v>92.546583850931697</v>
      </c>
      <c r="D9">
        <v>92.546583850931697</v>
      </c>
      <c r="E9">
        <v>92.546583850931697</v>
      </c>
      <c r="F9" s="8">
        <v>93.167701863353997</v>
      </c>
      <c r="G9" s="8">
        <v>93.167701863353997</v>
      </c>
      <c r="H9">
        <v>92.546583850931697</v>
      </c>
      <c r="I9">
        <v>92.546583850931697</v>
      </c>
      <c r="J9">
        <v>92.546583850931697</v>
      </c>
      <c r="K9">
        <v>92.546583850931697</v>
      </c>
      <c r="L9">
        <v>92.546583850931697</v>
      </c>
    </row>
    <row r="10" spans="2:12" x14ac:dyDescent="0.15">
      <c r="B10" s="3">
        <v>8</v>
      </c>
      <c r="C10">
        <v>92.546583850931697</v>
      </c>
      <c r="D10">
        <v>92.546583850931697</v>
      </c>
      <c r="E10">
        <v>92.546583850931697</v>
      </c>
      <c r="F10">
        <v>92.546583850931697</v>
      </c>
      <c r="G10" s="8">
        <v>93.167701863353997</v>
      </c>
      <c r="H10">
        <v>92.546583850931697</v>
      </c>
      <c r="I10">
        <v>92.546583850931697</v>
      </c>
      <c r="J10">
        <v>92.546583850931697</v>
      </c>
      <c r="K10">
        <v>92.546583850931697</v>
      </c>
      <c r="L10">
        <v>92.546583850931697</v>
      </c>
    </row>
    <row r="11" spans="2:12" x14ac:dyDescent="0.15">
      <c r="B11" s="3">
        <v>9</v>
      </c>
      <c r="C11">
        <v>92.546583850931697</v>
      </c>
      <c r="D11">
        <v>92.546583850931697</v>
      </c>
      <c r="E11">
        <v>92.546583850931697</v>
      </c>
      <c r="F11">
        <v>92.546583850931697</v>
      </c>
      <c r="G11">
        <v>92.546583850931697</v>
      </c>
      <c r="H11">
        <v>91.925465838509297</v>
      </c>
      <c r="I11">
        <v>91.925465838509297</v>
      </c>
      <c r="J11">
        <v>91.925465838509297</v>
      </c>
      <c r="K11">
        <v>92.546583850931697</v>
      </c>
      <c r="L11">
        <v>92.546583850931697</v>
      </c>
    </row>
    <row r="12" spans="2:12" x14ac:dyDescent="0.15">
      <c r="B12" s="3">
        <v>10</v>
      </c>
      <c r="C12">
        <v>92.546583850931697</v>
      </c>
      <c r="D12">
        <v>92.546583850931697</v>
      </c>
      <c r="E12">
        <v>92.546583850931697</v>
      </c>
      <c r="F12">
        <v>92.546583850931697</v>
      </c>
      <c r="G12">
        <v>92.546583850931697</v>
      </c>
      <c r="H12">
        <v>92.546583850931697</v>
      </c>
      <c r="I12">
        <v>92.546583850931697</v>
      </c>
      <c r="J12">
        <v>92.546583850931697</v>
      </c>
      <c r="K12" s="8">
        <v>93.167701863353997</v>
      </c>
      <c r="L12">
        <v>91.925465838509297</v>
      </c>
    </row>
    <row r="13" spans="2:12" x14ac:dyDescent="0.15">
      <c r="B13" s="3">
        <v>11</v>
      </c>
      <c r="C13">
        <v>92.546583850931697</v>
      </c>
      <c r="D13">
        <v>92.546583850931697</v>
      </c>
      <c r="E13">
        <v>92.546583850931697</v>
      </c>
      <c r="F13" s="8">
        <v>93.167701863353997</v>
      </c>
      <c r="G13" s="8">
        <v>93.167701863353997</v>
      </c>
      <c r="H13">
        <v>92.546583850931697</v>
      </c>
      <c r="I13">
        <v>92.546583850931697</v>
      </c>
      <c r="J13" s="8">
        <v>93.167701863353997</v>
      </c>
      <c r="K13" s="9">
        <v>93.167701863353997</v>
      </c>
      <c r="L13">
        <v>92.546583850931697</v>
      </c>
    </row>
    <row r="14" spans="2:12" x14ac:dyDescent="0.15">
      <c r="B14" s="3">
        <v>12</v>
      </c>
      <c r="C14">
        <v>92.546583850931697</v>
      </c>
      <c r="D14">
        <v>92.546583850931697</v>
      </c>
      <c r="E14">
        <v>92.546583850931697</v>
      </c>
      <c r="F14" s="8">
        <v>93.167701863353997</v>
      </c>
      <c r="G14">
        <v>92.546583850931697</v>
      </c>
      <c r="H14" s="8">
        <v>93.167701863353997</v>
      </c>
      <c r="I14" s="8">
        <v>93.167701863353997</v>
      </c>
      <c r="J14">
        <v>92.546583850931697</v>
      </c>
      <c r="K14">
        <v>91.925465838509297</v>
      </c>
      <c r="L14">
        <v>91.304347826086996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8"/>
  <sheetViews>
    <sheetView workbookViewId="0">
      <selection activeCell="I14" sqref="I14"/>
    </sheetView>
  </sheetViews>
  <sheetFormatPr defaultRowHeight="13.5" x14ac:dyDescent="0.15"/>
  <sheetData>
    <row r="5" spans="2:17" x14ac:dyDescent="0.15"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</row>
    <row r="6" spans="2:17" x14ac:dyDescent="0.15">
      <c r="B6" t="s">
        <v>5</v>
      </c>
      <c r="C6">
        <v>88.819875776397495</v>
      </c>
      <c r="D6">
        <v>86.335403726708094</v>
      </c>
      <c r="E6">
        <v>85.093167701863393</v>
      </c>
      <c r="F6">
        <v>86.956521739130395</v>
      </c>
      <c r="G6">
        <v>88.198757763975195</v>
      </c>
      <c r="H6">
        <v>80.124223602484506</v>
      </c>
      <c r="I6">
        <v>85.714285714285694</v>
      </c>
      <c r="J6">
        <v>84.472049689440993</v>
      </c>
      <c r="K6">
        <v>89.440993788819895</v>
      </c>
      <c r="L6">
        <v>86.335403726708094</v>
      </c>
      <c r="M6">
        <v>78.260869565217405</v>
      </c>
      <c r="N6">
        <v>84.472049689440993</v>
      </c>
      <c r="O6">
        <v>85.093167701863393</v>
      </c>
      <c r="P6">
        <v>84.472049689440993</v>
      </c>
      <c r="Q6">
        <v>83.229813664596307</v>
      </c>
    </row>
    <row r="7" spans="2:17" x14ac:dyDescent="0.15">
      <c r="B7" t="s">
        <v>2</v>
      </c>
    </row>
    <row r="8" spans="2:17" x14ac:dyDescent="0.15">
      <c r="C8">
        <v>24.5593176221177</v>
      </c>
      <c r="D8">
        <v>26.0407728111695</v>
      </c>
      <c r="E8">
        <v>25.566234115016801</v>
      </c>
      <c r="F8">
        <v>23.725810093518099</v>
      </c>
      <c r="G8">
        <v>23.345978598215599</v>
      </c>
      <c r="H8">
        <v>23.145468157618499</v>
      </c>
      <c r="I8">
        <v>23.641401225582001</v>
      </c>
      <c r="J8">
        <v>25.961357160736899</v>
      </c>
      <c r="K8">
        <v>27.758026239338001</v>
      </c>
      <c r="L8">
        <v>28.520786826618401</v>
      </c>
      <c r="M8">
        <v>26.319684521253802</v>
      </c>
      <c r="N8">
        <v>23.846334116214202</v>
      </c>
      <c r="O8">
        <v>28.698570344381999</v>
      </c>
      <c r="P8">
        <v>30.264291281854799</v>
      </c>
      <c r="Q8">
        <v>27.853508623378399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1"/>
  <sheetViews>
    <sheetView tabSelected="1" workbookViewId="0">
      <selection activeCell="C28" sqref="C28"/>
    </sheetView>
  </sheetViews>
  <sheetFormatPr defaultRowHeight="13.5" x14ac:dyDescent="0.15"/>
  <cols>
    <col min="3" max="3" width="9.5" bestFit="1" customWidth="1"/>
  </cols>
  <sheetData>
    <row r="4" spans="2:13" x14ac:dyDescent="0.15">
      <c r="B4" t="s">
        <v>20</v>
      </c>
      <c r="C4" s="10">
        <v>9.9999999999999995E-8</v>
      </c>
      <c r="D4" s="10">
        <v>9.9999999999999995E-7</v>
      </c>
      <c r="E4" s="10">
        <v>9.9999999999999991E-6</v>
      </c>
      <c r="F4" s="10">
        <v>9.9999999999999991E-5</v>
      </c>
      <c r="G4" s="10">
        <v>1E-3</v>
      </c>
      <c r="H4" s="10">
        <v>0.01</v>
      </c>
      <c r="I4" s="10">
        <v>9.9999999999999992E-2</v>
      </c>
      <c r="J4" s="10">
        <v>1</v>
      </c>
      <c r="K4" s="10">
        <v>10</v>
      </c>
      <c r="L4" s="10">
        <v>100</v>
      </c>
    </row>
    <row r="5" spans="2:13" x14ac:dyDescent="0.15">
      <c r="B5" t="s">
        <v>5</v>
      </c>
      <c r="C5">
        <v>88.819875776397495</v>
      </c>
      <c r="D5">
        <v>88.819875776397495</v>
      </c>
      <c r="E5">
        <v>88.819875776397495</v>
      </c>
      <c r="F5">
        <v>88.819875776397495</v>
      </c>
      <c r="G5">
        <v>88.819875776397495</v>
      </c>
      <c r="H5">
        <v>90.683229813664596</v>
      </c>
      <c r="I5" s="11">
        <v>91.925465838509297</v>
      </c>
      <c r="J5" s="6">
        <v>90.683229813664596</v>
      </c>
      <c r="K5">
        <v>80.745341614906806</v>
      </c>
      <c r="L5">
        <v>67.7018633540373</v>
      </c>
    </row>
    <row r="6" spans="2:13" x14ac:dyDescent="0.15">
      <c r="I6" s="6"/>
    </row>
    <row r="10" spans="2:13" x14ac:dyDescent="0.15">
      <c r="B10" t="s">
        <v>20</v>
      </c>
      <c r="C10" s="10">
        <v>0.01</v>
      </c>
      <c r="D10" s="10">
        <v>0.02</v>
      </c>
      <c r="E10" s="10">
        <v>0.03</v>
      </c>
      <c r="F10" s="10">
        <v>0.04</v>
      </c>
      <c r="G10" s="10">
        <v>0.05</v>
      </c>
      <c r="H10" s="10">
        <v>6.0000000000000005E-2</v>
      </c>
      <c r="I10" s="10">
        <v>6.9999999999999993E-2</v>
      </c>
      <c r="J10" s="10">
        <v>0.08</v>
      </c>
      <c r="K10" s="10">
        <v>0.09</v>
      </c>
      <c r="L10" s="10">
        <v>9.9999999999999992E-2</v>
      </c>
    </row>
    <row r="11" spans="2:13" x14ac:dyDescent="0.15">
      <c r="B11" t="s">
        <v>5</v>
      </c>
      <c r="C11">
        <v>90.683229813664596</v>
      </c>
      <c r="D11">
        <v>91.304347826086996</v>
      </c>
      <c r="E11">
        <v>91.304347826086996</v>
      </c>
      <c r="F11">
        <v>91.304347826086996</v>
      </c>
      <c r="G11">
        <v>91.304347826086996</v>
      </c>
      <c r="H11">
        <v>91.925465838509297</v>
      </c>
      <c r="I11" s="6">
        <v>91.925465838509297</v>
      </c>
      <c r="J11" s="6">
        <v>91.925465838509297</v>
      </c>
      <c r="K11">
        <v>91.925465838509297</v>
      </c>
      <c r="L11">
        <v>91.925465838509297</v>
      </c>
    </row>
    <row r="12" spans="2:13" x14ac:dyDescent="0.15">
      <c r="I12" s="6"/>
    </row>
    <row r="13" spans="2:13" x14ac:dyDescent="0.15">
      <c r="B13" t="s">
        <v>20</v>
      </c>
      <c r="C13" s="10">
        <v>0.11</v>
      </c>
      <c r="D13" s="10">
        <v>0.12</v>
      </c>
      <c r="E13" s="10">
        <v>0.13</v>
      </c>
      <c r="F13" s="10">
        <v>0.14000000000000001</v>
      </c>
      <c r="G13" s="10">
        <v>0.15</v>
      </c>
      <c r="H13" s="10">
        <v>0.16</v>
      </c>
      <c r="I13" s="10">
        <v>0.16999999999999998</v>
      </c>
      <c r="J13" s="10">
        <v>0.18</v>
      </c>
      <c r="K13" s="10">
        <v>0.19</v>
      </c>
      <c r="L13" s="10">
        <v>0.2</v>
      </c>
      <c r="M13" s="12"/>
    </row>
    <row r="14" spans="2:13" x14ac:dyDescent="0.15">
      <c r="B14" t="s">
        <v>5</v>
      </c>
      <c r="C14">
        <v>92.546583850931697</v>
      </c>
      <c r="D14">
        <v>92.546583850931697</v>
      </c>
      <c r="E14">
        <v>92.546583850931697</v>
      </c>
      <c r="F14">
        <v>92.546583850931697</v>
      </c>
      <c r="G14">
        <v>92.546583850931697</v>
      </c>
      <c r="H14">
        <v>92.546583850931697</v>
      </c>
      <c r="I14" s="6">
        <v>92.546583850931697</v>
      </c>
      <c r="J14" s="6">
        <v>92.546583850931697</v>
      </c>
      <c r="K14" s="6">
        <v>92.546583850931697</v>
      </c>
      <c r="L14">
        <v>92.546583850931697</v>
      </c>
    </row>
    <row r="16" spans="2:13" x14ac:dyDescent="0.15">
      <c r="B16" t="s">
        <v>20</v>
      </c>
      <c r="C16" s="10">
        <v>0.1</v>
      </c>
      <c r="D16" s="10">
        <v>0.2</v>
      </c>
      <c r="E16" s="10">
        <v>0.30000000000000004</v>
      </c>
      <c r="F16" s="10">
        <v>0.4</v>
      </c>
      <c r="G16" s="10">
        <v>0.5</v>
      </c>
      <c r="H16" s="10">
        <v>0.6</v>
      </c>
      <c r="I16" s="10">
        <v>0.70000000000000007</v>
      </c>
      <c r="J16" s="10">
        <v>0.8</v>
      </c>
      <c r="K16" s="10">
        <v>0.9</v>
      </c>
      <c r="L16" s="10">
        <v>1</v>
      </c>
    </row>
    <row r="17" spans="2:18" x14ac:dyDescent="0.15">
      <c r="B17" t="s">
        <v>5</v>
      </c>
      <c r="C17">
        <v>91.925465838509297</v>
      </c>
      <c r="D17">
        <v>92.546583850931697</v>
      </c>
      <c r="E17">
        <v>92.546583850931697</v>
      </c>
      <c r="F17">
        <v>92.546583850931697</v>
      </c>
      <c r="G17">
        <v>92.546583850931697</v>
      </c>
      <c r="H17" s="11">
        <v>93.167701863353997</v>
      </c>
      <c r="I17" s="6">
        <v>92.546583850931697</v>
      </c>
      <c r="J17" s="6">
        <v>91.304347826086996</v>
      </c>
      <c r="K17" s="6">
        <v>90.683229813664596</v>
      </c>
      <c r="L17">
        <v>90.683229813664596</v>
      </c>
    </row>
    <row r="20" spans="2:18" x14ac:dyDescent="0.15">
      <c r="C20" t="s">
        <v>23</v>
      </c>
    </row>
    <row r="21" spans="2:18" x14ac:dyDescent="0.15">
      <c r="B21" t="s">
        <v>20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  <c r="N21" s="4">
        <v>12</v>
      </c>
      <c r="O21" s="4">
        <v>13</v>
      </c>
      <c r="P21" s="4">
        <v>14</v>
      </c>
      <c r="Q21" s="4">
        <v>15</v>
      </c>
    </row>
    <row r="22" spans="2:18" x14ac:dyDescent="0.15">
      <c r="B22" t="s">
        <v>5</v>
      </c>
      <c r="C22">
        <v>93.167701863353997</v>
      </c>
      <c r="D22">
        <v>92.546583850931697</v>
      </c>
      <c r="E22">
        <v>90.062111801242196</v>
      </c>
      <c r="F22">
        <v>91.925465838509297</v>
      </c>
      <c r="G22">
        <v>94.409937888198797</v>
      </c>
      <c r="H22">
        <v>92.546583850931697</v>
      </c>
      <c r="I22">
        <v>90.683229813664596</v>
      </c>
      <c r="J22">
        <v>90.062111801242196</v>
      </c>
      <c r="K22">
        <v>91.304347826086996</v>
      </c>
      <c r="L22">
        <v>94.409937888198797</v>
      </c>
      <c r="M22">
        <v>91.304347826086996</v>
      </c>
      <c r="N22">
        <v>90.683229813664596</v>
      </c>
      <c r="O22">
        <v>90.062111801242196</v>
      </c>
      <c r="P22">
        <v>88.198757763975195</v>
      </c>
      <c r="Q22">
        <v>93.167701863353997</v>
      </c>
      <c r="R22">
        <f>AVERAGE(C22:Q22)</f>
        <v>91.635610766045559</v>
      </c>
    </row>
    <row r="23" spans="2:18" x14ac:dyDescent="0.15">
      <c r="B23" t="s">
        <v>21</v>
      </c>
      <c r="C23">
        <v>100</v>
      </c>
    </row>
    <row r="24" spans="2:18" x14ac:dyDescent="0.15">
      <c r="B24" t="s">
        <v>22</v>
      </c>
      <c r="C24">
        <v>36.873823994042503</v>
      </c>
      <c r="D24">
        <v>37.971293181039997</v>
      </c>
      <c r="E24">
        <v>37.859048064891297</v>
      </c>
      <c r="F24">
        <v>37.999316612920403</v>
      </c>
      <c r="G24">
        <v>35.886151475868097</v>
      </c>
      <c r="H24">
        <v>36.1443956700002</v>
      </c>
      <c r="I24">
        <v>37.509807901802098</v>
      </c>
      <c r="J24">
        <v>37.440135206294798</v>
      </c>
      <c r="K24">
        <v>39.631654649184703</v>
      </c>
      <c r="L24">
        <v>35.731032587328599</v>
      </c>
      <c r="M24">
        <v>37.155784599357602</v>
      </c>
      <c r="N24">
        <v>34.9041481909344</v>
      </c>
      <c r="O24">
        <v>34.940071486222898</v>
      </c>
      <c r="P24">
        <v>38.179355323933201</v>
      </c>
      <c r="Q24">
        <v>37.6947158526701</v>
      </c>
      <c r="R24">
        <f t="shared" ref="R24:R31" si="0">AVERAGE(C24:Q24)</f>
        <v>37.061382319766068</v>
      </c>
    </row>
    <row r="28" spans="2:18" x14ac:dyDescent="0.15">
      <c r="C28" t="s">
        <v>24</v>
      </c>
    </row>
    <row r="29" spans="2:18" x14ac:dyDescent="0.15">
      <c r="B29" t="s">
        <v>20</v>
      </c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>
        <v>7</v>
      </c>
      <c r="J29" s="4">
        <v>8</v>
      </c>
      <c r="K29" s="4">
        <v>9</v>
      </c>
      <c r="L29" s="4">
        <v>10</v>
      </c>
      <c r="M29" s="4">
        <v>11</v>
      </c>
      <c r="N29" s="4">
        <v>12</v>
      </c>
      <c r="O29" s="4">
        <v>13</v>
      </c>
      <c r="P29" s="4">
        <v>14</v>
      </c>
      <c r="Q29" s="4">
        <v>15</v>
      </c>
    </row>
    <row r="30" spans="2:18" x14ac:dyDescent="0.15">
      <c r="B30" t="s">
        <v>5</v>
      </c>
      <c r="C30">
        <v>91.925465838509297</v>
      </c>
      <c r="D30">
        <v>93.167701863353997</v>
      </c>
      <c r="E30">
        <v>90.062111801242196</v>
      </c>
      <c r="F30">
        <v>93.167701863353997</v>
      </c>
      <c r="G30">
        <v>95.652173913043498</v>
      </c>
      <c r="H30">
        <v>90.683229813664596</v>
      </c>
      <c r="I30">
        <v>91.304347826086996</v>
      </c>
      <c r="J30">
        <v>92.546583850931697</v>
      </c>
      <c r="K30">
        <v>91.925465838509297</v>
      </c>
      <c r="L30">
        <v>93.788819875776397</v>
      </c>
      <c r="M30">
        <v>90.683229813664596</v>
      </c>
      <c r="N30">
        <v>92.546583850931697</v>
      </c>
      <c r="O30">
        <v>91.925465838509297</v>
      </c>
      <c r="P30">
        <v>91.925465838509297</v>
      </c>
      <c r="Q30">
        <v>93.167701863353997</v>
      </c>
      <c r="R30">
        <f t="shared" si="0"/>
        <v>92.298136645962742</v>
      </c>
    </row>
    <row r="31" spans="2:18" x14ac:dyDescent="0.15">
      <c r="B31" t="s">
        <v>22</v>
      </c>
      <c r="C31">
        <v>36.300379269850701</v>
      </c>
      <c r="D31">
        <v>35.080281588548502</v>
      </c>
      <c r="E31">
        <v>37.825939001502199</v>
      </c>
      <c r="F31">
        <v>38.289799172009701</v>
      </c>
      <c r="G31">
        <v>38.712046001615398</v>
      </c>
      <c r="H31">
        <v>33.767245260124703</v>
      </c>
      <c r="I31">
        <v>33.125015074715002</v>
      </c>
      <c r="J31">
        <v>33.440656085808598</v>
      </c>
      <c r="K31">
        <v>34.350023905718203</v>
      </c>
      <c r="L31">
        <v>37.427353843688799</v>
      </c>
      <c r="M31">
        <v>38.674920150339503</v>
      </c>
      <c r="N31">
        <v>38.392130471337502</v>
      </c>
      <c r="O31">
        <v>41.1638253026561</v>
      </c>
      <c r="P31">
        <v>35.568102501789703</v>
      </c>
      <c r="Q31">
        <v>33.700041824315598</v>
      </c>
      <c r="R31">
        <f t="shared" si="0"/>
        <v>36.387850630268012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L21</vt:lpstr>
      <vt:lpstr>D_LR</vt:lpstr>
      <vt:lpstr>NN_LR</vt:lpstr>
      <vt:lpstr>NN_LR_more</vt:lpstr>
      <vt:lpstr>Sheet1</vt:lpstr>
      <vt:lpstr>LR</vt:lpstr>
      <vt:lpstr>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2018-05-15T03:49:33Z</dcterms:modified>
</cp:coreProperties>
</file>