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assignement\sem5\Internship\"/>
    </mc:Choice>
  </mc:AlternateContent>
  <xr:revisionPtr revIDLastSave="0" documentId="13_ncr:1_{A62D17A1-8E7E-40B0-83A4-FC79C01E0E38}" xr6:coauthVersionLast="47" xr6:coauthVersionMax="47" xr10:uidLastSave="{00000000-0000-0000-0000-000000000000}"/>
  <bookViews>
    <workbookView xWindow="-110" yWindow="-110" windowWidth="19420" windowHeight="10300" xr2:uid="{44E45616-3900-4DBA-B898-D497202347A6}"/>
  </bookViews>
  <sheets>
    <sheet name="25 Sep 2024"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alcChain>
</file>

<file path=xl/sharedStrings.xml><?xml version="1.0" encoding="utf-8"?>
<sst xmlns="http://schemas.openxmlformats.org/spreadsheetml/2006/main" count="173" uniqueCount="99">
  <si>
    <t>3. Scalping</t>
  </si>
  <si>
    <t>Bid-Ask Spread, Order Flow, Volume</t>
  </si>
  <si>
    <t>Both</t>
  </si>
  <si>
    <t>1. Day Trading</t>
  </si>
  <si>
    <t>Moving Averages, RSI, Volume</t>
  </si>
  <si>
    <t>17. High-Frequency Trading</t>
  </si>
  <si>
    <t>Bid-Ask Spread, Order Flow</t>
  </si>
  <si>
    <t>7. Momentum Trading</t>
  </si>
  <si>
    <t>RSI, MACD, Volume</t>
  </si>
  <si>
    <t>Bullish</t>
  </si>
  <si>
    <t>Trading Type</t>
  </si>
  <si>
    <t>Key Technical Parameters</t>
  </si>
  <si>
    <t>Market Suitability</t>
  </si>
  <si>
    <t>What is it?</t>
  </si>
  <si>
    <t>Day trading is a strategy that involves buying and selling financial instruments within the same trading day. This style of trading seeks to capitalize on short-term price movements and typically requires high levels of attention and a well-developed strategy to manage the rapid pace of trading.</t>
  </si>
  <si>
    <t>How is it used?</t>
  </si>
  <si>
    <t>Day traders often rely on technical analysis and advanced charting systems to make quick trading decisions. They aim to close all positions by the end of the trading day to avoid overnight risk.</t>
  </si>
  <si>
    <t>Example with Arthavedh stock</t>
  </si>
  <si>
    <t>A day trader might buy 100 shares of Arthavedh in the morning after a positive earnings report and sell them in the afternoon when the stock price has increased by 2%.</t>
  </si>
  <si>
    <t>Scalping is a very short-term trading strategy that aims to make small profits repeatedly throughout the trading day. Scalpers seek to exploit small price gaps created by order flows or spreads.</t>
  </si>
  <si>
    <t>Scalpers use high leverage and place multiple trades each day, often holding positions for only a few seconds to minutes.</t>
  </si>
  <si>
    <t>A scalper might buy shares of Arthavedh and sell them a minute later for a small profit as the stock ticks up by a few cents.</t>
  </si>
  <si>
    <t>High-frequency trading (HFT) is a subset of algorithmic trading that involves executing a large number of orders at extremely high speeds. HFT firms use sophisticated technology to capitalize on small price discrepancies.</t>
  </si>
  <si>
    <t>HFT firms develop algorithms to quickly execute trades based on market data, often holding positions for fractions of a second to seconds.</t>
  </si>
  <si>
    <t>A high-frequency trading algorithm might buy and sell shares of Arthavedh within milliseconds to capture tiny price differences</t>
  </si>
  <si>
    <t>Momentum trading involves buying stocks that are trending upward and selling them when they appear to have peaked. The strategy is based on the idea that stocks that have performed well in the past will continue to do so in the near future.</t>
  </si>
  <si>
    <t>Momentum traders rely heavily on technical indicators to identify trends and entry/exit points, focusing on stocks with high trading volumes and strong price movements.</t>
  </si>
  <si>
    <t>A momentum trader might buy shares of Arthavedh after a breakout above a resistance level and sell them when momentum indicators show signs of weakening.</t>
  </si>
  <si>
    <t>Swaraj</t>
  </si>
  <si>
    <t>Lalit</t>
  </si>
  <si>
    <t>Sahil</t>
  </si>
  <si>
    <t>Shounak</t>
  </si>
  <si>
    <t>Owner</t>
  </si>
  <si>
    <t>19. Trend Following</t>
  </si>
  <si>
    <t>20. Mean Reversion Trading</t>
  </si>
  <si>
    <t>22. Delta-Neutral Trading</t>
  </si>
  <si>
    <t>47. Volatility Trading</t>
  </si>
  <si>
    <t>Moving Averages, Trendlines</t>
  </si>
  <si>
    <t>Bollinger Bands, RSI</t>
  </si>
  <si>
    <t>Delta, Gamma, Vega</t>
  </si>
  <si>
    <t>Implied Volatility, VIX</t>
  </si>
  <si>
    <t>50. Momentum Investing</t>
  </si>
  <si>
    <t>59. Technical Arbitrage</t>
  </si>
  <si>
    <t>72. Momentum Scalping</t>
  </si>
  <si>
    <t>96. Smart Order Routing</t>
  </si>
  <si>
    <t>100. Relative Strength Index (RSI) Trading</t>
  </si>
  <si>
    <t>101. Commodity Channel Index (CCI) Trading</t>
  </si>
  <si>
    <t>2. Swing Trading</t>
  </si>
  <si>
    <t>18. Quantitative Trading</t>
  </si>
  <si>
    <t>21. Options Trading</t>
  </si>
  <si>
    <t>31. Penny Stock Trading</t>
  </si>
  <si>
    <t>34. Leveraged Trading</t>
  </si>
  <si>
    <t>62. Leveraged ETF Trading</t>
  </si>
  <si>
    <t>68. Straddles and Strangles</t>
  </si>
  <si>
    <t>70. Crypto-Stocks Trading</t>
  </si>
  <si>
    <t>80. Synthetic Arbitrage</t>
  </si>
  <si>
    <t>84. Micro Futures Trading</t>
  </si>
  <si>
    <t>88. Managed Futures</t>
  </si>
  <si>
    <t>93. Volatility Arbitrage</t>
  </si>
  <si>
    <t>94. Statistical Arbitrage</t>
  </si>
  <si>
    <t>97. Order Flow Trading</t>
  </si>
  <si>
    <t>106. Gamma Scalping</t>
  </si>
  <si>
    <t>107. Theta Decay Trading</t>
  </si>
  <si>
    <t>108. Rebate Trading</t>
  </si>
  <si>
    <t>109. Forex Trading</t>
  </si>
  <si>
    <t>115. Long Strangle</t>
  </si>
  <si>
    <t>129. Leveraged Reverse ETFs</t>
  </si>
  <si>
    <t>Price Discrepancies</t>
  </si>
  <si>
    <t>RSI, Volume</t>
  </si>
  <si>
    <t>Order Flow, Volume</t>
  </si>
  <si>
    <t>RSI, Moving Averages</t>
  </si>
  <si>
    <t>CCI, Moving Averages</t>
  </si>
  <si>
    <t>MACD, Stochastic Oscillator, Trendlines</t>
  </si>
  <si>
    <t>Technical Indicators</t>
  </si>
  <si>
    <t>Implied Volatility, Delta, Gamma</t>
  </si>
  <si>
    <t>Volume, Price Patterns</t>
  </si>
  <si>
    <t>Margin Levels, Volatility</t>
  </si>
  <si>
    <t>Volatility, Beta</t>
  </si>
  <si>
    <t>Implied Volatility, Delta</t>
  </si>
  <si>
    <t>Price Movements, Volume</t>
  </si>
  <si>
    <t>Gamma, Delta, Vega</t>
  </si>
  <si>
    <t>Theta, Implied Volatility</t>
  </si>
  <si>
    <t>Volume, Order Flow</t>
  </si>
  <si>
    <t>Trend following is a strategy that aims to capitalize on the continuation of existing market trends. Traders identify and follow the trend, whether it's upward or downward, until it shows signs of reversal.</t>
  </si>
  <si>
    <t>Trend followers use technical indicators such as moving averages and trend lines to identify trends and make trading decisions based on the direction of the trend</t>
  </si>
  <si>
    <t>A trend follower might buy shares of Arthavedh if the stock is in a clear upward trend and hold them until the trend reverses.</t>
  </si>
  <si>
    <t>Done</t>
  </si>
  <si>
    <t>Program Status</t>
  </si>
  <si>
    <t>Sr No</t>
  </si>
  <si>
    <t>Mean reversion trading is a strategy that assumes that asset prices will revert to their historical mean or average over time. Traders buy undervalued assets and sell overvalued ones, expecting prices to revert to the mean.</t>
  </si>
  <si>
    <t>Mean reversion traders use statistical techniques to identify assets that are significantly deviated from their historical average and make trades based on the expectation of reversion.</t>
  </si>
  <si>
    <t>A mean reversion trader might buy shares of Arthavedh if the stock is trading significantly below its historical average price, expecting it to rise back to the mean.</t>
  </si>
  <si>
    <t>Delta-neutral trading involves constructing a portfolio of positions that offsets the overall delta, or sensitivity to price changes, of the underlying asset. This strategy aims to profit from volatility and other factors rather than price movements.</t>
  </si>
  <si>
    <t>Delta-neutral traders use options and other derivatives to balance their portfolios, ensuring that the combined delta is zero, thus mitigating the impact of price changes.</t>
  </si>
  <si>
    <t>A delta-neutral trader might buy shares of Arthavedh and simultaneously sell call options to create a delta-neutral position, profiting from changes in volatility rather than the stock price.</t>
  </si>
  <si>
    <t>Volatility trading involves making trades based on expected changes in market volatility rather than price direction. This strategy uses instruments like options and volatility indexes to profit from volatility.</t>
  </si>
  <si>
    <t>Traders use options strategies, such as straddles and strangles, to bet on increases or decreases in volatility, regardless of the market direction.</t>
  </si>
  <si>
    <t>A volatility trader might buy a straddle on Arthavedh, purchasing both a call and put option at the same strike price, expecting significant price movement in either direction.</t>
  </si>
  <si>
    <t xml:space="preserve">RSI, MACD, Volume, Rate of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</si>
</sst>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3">
    <border>
      <left/>
      <right/>
      <top/>
      <bottom/>
      <diagonal/>
    </border>
    <border>
      <left style="thin">
        <color rgb="FFFFC000"/>
      </left>
      <right style="thin">
        <color rgb="FFFFC000"/>
      </right>
      <top style="thin">
        <color rgb="FFFFC000"/>
      </top>
      <bottom style="thin">
        <color rgb="FFFFC000"/>
      </bottom>
      <diagonal/>
    </border>
    <border>
      <left/>
      <right style="thin">
        <color rgb="FFFFC000"/>
      </right>
      <top/>
      <bottom/>
      <diagonal/>
    </border>
  </borders>
  <cellStyleXfs count="1">
    <xf numFmtId="0" fontId="0" fillId="0" borderId="0"/>
  </cellStyleXfs>
  <cellXfs count="5">
    <xf numFmtId="0" fontId="0" fillId="0" borderId="0" xfId="0"/>
    <xf numFmtId="0" fontId="1" fillId="3" borderId="1" xfId="0" applyFont="1" applyFill="1" applyBorder="1" applyAlignment="1">
      <alignment wrapText="1"/>
    </xf>
    <xf numFmtId="0" fontId="1" fillId="3" borderId="2" xfId="0" applyFont="1" applyFill="1" applyBorder="1" applyAlignment="1">
      <alignment wrapText="1"/>
    </xf>
    <xf numFmtId="0" fontId="0" fillId="0" borderId="0" xfId="0" applyAlignment="1">
      <alignment wrapText="1"/>
    </xf>
    <xf numFmtId="0" fontId="0" fillId="2"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28AFD-A757-4826-B747-D0792D96C473}">
  <dimension ref="A2:I36"/>
  <sheetViews>
    <sheetView tabSelected="1" topLeftCell="D8" workbookViewId="0">
      <selection activeCell="G11" sqref="G11"/>
    </sheetView>
  </sheetViews>
  <sheetFormatPr defaultColWidth="8.9140625" defaultRowHeight="14"/>
  <cols>
    <col min="1" max="1" width="6" style="3" bestFit="1" customWidth="1"/>
    <col min="2" max="2" width="8.9140625" style="3"/>
    <col min="3" max="3" width="16.6640625" style="3" customWidth="1"/>
    <col min="4" max="4" width="17.33203125" style="3" customWidth="1"/>
    <col min="5" max="5" width="42.25" style="3" customWidth="1"/>
    <col min="6" max="6" width="34.9140625" style="3" customWidth="1"/>
    <col min="7" max="7" width="25.25" style="3" bestFit="1" customWidth="1"/>
    <col min="8" max="8" width="35.25" style="3" customWidth="1"/>
    <col min="9" max="9" width="15.25" style="3" bestFit="1" customWidth="1"/>
    <col min="10" max="16384" width="8.9140625" style="3"/>
  </cols>
  <sheetData>
    <row r="2" spans="1:9" ht="31.25">
      <c r="A2" s="1" t="s">
        <v>88</v>
      </c>
      <c r="B2" s="1" t="s">
        <v>32</v>
      </c>
      <c r="C2" s="1" t="s">
        <v>10</v>
      </c>
      <c r="D2" s="1" t="s">
        <v>12</v>
      </c>
      <c r="E2" s="2" t="s">
        <v>13</v>
      </c>
      <c r="F2" s="2" t="s">
        <v>15</v>
      </c>
      <c r="G2" s="1" t="s">
        <v>11</v>
      </c>
      <c r="H2" s="2" t="s">
        <v>17</v>
      </c>
      <c r="I2" s="2" t="s">
        <v>87</v>
      </c>
    </row>
    <row r="3" spans="1:9" ht="57.65">
      <c r="A3" s="4">
        <v>1</v>
      </c>
      <c r="B3" s="4" t="s">
        <v>28</v>
      </c>
      <c r="C3" s="4" t="s">
        <v>0</v>
      </c>
      <c r="D3" s="4" t="s">
        <v>2</v>
      </c>
      <c r="E3" s="4" t="s">
        <v>19</v>
      </c>
      <c r="F3" s="4" t="s">
        <v>20</v>
      </c>
      <c r="G3" s="4" t="s">
        <v>1</v>
      </c>
      <c r="H3" s="4" t="s">
        <v>21</v>
      </c>
      <c r="I3" s="4" t="s">
        <v>86</v>
      </c>
    </row>
    <row r="4" spans="1:9" ht="100.75">
      <c r="A4" s="4">
        <f>A3+1</f>
        <v>2</v>
      </c>
      <c r="B4" s="4" t="s">
        <v>29</v>
      </c>
      <c r="C4" s="4" t="s">
        <v>3</v>
      </c>
      <c r="D4" s="4" t="s">
        <v>2</v>
      </c>
      <c r="E4" s="4" t="s">
        <v>14</v>
      </c>
      <c r="F4" s="4" t="s">
        <v>16</v>
      </c>
      <c r="G4" s="4" t="s">
        <v>4</v>
      </c>
      <c r="H4" s="4" t="s">
        <v>18</v>
      </c>
      <c r="I4" s="4" t="s">
        <v>86</v>
      </c>
    </row>
    <row r="5" spans="1:9" ht="72">
      <c r="A5" s="4">
        <f t="shared" ref="A5:A36" si="0">A4+1</f>
        <v>3</v>
      </c>
      <c r="B5" s="4" t="s">
        <v>30</v>
      </c>
      <c r="C5" s="4" t="s">
        <v>5</v>
      </c>
      <c r="D5" s="4" t="s">
        <v>2</v>
      </c>
      <c r="E5" s="4" t="s">
        <v>22</v>
      </c>
      <c r="F5" s="4" t="s">
        <v>23</v>
      </c>
      <c r="G5" s="4" t="s">
        <v>6</v>
      </c>
      <c r="H5" s="4" t="s">
        <v>24</v>
      </c>
      <c r="I5" s="4" t="s">
        <v>86</v>
      </c>
    </row>
    <row r="6" spans="1:9" ht="72">
      <c r="A6" s="4">
        <f t="shared" si="0"/>
        <v>4</v>
      </c>
      <c r="B6" s="4" t="s">
        <v>31</v>
      </c>
      <c r="C6" s="4" t="s">
        <v>7</v>
      </c>
      <c r="D6" s="4" t="s">
        <v>9</v>
      </c>
      <c r="E6" s="4" t="s">
        <v>25</v>
      </c>
      <c r="F6" s="4" t="s">
        <v>26</v>
      </c>
      <c r="G6" s="4" t="s">
        <v>8</v>
      </c>
      <c r="H6" s="4" t="s">
        <v>27</v>
      </c>
      <c r="I6" s="4" t="s">
        <v>86</v>
      </c>
    </row>
    <row r="7" spans="1:9" ht="70">
      <c r="A7" s="4">
        <f t="shared" si="0"/>
        <v>5</v>
      </c>
      <c r="B7" s="4" t="s">
        <v>28</v>
      </c>
      <c r="C7" s="4" t="s">
        <v>33</v>
      </c>
      <c r="D7" s="4" t="s">
        <v>9</v>
      </c>
      <c r="E7" s="4" t="s">
        <v>83</v>
      </c>
      <c r="F7" s="4" t="s">
        <v>84</v>
      </c>
      <c r="G7" s="4" t="s">
        <v>37</v>
      </c>
      <c r="H7" s="4" t="s">
        <v>85</v>
      </c>
      <c r="I7" s="4"/>
    </row>
    <row r="8" spans="1:9" ht="70">
      <c r="A8" s="4">
        <f t="shared" si="0"/>
        <v>6</v>
      </c>
      <c r="B8" s="4" t="s">
        <v>29</v>
      </c>
      <c r="C8" s="4" t="s">
        <v>34</v>
      </c>
      <c r="D8" s="4" t="s">
        <v>2</v>
      </c>
      <c r="E8" s="4" t="s">
        <v>89</v>
      </c>
      <c r="F8" s="4" t="s">
        <v>90</v>
      </c>
      <c r="G8" s="4" t="s">
        <v>38</v>
      </c>
      <c r="H8" s="4" t="s">
        <v>91</v>
      </c>
      <c r="I8" s="4"/>
    </row>
    <row r="9" spans="1:9" ht="70">
      <c r="A9" s="4">
        <f t="shared" si="0"/>
        <v>7</v>
      </c>
      <c r="B9" s="4" t="s">
        <v>30</v>
      </c>
      <c r="C9" s="4" t="s">
        <v>35</v>
      </c>
      <c r="D9" s="4" t="s">
        <v>2</v>
      </c>
      <c r="E9" s="4" t="s">
        <v>92</v>
      </c>
      <c r="F9" s="4" t="s">
        <v>93</v>
      </c>
      <c r="G9" s="4" t="s">
        <v>39</v>
      </c>
      <c r="H9" s="4" t="s">
        <v>94</v>
      </c>
      <c r="I9" s="4"/>
    </row>
    <row r="10" spans="1:9" ht="70">
      <c r="A10" s="4">
        <f t="shared" si="0"/>
        <v>8</v>
      </c>
      <c r="B10" s="4" t="s">
        <v>31</v>
      </c>
      <c r="C10" s="4" t="s">
        <v>36</v>
      </c>
      <c r="D10" s="4" t="s">
        <v>2</v>
      </c>
      <c r="E10" s="4" t="s">
        <v>95</v>
      </c>
      <c r="F10" s="4" t="s">
        <v>96</v>
      </c>
      <c r="G10" s="4" t="s">
        <v>40</v>
      </c>
      <c r="H10" s="4" t="s">
        <v>97</v>
      </c>
      <c r="I10" s="4"/>
    </row>
    <row r="11" spans="1:9" ht="33.5" customHeight="1">
      <c r="A11" s="4">
        <f t="shared" si="0"/>
        <v>9</v>
      </c>
      <c r="B11" s="4" t="s">
        <v>28</v>
      </c>
      <c r="C11" s="4" t="s">
        <v>41</v>
      </c>
      <c r="D11" s="4" t="s">
        <v>9</v>
      </c>
      <c r="E11" s="4"/>
      <c r="F11" s="4"/>
      <c r="G11" s="4" t="s">
        <v>98</v>
      </c>
      <c r="H11" s="4"/>
      <c r="I11" s="4"/>
    </row>
    <row r="12" spans="1:9" ht="28">
      <c r="A12" s="4">
        <f t="shared" si="0"/>
        <v>10</v>
      </c>
      <c r="B12" s="4" t="s">
        <v>29</v>
      </c>
      <c r="C12" s="4" t="s">
        <v>42</v>
      </c>
      <c r="D12" s="4" t="s">
        <v>2</v>
      </c>
      <c r="E12" s="4"/>
      <c r="F12" s="4"/>
      <c r="G12" s="4" t="s">
        <v>67</v>
      </c>
      <c r="H12" s="4"/>
      <c r="I12" s="4"/>
    </row>
    <row r="13" spans="1:9" ht="28">
      <c r="A13" s="4">
        <f t="shared" si="0"/>
        <v>11</v>
      </c>
      <c r="B13" s="4" t="s">
        <v>30</v>
      </c>
      <c r="C13" s="4" t="s">
        <v>43</v>
      </c>
      <c r="D13" s="4" t="s">
        <v>9</v>
      </c>
      <c r="E13" s="4"/>
      <c r="F13" s="4"/>
      <c r="G13" s="4" t="s">
        <v>68</v>
      </c>
      <c r="H13" s="4"/>
      <c r="I13" s="4"/>
    </row>
    <row r="14" spans="1:9" ht="28">
      <c r="A14" s="4">
        <f t="shared" si="0"/>
        <v>12</v>
      </c>
      <c r="B14" s="4" t="s">
        <v>31</v>
      </c>
      <c r="C14" s="4" t="s">
        <v>44</v>
      </c>
      <c r="D14" s="4" t="s">
        <v>2</v>
      </c>
      <c r="E14" s="4"/>
      <c r="F14" s="4"/>
      <c r="G14" s="4" t="s">
        <v>69</v>
      </c>
      <c r="H14" s="4"/>
      <c r="I14" s="4"/>
    </row>
    <row r="15" spans="1:9" ht="42">
      <c r="A15" s="4">
        <f t="shared" si="0"/>
        <v>13</v>
      </c>
      <c r="B15" s="4" t="s">
        <v>28</v>
      </c>
      <c r="C15" s="4" t="s">
        <v>45</v>
      </c>
      <c r="D15" s="4" t="s">
        <v>2</v>
      </c>
      <c r="E15" s="4"/>
      <c r="F15" s="4"/>
      <c r="G15" s="4" t="s">
        <v>70</v>
      </c>
      <c r="H15" s="4"/>
      <c r="I15" s="4"/>
    </row>
    <row r="16" spans="1:9" ht="42">
      <c r="A16" s="4">
        <f t="shared" si="0"/>
        <v>14</v>
      </c>
      <c r="B16" s="4" t="s">
        <v>29</v>
      </c>
      <c r="C16" s="4" t="s">
        <v>46</v>
      </c>
      <c r="D16" s="4" t="s">
        <v>2</v>
      </c>
      <c r="E16" s="4"/>
      <c r="F16" s="4"/>
      <c r="G16" s="4" t="s">
        <v>71</v>
      </c>
      <c r="H16" s="4"/>
      <c r="I16" s="4"/>
    </row>
    <row r="17" spans="1:9" ht="28">
      <c r="A17" s="4">
        <f t="shared" si="0"/>
        <v>15</v>
      </c>
      <c r="B17" s="4" t="s">
        <v>30</v>
      </c>
      <c r="C17" s="4" t="s">
        <v>47</v>
      </c>
      <c r="D17" s="4" t="s">
        <v>2</v>
      </c>
      <c r="E17" s="4"/>
      <c r="F17" s="4"/>
      <c r="G17" s="4" t="s">
        <v>72</v>
      </c>
      <c r="H17" s="4"/>
      <c r="I17" s="4"/>
    </row>
    <row r="18" spans="1:9" ht="28">
      <c r="A18" s="4">
        <f t="shared" si="0"/>
        <v>16</v>
      </c>
      <c r="B18" s="4" t="s">
        <v>31</v>
      </c>
      <c r="C18" s="4" t="s">
        <v>48</v>
      </c>
      <c r="D18" s="4" t="s">
        <v>2</v>
      </c>
      <c r="E18" s="4"/>
      <c r="F18" s="4"/>
      <c r="G18" s="4" t="s">
        <v>73</v>
      </c>
      <c r="H18" s="4"/>
      <c r="I18" s="4"/>
    </row>
    <row r="19" spans="1:9" ht="28">
      <c r="A19" s="4">
        <f t="shared" si="0"/>
        <v>17</v>
      </c>
      <c r="B19" s="4" t="s">
        <v>28</v>
      </c>
      <c r="C19" s="4" t="s">
        <v>49</v>
      </c>
      <c r="D19" s="4" t="s">
        <v>2</v>
      </c>
      <c r="E19" s="4"/>
      <c r="F19" s="4"/>
      <c r="G19" s="4" t="s">
        <v>74</v>
      </c>
      <c r="H19" s="4"/>
      <c r="I19" s="4"/>
    </row>
    <row r="20" spans="1:9" ht="28">
      <c r="A20" s="4">
        <f t="shared" si="0"/>
        <v>18</v>
      </c>
      <c r="B20" s="4" t="s">
        <v>29</v>
      </c>
      <c r="C20" s="4" t="s">
        <v>50</v>
      </c>
      <c r="D20" s="4" t="s">
        <v>2</v>
      </c>
      <c r="E20" s="4"/>
      <c r="F20" s="4"/>
      <c r="G20" s="4" t="s">
        <v>75</v>
      </c>
      <c r="H20" s="4"/>
      <c r="I20" s="4"/>
    </row>
    <row r="21" spans="1:9" ht="28">
      <c r="A21" s="4">
        <f t="shared" si="0"/>
        <v>19</v>
      </c>
      <c r="B21" s="4" t="s">
        <v>30</v>
      </c>
      <c r="C21" s="4" t="s">
        <v>51</v>
      </c>
      <c r="D21" s="4" t="s">
        <v>2</v>
      </c>
      <c r="E21" s="4"/>
      <c r="F21" s="4"/>
      <c r="G21" s="4" t="s">
        <v>76</v>
      </c>
      <c r="H21" s="4"/>
      <c r="I21" s="4"/>
    </row>
    <row r="22" spans="1:9" ht="28">
      <c r="A22" s="4">
        <f t="shared" si="0"/>
        <v>20</v>
      </c>
      <c r="B22" s="4" t="s">
        <v>31</v>
      </c>
      <c r="C22" s="4" t="s">
        <v>52</v>
      </c>
      <c r="D22" s="4" t="s">
        <v>2</v>
      </c>
      <c r="E22" s="4"/>
      <c r="F22" s="4"/>
      <c r="G22" s="4" t="s">
        <v>77</v>
      </c>
      <c r="H22" s="4"/>
      <c r="I22" s="4"/>
    </row>
    <row r="23" spans="1:9" ht="28">
      <c r="A23" s="4">
        <f t="shared" si="0"/>
        <v>21</v>
      </c>
      <c r="B23" s="4" t="s">
        <v>28</v>
      </c>
      <c r="C23" s="4" t="s">
        <v>53</v>
      </c>
      <c r="D23" s="4" t="s">
        <v>2</v>
      </c>
      <c r="E23" s="4"/>
      <c r="F23" s="4"/>
      <c r="G23" s="4" t="s">
        <v>78</v>
      </c>
      <c r="H23" s="4"/>
      <c r="I23" s="4"/>
    </row>
    <row r="24" spans="1:9" ht="28">
      <c r="A24" s="4">
        <f t="shared" si="0"/>
        <v>22</v>
      </c>
      <c r="B24" s="4" t="s">
        <v>29</v>
      </c>
      <c r="C24" s="4" t="s">
        <v>54</v>
      </c>
      <c r="D24" s="4" t="s">
        <v>2</v>
      </c>
      <c r="E24" s="4"/>
      <c r="F24" s="4"/>
      <c r="G24" s="4" t="s">
        <v>79</v>
      </c>
      <c r="H24" s="4"/>
      <c r="I24" s="4"/>
    </row>
    <row r="25" spans="1:9" ht="28">
      <c r="A25" s="4">
        <f t="shared" si="0"/>
        <v>23</v>
      </c>
      <c r="B25" s="4" t="s">
        <v>30</v>
      </c>
      <c r="C25" s="4" t="s">
        <v>55</v>
      </c>
      <c r="D25" s="4" t="s">
        <v>2</v>
      </c>
      <c r="E25" s="4"/>
      <c r="F25" s="4"/>
      <c r="G25" s="4" t="s">
        <v>67</v>
      </c>
      <c r="H25" s="4"/>
      <c r="I25" s="4"/>
    </row>
    <row r="26" spans="1:9" ht="28">
      <c r="A26" s="4">
        <f t="shared" si="0"/>
        <v>24</v>
      </c>
      <c r="B26" s="4" t="s">
        <v>31</v>
      </c>
      <c r="C26" s="4" t="s">
        <v>56</v>
      </c>
      <c r="D26" s="4" t="s">
        <v>2</v>
      </c>
      <c r="E26" s="4"/>
      <c r="F26" s="4"/>
      <c r="G26" s="4" t="s">
        <v>79</v>
      </c>
      <c r="H26" s="4"/>
      <c r="I26" s="4"/>
    </row>
    <row r="27" spans="1:9" ht="28">
      <c r="A27" s="4">
        <f t="shared" si="0"/>
        <v>25</v>
      </c>
      <c r="B27" s="4" t="s">
        <v>28</v>
      </c>
      <c r="C27" s="4" t="s">
        <v>57</v>
      </c>
      <c r="D27" s="4" t="s">
        <v>2</v>
      </c>
      <c r="E27" s="4"/>
      <c r="F27" s="4"/>
      <c r="G27" s="4" t="s">
        <v>79</v>
      </c>
      <c r="H27" s="4"/>
      <c r="I27" s="4"/>
    </row>
    <row r="28" spans="1:9" ht="28">
      <c r="A28" s="4">
        <f t="shared" si="0"/>
        <v>26</v>
      </c>
      <c r="B28" s="4" t="s">
        <v>29</v>
      </c>
      <c r="C28" s="4" t="s">
        <v>58</v>
      </c>
      <c r="D28" s="4" t="s">
        <v>2</v>
      </c>
      <c r="E28" s="4"/>
      <c r="F28" s="4"/>
      <c r="G28" s="4" t="s">
        <v>40</v>
      </c>
      <c r="H28" s="4"/>
      <c r="I28" s="4"/>
    </row>
    <row r="29" spans="1:9" ht="28">
      <c r="A29" s="4">
        <f t="shared" si="0"/>
        <v>27</v>
      </c>
      <c r="B29" s="4" t="s">
        <v>30</v>
      </c>
      <c r="C29" s="4" t="s">
        <v>59</v>
      </c>
      <c r="D29" s="4" t="s">
        <v>2</v>
      </c>
      <c r="E29" s="4"/>
      <c r="F29" s="4"/>
      <c r="G29" s="4" t="s">
        <v>67</v>
      </c>
      <c r="H29" s="4"/>
      <c r="I29" s="4"/>
    </row>
    <row r="30" spans="1:9" ht="28">
      <c r="A30" s="4">
        <f t="shared" si="0"/>
        <v>28</v>
      </c>
      <c r="B30" s="4" t="s">
        <v>31</v>
      </c>
      <c r="C30" s="4" t="s">
        <v>60</v>
      </c>
      <c r="D30" s="4" t="s">
        <v>2</v>
      </c>
      <c r="E30" s="4"/>
      <c r="F30" s="4"/>
      <c r="G30" s="4" t="s">
        <v>69</v>
      </c>
      <c r="H30" s="4"/>
      <c r="I30" s="4"/>
    </row>
    <row r="31" spans="1:9" ht="28">
      <c r="A31" s="4">
        <f t="shared" si="0"/>
        <v>29</v>
      </c>
      <c r="B31" s="4" t="s">
        <v>28</v>
      </c>
      <c r="C31" s="4" t="s">
        <v>61</v>
      </c>
      <c r="D31" s="4" t="s">
        <v>2</v>
      </c>
      <c r="E31" s="4"/>
      <c r="F31" s="4"/>
      <c r="G31" s="4" t="s">
        <v>80</v>
      </c>
      <c r="H31" s="4"/>
      <c r="I31" s="4"/>
    </row>
    <row r="32" spans="1:9" ht="28">
      <c r="A32" s="4">
        <f t="shared" si="0"/>
        <v>30</v>
      </c>
      <c r="B32" s="4" t="s">
        <v>29</v>
      </c>
      <c r="C32" s="4" t="s">
        <v>62</v>
      </c>
      <c r="D32" s="4" t="s">
        <v>2</v>
      </c>
      <c r="E32" s="4"/>
      <c r="F32" s="4"/>
      <c r="G32" s="4" t="s">
        <v>81</v>
      </c>
      <c r="H32" s="4"/>
      <c r="I32" s="4"/>
    </row>
    <row r="33" spans="1:9" ht="28">
      <c r="A33" s="4">
        <f t="shared" si="0"/>
        <v>31</v>
      </c>
      <c r="B33" s="4" t="s">
        <v>30</v>
      </c>
      <c r="C33" s="4" t="s">
        <v>63</v>
      </c>
      <c r="D33" s="4" t="s">
        <v>2</v>
      </c>
      <c r="E33" s="4"/>
      <c r="F33" s="4"/>
      <c r="G33" s="4" t="s">
        <v>82</v>
      </c>
      <c r="H33" s="4"/>
      <c r="I33" s="4"/>
    </row>
    <row r="34" spans="1:9">
      <c r="A34" s="4">
        <f t="shared" si="0"/>
        <v>32</v>
      </c>
      <c r="B34" s="4" t="s">
        <v>31</v>
      </c>
      <c r="C34" s="4" t="s">
        <v>64</v>
      </c>
      <c r="D34" s="4" t="s">
        <v>2</v>
      </c>
      <c r="E34" s="4"/>
      <c r="F34" s="4"/>
      <c r="G34" s="4" t="s">
        <v>79</v>
      </c>
      <c r="H34" s="4"/>
      <c r="I34" s="4"/>
    </row>
    <row r="35" spans="1:9">
      <c r="A35" s="4">
        <f t="shared" si="0"/>
        <v>33</v>
      </c>
      <c r="B35" s="4" t="s">
        <v>28</v>
      </c>
      <c r="C35" s="4" t="s">
        <v>65</v>
      </c>
      <c r="D35" s="4" t="s">
        <v>2</v>
      </c>
      <c r="E35" s="4"/>
      <c r="F35" s="4"/>
      <c r="G35" s="4" t="s">
        <v>78</v>
      </c>
      <c r="H35" s="4"/>
      <c r="I35" s="4"/>
    </row>
    <row r="36" spans="1:9" ht="28">
      <c r="A36" s="4">
        <f t="shared" si="0"/>
        <v>34</v>
      </c>
      <c r="B36" s="4" t="s">
        <v>29</v>
      </c>
      <c r="C36" s="4" t="s">
        <v>66</v>
      </c>
      <c r="D36" s="4" t="s">
        <v>2</v>
      </c>
      <c r="E36" s="4"/>
      <c r="F36" s="4"/>
      <c r="G36" s="4" t="s">
        <v>77</v>
      </c>
      <c r="H36" s="4"/>
      <c r="I36"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E981EA75AE83499FDD848F3CCA6E17" ma:contentTypeVersion="8" ma:contentTypeDescription="Create a new document." ma:contentTypeScope="" ma:versionID="9ca7c1424863197c015f92fb555b9247">
  <xsd:schema xmlns:xsd="http://www.w3.org/2001/XMLSchema" xmlns:xs="http://www.w3.org/2001/XMLSchema" xmlns:p="http://schemas.microsoft.com/office/2006/metadata/properties" xmlns:ns2="c14e19db-8945-4146-9c62-7085bd1027ca" targetNamespace="http://schemas.microsoft.com/office/2006/metadata/properties" ma:root="true" ma:fieldsID="ee14ef0e99f72374dd470a0f9a912f13" ns2:_="">
    <xsd:import namespace="c14e19db-8945-4146-9c62-7085bd1027c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4e19db-8945-4146-9c62-7085bd1027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C1CBF6-D77F-496B-AEAE-C8E037511DBF}">
  <ds:schemaRefs>
    <ds:schemaRef ds:uri="http://schemas.microsoft.com/sharepoint/v3/contenttype/forms"/>
  </ds:schemaRefs>
</ds:datastoreItem>
</file>

<file path=customXml/itemProps2.xml><?xml version="1.0" encoding="utf-8"?>
<ds:datastoreItem xmlns:ds="http://schemas.openxmlformats.org/officeDocument/2006/customXml" ds:itemID="{D9A77001-1709-4619-A12E-F98BB76F34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4e19db-8945-4146-9c62-7085bd1027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21DD3-E224-408C-8F5D-5565712E8694}">
  <ds:schemaRefs>
    <ds:schemaRef ds:uri="http://schemas.openxmlformats.org/package/2006/metadata/core-properties"/>
    <ds:schemaRef ds:uri="c14e19db-8945-4146-9c62-7085bd1027ca"/>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25 Sep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 Erande</dc:creator>
  <cp:lastModifiedBy>Mtronics Computers</cp:lastModifiedBy>
  <dcterms:created xsi:type="dcterms:W3CDTF">2024-09-25T07:20:57Z</dcterms:created>
  <dcterms:modified xsi:type="dcterms:W3CDTF">2024-11-16T09:40:41Z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0x010100D4E981EA75AE83499FDD848F3CCA6E17</vt:lpwstr>
  </property>
</Properties>
</file>