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Y:\CA\Cuenta Publica\2024\2doTrimestre\"/>
    </mc:Choice>
  </mc:AlternateContent>
  <xr:revisionPtr revIDLastSave="0" documentId="13_ncr:1_{009CCE9E-2D9B-463C-BCB7-349236A745B6}" xr6:coauthVersionLast="47" xr6:coauthVersionMax="47" xr10:uidLastSave="{00000000-0000-0000-0000-000000000000}"/>
  <workbookProtection workbookPassword="f376" lockStructure="1"/>
  <bookViews>
    <workbookView xWindow="-110" yWindow="-110" windowWidth="19420" windowHeight="10300" xr2:uid="{00000000-000D-0000-FFFF-FFFF00000000}"/>
  </bookViews>
  <sheets>
    <sheet name="ECSF" sheetId="1" r:id="rId1"/>
  </sheets>
  <definedNames>
    <definedName name="ANEXO">#REF!</definedName>
    <definedName name="X">#REF!</definedName>
    <definedName name="_xlnm.Print_Area" localSheetId="0">'ECSF'!$A$1:$E$64</definedName>
  </definedNames>
  <calcPr calcId="191029" fullCalcOn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<sst xmlns="http://schemas.openxmlformats.org/spreadsheetml/2006/main" count="56" uniqueCount="56">
  <si>
    <t>INSTITUTO DE PLANEACIÓN INTEGRAL DEL MUNICIPIO DE CHIHUAHUA</t>
  </si>
  <si>
    <t>Estado de Cambios en la Situación Financiera</t>
  </si>
  <si>
    <t>Del 01 de Enero al 30 de junio de 2024</t>
  </si>
  <si>
    <t>Origen</t>
  </si>
  <si>
    <t>Aplicación</t>
  </si>
  <si>
    <t>ACTIVO</t>
  </si>
  <si>
    <t>Activo Circulante</t>
  </si>
  <si>
    <t>Efectivo y Equivalentes</t>
  </si>
  <si>
    <t>Derechos a Recibir Efectivo o Equivalentes</t>
  </si>
  <si>
    <t>Derechos a Recibir Bienes o Servicios</t>
  </si>
  <si>
    <t>Inventarios</t>
  </si>
  <si>
    <t>Almacenes</t>
  </si>
  <si>
    <t>Estimación por Pérdida o Deterioro de Activos Circulantes</t>
  </si>
  <si>
    <t>Otros Activos Circulantes</t>
  </si>
  <si>
    <t>Activo No Circulante</t>
  </si>
  <si>
    <t>Inversiones Financieras a Largo Plazo</t>
  </si>
  <si>
    <t>Derechos a Recibir Efectivo o Equivalentes a Largo Plazo</t>
  </si>
  <si>
    <t>Bienes Inmuebles, Infraestructura y Construcciones en Proceso</t>
  </si>
  <si>
    <t>Bienes Muebles</t>
  </si>
  <si>
    <t>Activos Intangibles</t>
  </si>
  <si>
    <t>Depreciación, Deterioro y Amortización Acumulada de Bienes</t>
  </si>
  <si>
    <t>Activos Diferidos</t>
  </si>
  <si>
    <t>Estimación por Pérdida o Deterioro de Activos No Circulantes</t>
  </si>
  <si>
    <t>Otros Activos no Circulantes</t>
  </si>
  <si>
    <t>PASIVO</t>
  </si>
  <si>
    <t>Pasivo Circulante</t>
  </si>
  <si>
    <t>Cuentas por Pagar a Corto Plazo</t>
  </si>
  <si>
    <t>Documentos por Pagar Corto Plazo</t>
  </si>
  <si>
    <t>Porción a Corto Plazo de la Deuda Pública a Largo Plazo</t>
  </si>
  <si>
    <t>Títulos y Valores a Corto Plazo</t>
  </si>
  <si>
    <t>Pasivos Diferidos a Corto Plazo</t>
  </si>
  <si>
    <t>Fondos y Bienes de Terceros en Garantía y/o Administración a Corto Plazo</t>
  </si>
  <si>
    <t>Provisiones a Corto Plazo</t>
  </si>
  <si>
    <t>Otros Pasivos a Corto Plazo</t>
  </si>
  <si>
    <t>Pasivo No Circulante</t>
  </si>
  <si>
    <t>Cuentas por Pagar a Largo Plazo</t>
  </si>
  <si>
    <t>Documentos por Pagar a Largo Plazo</t>
  </si>
  <si>
    <t>Deuda Pública a Largo Plazo</t>
  </si>
  <si>
    <t>Pasivos Diferidos a Largo Plazo</t>
  </si>
  <si>
    <t>Fondos y Bienes de Terceros en Garantia y/o Administración a Largo Plazo</t>
  </si>
  <si>
    <t>Provisiones a Largo Plazo</t>
  </si>
  <si>
    <t>HACIENDA PÚBLICA / PATRIMONIO</t>
  </si>
  <si>
    <t>Hacienda Pública / Patrimonio Contribuido</t>
  </si>
  <si>
    <t>Aportaciones</t>
  </si>
  <si>
    <t>Donaciones de Capital</t>
  </si>
  <si>
    <t>Actualización de la Hacienda Pública / Patrimonio</t>
  </si>
  <si>
    <t>Hacienda Pública / Patrimonio Generado</t>
  </si>
  <si>
    <t>Resultado del Ejercicio (Ahorro/Desahorro)</t>
  </si>
  <si>
    <t>Resultado de Ejercicios Anteriores</t>
  </si>
  <si>
    <t>Revalúos</t>
  </si>
  <si>
    <t>Reservas</t>
  </si>
  <si>
    <t>Rectificaciones de Resultados de Ejercicios Anteriores</t>
  </si>
  <si>
    <t>Exceso o Insuficiencia en la Actualización de la Hacienda Pública / Patrimonio</t>
  </si>
  <si>
    <t>Resultado por Posición Monetaria</t>
  </si>
  <si>
    <t>Resultado por Tenencia de Activos no Monetarios</t>
  </si>
  <si>
    <t xml:space="preserve">“Bajo protesta de decir verdad declaramos que los Estados Financieros y sus notas, son razonablemente correctos y son responsabilidad del emisor.”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</si>
</sst>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7"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i/>
      <sz val="9"/>
      <name val="Arial"/>
      <family val="2"/>
    </font>
    <font>
      <b/>
      <sz val="9"/>
      <color rgb="FFFF0000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/>
    <xf numFmtId="0" fontId="1" fillId="0" borderId="0"/>
  </cellStyleXfs>
  <cellXfs count="53">
    <xf numFmtId="0" applyNumberFormat="1" fontId="0" applyFont="1" fillId="0" applyFill="1" borderId="0" applyBorder="1" xfId="0" applyProtection="1"/>
    <xf numFmtId="43" applyNumberFormat="1" fontId="1" applyFont="1" fillId="0" applyFill="1" borderId="0" applyBorder="1" xfId="1" applyProtection="1"/>
    <xf numFmtId="0" applyNumberFormat="1" fontId="1" applyFont="1" fillId="0" applyFill="1" borderId="0" applyBorder="1" xfId="2" applyProtection="1"/>
    <xf numFmtId="0" applyNumberFormat="1" fontId="2" applyFont="1" fillId="0" applyFill="1" borderId="0" applyBorder="1" xfId="2" applyProtection="1"/>
    <xf numFmtId="0" applyNumberFormat="1" fontId="3" applyFont="1" fillId="0" applyFill="1" borderId="0" applyBorder="1" xfId="2" applyProtection="1" applyAlignment="1">
      <alignment horizontal="right"/>
    </xf>
    <xf numFmtId="0" applyNumberFormat="1" fontId="3" applyFont="1" fillId="0" applyFill="1" borderId="0" applyBorder="1" xfId="2" applyProtection="1" applyAlignment="1">
      <alignment vertical="center"/>
    </xf>
    <xf numFmtId="0" applyNumberFormat="1" fontId="3" applyFont="1" fillId="0" applyFill="1" borderId="0" applyBorder="1" xfId="2" applyProtection="1" applyAlignment="1">
      <alignment horizontal="center" vertical="center"/>
    </xf>
    <xf numFmtId="43" applyNumberFormat="1" fontId="3" applyFont="1" fillId="0" applyFill="1" borderId="0" applyBorder="1" xfId="2" applyProtection="1" applyAlignment="1">
      <alignment horizontal="left" vertical="center" wrapText="1"/>
    </xf>
    <xf numFmtId="0" applyNumberFormat="1" fontId="3" applyFont="1" fillId="0" applyFill="1" borderId="0" applyBorder="1" xfId="2" applyProtection="1" applyAlignment="1">
      <alignment horizontal="left" vertical="center"/>
    </xf>
    <xf numFmtId="43" applyNumberFormat="1" fontId="2" applyFont="1" fillId="0" applyFill="1" borderId="0" applyBorder="1" xfId="1" applyProtection="1" applyAlignment="1">
      <alignment horizontal="left" vertical="center" wrapText="1"/>
    </xf>
    <xf numFmtId="0" applyNumberFormat="1" fontId="2" applyFont="1" fillId="0" applyFill="1" borderId="0" applyBorder="1" xfId="2" applyProtection="1" applyAlignment="1">
      <alignment horizontal="left" vertical="center"/>
    </xf>
    <xf numFmtId="0" applyNumberFormat="1" fontId="2" applyFont="1" fillId="0" applyFill="1" borderId="0" applyBorder="1" xfId="2" applyProtection="1" applyAlignment="1">
      <alignment vertical="center"/>
    </xf>
    <xf numFmtId="43" applyNumberFormat="1" fontId="3" applyFont="1" fillId="0" applyFill="1" borderId="0" applyBorder="1" xfId="1" applyProtection="1" applyAlignment="1">
      <alignment horizontal="left" vertical="center" wrapText="1"/>
    </xf>
    <xf numFmtId="4" applyNumberFormat="1" fontId="3" applyFont="1" fillId="0" applyFill="1" borderId="0" applyBorder="1" xfId="2" applyProtection="1" applyAlignment="1">
      <alignment horizontal="center" vertical="center" wrapText="1"/>
    </xf>
    <xf numFmtId="4" applyNumberFormat="1" fontId="3" applyFont="1" fillId="0" applyFill="1" borderId="0" applyBorder="1" xfId="2" applyProtection="1" applyAlignment="1">
      <alignment horizontal="right" vertical="center" wrapText="1"/>
    </xf>
    <xf numFmtId="4" applyNumberFormat="1" fontId="2" applyFont="1" fillId="0" applyFill="1" borderId="0" applyBorder="1" xfId="2" applyProtection="1" applyAlignment="1">
      <alignment horizontal="right" vertical="center"/>
    </xf>
    <xf numFmtId="4" applyNumberFormat="1" fontId="3" applyFont="1" fillId="0" applyFill="1" borderId="0" applyBorder="1" xfId="2" applyProtection="1" applyAlignment="1">
      <alignment horizontal="right" vertical="center"/>
    </xf>
    <xf numFmtId="0" applyNumberFormat="1" fontId="2" applyFont="1" fillId="0" applyFill="1" borderId="0" applyBorder="1" xfId="2" applyProtection="1" applyAlignment="1">
      <alignment horizontal="left" indent="1"/>
    </xf>
    <xf numFmtId="0" applyNumberFormat="1" fontId="2" applyFont="1" fillId="0" applyFill="1" borderId="0" applyBorder="1" xfId="2" applyProtection="1" applyAlignment="1">
      <alignment horizontal="left" vertical="top" indent="2"/>
    </xf>
    <xf numFmtId="4" applyNumberFormat="1" fontId="2" applyFont="1" fillId="0" applyFill="1" borderId="0" applyBorder="1" xfId="1" applyAlignment="1">
      <alignment horizontal="right" vertical="center" wrapText="1"/>
      <protection locked="0"/>
    </xf>
    <xf numFmtId="4" applyNumberFormat="1" fontId="2" applyFont="1" fillId="0" applyFill="1" borderId="0" applyBorder="1" xfId="2" applyAlignment="1">
      <alignment horizontal="right" vertical="center"/>
      <protection locked="0"/>
    </xf>
    <xf numFmtId="0" applyNumberFormat="1" fontId="3" applyFont="1" fillId="0" applyFill="1" borderId="4" applyBorder="1" xfId="2" applyProtection="1" applyAlignment="1">
      <alignment horizontal="left" vertical="center" indent="1"/>
    </xf>
    <xf numFmtId="4" applyNumberFormat="1" fontId="3" applyFont="1" fillId="0" applyFill="1" borderId="5" applyBorder="1" xfId="2" applyProtection="1" applyAlignment="1">
      <alignment horizontal="center" vertical="center" wrapText="1"/>
    </xf>
    <xf numFmtId="4" applyNumberFormat="1" fontId="3" applyFont="1" fillId="0" applyFill="1" borderId="5" applyBorder="1" xfId="2" applyProtection="1" applyAlignment="1">
      <alignment horizontal="right" vertical="center" wrapText="1"/>
    </xf>
    <xf numFmtId="0" applyNumberFormat="1" fontId="4" applyFont="1" fillId="0" applyFill="1" borderId="4" applyBorder="1" xfId="2" applyProtection="1" applyAlignment="1">
      <alignment horizontal="left" vertical="center" indent="2"/>
    </xf>
    <xf numFmtId="0" applyNumberFormat="1" fontId="2" applyFont="1" fillId="0" applyFill="1" borderId="4" applyBorder="1" xfId="2" applyProtection="1" applyAlignment="1">
      <alignment horizontal="left" vertical="center" indent="3"/>
    </xf>
    <xf numFmtId="4" applyNumberFormat="1" fontId="2" applyFont="1" fillId="0" applyFill="1" borderId="5" applyBorder="1" xfId="1" applyAlignment="1">
      <alignment horizontal="right" vertical="center" wrapText="1"/>
      <protection locked="0"/>
    </xf>
    <xf numFmtId="0" applyNumberFormat="1" fontId="2" applyFont="1" fillId="0" applyFill="1" borderId="4" applyBorder="1" xfId="2" applyProtection="1" applyAlignment="1">
      <alignment horizontal="left" vertical="top" indent="3"/>
    </xf>
    <xf numFmtId="0" applyNumberFormat="1" fontId="3" applyFont="1" fillId="0" applyFill="1" borderId="4" applyBorder="1" xfId="2" applyProtection="1" applyAlignment="1">
      <alignment horizontal="left" vertical="top" indent="2"/>
    </xf>
    <xf numFmtId="4" applyNumberFormat="1" fontId="2" applyFont="1" fillId="0" applyFill="1" borderId="5" applyBorder="1" xfId="2" applyProtection="1" applyAlignment="1">
      <alignment horizontal="right" vertical="center"/>
    </xf>
    <xf numFmtId="0" applyNumberFormat="1" fontId="4" applyFont="1" fillId="0" applyFill="1" borderId="4" applyBorder="1" xfId="2" applyProtection="1" applyAlignment="1">
      <alignment horizontal="left" vertical="top" indent="2"/>
    </xf>
    <xf numFmtId="4" applyNumberFormat="1" fontId="3" applyFont="1" fillId="0" applyFill="1" borderId="5" applyBorder="1" xfId="2" applyProtection="1" applyAlignment="1">
      <alignment horizontal="right" vertical="center"/>
    </xf>
    <xf numFmtId="4" applyNumberFormat="1" fontId="2" applyFont="1" fillId="0" applyFill="1" borderId="5" applyBorder="1" xfId="2" applyAlignment="1">
      <alignment horizontal="right" vertical="center"/>
      <protection locked="0"/>
    </xf>
    <xf numFmtId="0" applyNumberFormat="1" fontId="2" applyFont="1" fillId="0" applyFill="1" borderId="4" applyBorder="1" xfId="2" applyProtection="1" applyAlignment="1">
      <alignment horizontal="left" vertical="top" indent="1"/>
    </xf>
    <xf numFmtId="0" applyNumberFormat="1" fontId="2" applyFont="1" fillId="0" applyFill="1" borderId="4" applyBorder="1" xfId="2" applyProtection="1" applyAlignment="1">
      <alignment horizontal="left" vertical="top" indent="2"/>
    </xf>
    <xf numFmtId="0" applyNumberFormat="1" fontId="2" applyFont="1" fillId="0" applyFill="1" borderId="6" applyBorder="1" xfId="2" applyProtection="1" applyAlignment="1">
      <alignment horizontal="left" vertical="top" indent="3"/>
    </xf>
    <xf numFmtId="4" applyNumberFormat="1" fontId="2" applyFont="1" fillId="0" applyFill="1" borderId="7" applyBorder="1" xfId="2" applyAlignment="1">
      <alignment horizontal="right" vertical="center"/>
      <protection locked="0"/>
    </xf>
    <xf numFmtId="4" applyNumberFormat="1" fontId="2" applyFont="1" fillId="0" applyFill="1" borderId="8" applyBorder="1" xfId="2" applyAlignment="1">
      <alignment horizontal="right" vertical="center"/>
      <protection locked="0"/>
    </xf>
    <xf numFmtId="0" applyNumberFormat="1" fontId="6" applyFont="1" fillId="0" applyFill="1" borderId="0" applyBorder="1" xfId="0" applyAlignment="1">
      <alignment vertical="center"/>
      <protection locked="0"/>
    </xf>
    <xf numFmtId="0" applyNumberFormat="1" fontId="2" applyFont="1" fillId="0" applyFill="1" borderId="0" applyBorder="1" xfId="2">
      <protection locked="0"/>
    </xf>
    <xf numFmtId="0" applyNumberFormat="1" fontId="2" applyFont="1" fillId="0" applyFill="1" borderId="0" applyBorder="1" xfId="2" applyAlignment="1">
      <alignment horizontal="left" vertical="top" indent="1"/>
      <protection locked="0"/>
    </xf>
    <xf numFmtId="0" applyNumberFormat="1" fontId="5" applyFont="1" fillId="0" applyFill="1" borderId="0" applyBorder="1" xfId="2" applyAlignment="1">
      <alignment horizontal="left" vertical="top" wrapText="1" indent="1"/>
      <protection locked="0"/>
    </xf>
    <xf numFmtId="0" applyNumberFormat="1" fontId="2" applyFont="1" fillId="0" applyFill="1" borderId="0" applyBorder="1" xfId="2" applyAlignment="1">
      <alignment horizontal="left" indent="1"/>
      <protection locked="0"/>
    </xf>
    <xf numFmtId="4" applyNumberFormat="1" fontId="2" applyFont="1" fillId="3" applyFill="1" borderId="0" applyBorder="1" xfId="2" applyAlignment="1">
      <alignment horizontal="right" vertical="center"/>
      <protection locked="0"/>
    </xf>
    <xf numFmtId="0" applyNumberFormat="1" fontId="3" applyFont="1" fillId="2" applyFill="1" borderId="1" applyBorder="1" xfId="2" applyAlignment="1">
      <alignment horizontal="center" vertical="center"/>
      <protection locked="0"/>
    </xf>
    <xf numFmtId="0" applyNumberFormat="1" fontId="3" applyFont="1" fillId="2" applyFill="1" borderId="2" applyBorder="1" xfId="2" applyAlignment="1">
      <alignment horizontal="center" vertical="center"/>
      <protection locked="0"/>
    </xf>
    <xf numFmtId="0" applyNumberFormat="1" fontId="3" applyFont="1" fillId="2" applyFill="1" borderId="3" applyBorder="1" xfId="2" applyAlignment="1">
      <alignment horizontal="center" vertical="center"/>
      <protection locked="0"/>
    </xf>
    <xf numFmtId="0" applyNumberFormat="1" fontId="3" applyFont="1" fillId="2" applyFill="1" borderId="4" applyBorder="1" xfId="2" applyProtection="1" applyAlignment="1">
      <alignment horizontal="center" vertical="center"/>
    </xf>
    <xf numFmtId="0" applyNumberFormat="1" fontId="3" applyFont="1" fillId="2" applyFill="1" borderId="0" applyBorder="1" xfId="2" applyProtection="1" applyAlignment="1">
      <alignment horizontal="center" vertical="center"/>
    </xf>
    <xf numFmtId="0" applyNumberFormat="1" fontId="3" applyFont="1" fillId="2" applyFill="1" borderId="5" applyBorder="1" xfId="2" applyProtection="1" applyAlignment="1">
      <alignment horizontal="center" vertical="center"/>
    </xf>
    <xf numFmtId="0" applyNumberFormat="1" fontId="3" applyFont="1" fillId="2" applyFill="1" borderId="6" applyBorder="1" xfId="2" applyAlignment="1">
      <alignment horizontal="center" vertical="center"/>
      <protection locked="0"/>
    </xf>
    <xf numFmtId="0" applyNumberFormat="1" fontId="3" applyFont="1" fillId="2" applyFill="1" borderId="7" applyBorder="1" xfId="2" applyAlignment="1">
      <alignment horizontal="center" vertical="center"/>
      <protection locked="0"/>
    </xf>
    <xf numFmtId="0" applyNumberFormat="1" fontId="3" applyFont="1" fillId="2" applyFill="1" borderId="8" applyBorder="1" xfId="2" applyAlignment="1">
      <alignment horizontal="center" vertical="center"/>
      <protection locked="0"/>
    </xf>
  </cellXfs>
  <cellStyles count="3">
    <cellStyle name="Millares 2" xfId="1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5207282</xdr:colOff>
      <xdr:row>63</xdr:row>
      <xdr:rowOff>1293532</xdr:rowOff>
    </xdr:from>
    <xdr:to>
      <xdr:col>3</xdr:col>
      <xdr:colOff>1071562</xdr:colOff>
      <xdr:row>63</xdr:row>
      <xdr:rowOff>1723024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A271A214-396A-4486-AEC8-A226DE2D11F9}"/>
            </a:ext>
          </a:extLst>
        </xdr:cNvPr>
        <xdr:cNvSpPr txBox="1"/>
      </xdr:nvSpPr>
      <xdr:spPr>
        <a:xfrm>
          <a:off x="5516845" y="11175720"/>
          <a:ext cx="2603217" cy="42949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900" b="1">
              <a:latin typeface="Arial" panose="020B0604020202020204" pitchFamily="34" charset="0"/>
              <a:cs typeface="Arial" panose="020B0604020202020204" pitchFamily="34" charset="0"/>
            </a:rPr>
            <a:t>MDU. ALONDRA MARÍA MARTÍNEZ AYÓN</a:t>
          </a:r>
        </a:p>
        <a:p>
          <a:pPr algn="ctr"/>
          <a:r>
            <a:rPr lang="es-MX" sz="900" b="1" baseline="0">
              <a:latin typeface="Arial" panose="020B0604020202020204" pitchFamily="34" charset="0"/>
              <a:cs typeface="Arial" panose="020B0604020202020204" pitchFamily="34" charset="0"/>
            </a:rPr>
            <a:t>DIRECCIÓN</a:t>
          </a:r>
          <a:endParaRPr lang="es-MX" sz="900" b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</xdr:col>
      <xdr:colOff>23813</xdr:colOff>
      <xdr:row>63</xdr:row>
      <xdr:rowOff>1214437</xdr:rowOff>
    </xdr:from>
    <xdr:to>
      <xdr:col>1</xdr:col>
      <xdr:colOff>2693988</xdr:colOff>
      <xdr:row>63</xdr:row>
      <xdr:rowOff>1895623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49799E41-6A9D-4312-86C0-7512832826E2}"/>
            </a:ext>
          </a:extLst>
        </xdr:cNvPr>
        <xdr:cNvSpPr txBox="1"/>
      </xdr:nvSpPr>
      <xdr:spPr>
        <a:xfrm rot="10800000" flipV="1">
          <a:off x="333376" y="11096625"/>
          <a:ext cx="2670175" cy="68118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900" b="1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C.P. MARTHA</a:t>
          </a:r>
          <a:r>
            <a:rPr lang="es-MX" sz="900" b="1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GRICEL ROBLES HERNÁNDEZ </a:t>
          </a:r>
        </a:p>
        <a:p>
          <a:pPr algn="ctr"/>
          <a:r>
            <a:rPr lang="es-MX" sz="900" b="1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DEPARTAMENTO DE CONTABILIDAD Y RECURSOS ADMINISTRATIVOS</a:t>
          </a:r>
          <a:endParaRPr lang="es-MX" sz="900" b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</xdr:col>
      <xdr:colOff>2662981</xdr:colOff>
      <xdr:row>63</xdr:row>
      <xdr:rowOff>1319006</xdr:rowOff>
    </xdr:from>
    <xdr:to>
      <xdr:col>1</xdr:col>
      <xdr:colOff>5307014</xdr:colOff>
      <xdr:row>63</xdr:row>
      <xdr:rowOff>1799026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7372DCCC-3F39-4FBB-B4B6-836F79A472AA}"/>
            </a:ext>
          </a:extLst>
        </xdr:cNvPr>
        <xdr:cNvSpPr txBox="1"/>
      </xdr:nvSpPr>
      <xdr:spPr>
        <a:xfrm>
          <a:off x="2972544" y="11201194"/>
          <a:ext cx="2644033" cy="48002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900" b="1">
              <a:latin typeface="Arial" panose="020B0604020202020204" pitchFamily="34" charset="0"/>
              <a:cs typeface="Arial" panose="020B0604020202020204" pitchFamily="34" charset="0"/>
            </a:rPr>
            <a:t>LIC. MARTHA</a:t>
          </a:r>
          <a:r>
            <a:rPr lang="es-MX" sz="900" b="1" baseline="0">
              <a:latin typeface="Arial" panose="020B0604020202020204" pitchFamily="34" charset="0"/>
              <a:cs typeface="Arial" panose="020B0604020202020204" pitchFamily="34" charset="0"/>
            </a:rPr>
            <a:t> VERÓNICA LUGO ALARCÓN</a:t>
          </a:r>
        </a:p>
        <a:p>
          <a:r>
            <a:rPr lang="es-MX" sz="900" b="1" baseline="0">
              <a:latin typeface="Arial" panose="020B0604020202020204" pitchFamily="34" charset="0"/>
              <a:cs typeface="Arial" panose="020B0604020202020204" pitchFamily="34" charset="0"/>
            </a:rPr>
            <a:t>      COORDINACIÓN ADMINISTRATIVA</a:t>
          </a:r>
          <a:endParaRPr lang="es-MX" sz="900" b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ECSF">
    <pageSetUpPr fitToPage="1"/>
  </sheetPr>
  <dimension ref="A1:I302"/>
  <sheetViews>
    <sheetView tabSelected="1" view="pageBreakPreview" topLeftCell="A52" zoomScale="60" zoomScaleNormal="100" workbookViewId="0">
      <selection activeCell="C53" sqref="C53"/>
    </sheetView>
  </sheetViews>
  <sheetFormatPr baseColWidth="10" defaultColWidth="11.453125" defaultRowHeight="11.5" x14ac:dyDescent="0.25"/>
  <cols>
    <col min="1" max="1" width="4.54296875" customWidth="1" style="3"/>
    <col min="2" max="2" bestFit="1" width="84.26953125" customWidth="1" style="17"/>
    <col min="3" max="3" width="16.7265625" customWidth="1" style="15"/>
    <col min="4" max="4" width="16.7265625" customWidth="1" style="15"/>
    <col min="5" max="5" width="4.7265625" customWidth="1" style="3"/>
    <col min="6" max="6" width="11.453125" customWidth="1" style="3"/>
    <col min="7" max="7" width="11.81640625" customWidth="1" style="3"/>
    <col min="8" max="8" width="12.1796875" customWidth="1" style="3"/>
    <col min="9" max="9" bestFit="1" width="15.54296875" customWidth="1" style="3"/>
    <col min="10" max="16384" width="11.453125" customWidth="1" style="3"/>
  </cols>
  <sheetData>
    <row r="1" ht="12.75" customHeight="1">
      <c r="I1" s="4"/>
    </row>
    <row r="2" ht="12.75" customHeight="1">
      <c r="B2" s="44" t="s">
        <v>0</v>
      </c>
      <c r="C2" s="45"/>
      <c r="D2" s="46"/>
      <c r="E2" s="5"/>
      <c r="F2" s="5"/>
      <c r="G2" s="5"/>
      <c r="H2" s="5"/>
      <c r="I2" s="5"/>
    </row>
    <row r="3" ht="12.75" customHeight="1">
      <c r="B3" s="47" t="s">
        <v>1</v>
      </c>
      <c r="C3" s="48"/>
      <c r="D3" s="49"/>
      <c r="E3" s="6"/>
      <c r="F3" s="6"/>
      <c r="G3" s="6"/>
      <c r="H3" s="6"/>
      <c r="I3" s="5"/>
    </row>
    <row r="4" ht="12.75" customHeight="1">
      <c r="B4" s="50" t="s">
        <v>2</v>
      </c>
      <c r="C4" s="51"/>
      <c r="D4" s="52"/>
      <c r="E4" s="5"/>
      <c r="F4" s="5"/>
      <c r="G4" s="5"/>
      <c r="H4" s="5"/>
      <c r="I4" s="5"/>
    </row>
    <row r="5" ht="14.25" customHeight="1" s="8" customFormat="1">
      <c r="B5" s="21"/>
      <c r="C5" s="13" t="s">
        <v>3</v>
      </c>
      <c r="D5" s="22" t="s">
        <v>4</v>
      </c>
      <c r="E5" s="7"/>
      <c r="F5" s="7"/>
      <c r="G5" s="7"/>
      <c r="H5" s="7"/>
      <c r="I5" s="7"/>
    </row>
    <row r="6" ht="14.25" customHeight="1" s="8" customFormat="1">
      <c r="B6" s="21" t="s">
        <v>5</v>
      </c>
      <c r="C6" s="14">
        <f>SUM(C7,C16)</f>
        <v>639950.94</v>
      </c>
      <c r="D6" s="23">
        <f>SUM(D7,D16)</f>
        <v>4590712.91</v>
      </c>
      <c r="E6" s="7"/>
      <c r="F6" s="7"/>
      <c r="G6" s="7"/>
      <c r="H6" s="7"/>
      <c r="I6" s="7"/>
    </row>
    <row r="7" s="8" customFormat="1">
      <c r="B7" s="24" t="s">
        <v>6</v>
      </c>
      <c r="C7" s="14">
        <f>SUM(C8:C14)</f>
        <v>0</v>
      </c>
      <c r="D7" s="23">
        <f>SUM(D8:D14)</f>
        <v>4532252.95</v>
      </c>
      <c r="E7" s="12"/>
      <c r="F7" s="12"/>
      <c r="G7" s="12"/>
      <c r="H7" s="12"/>
      <c r="I7" s="7"/>
    </row>
    <row r="8" s="10" customFormat="1">
      <c r="B8" s="25" t="s">
        <v>7</v>
      </c>
      <c r="C8" s="19">
        <v>0</v>
      </c>
      <c r="D8" s="26">
        <v>4532252.95</v>
      </c>
      <c r="E8" s="9"/>
      <c r="F8" s="9"/>
      <c r="G8" s="9"/>
      <c r="H8" s="9"/>
      <c r="I8" s="7"/>
    </row>
    <row r="9" s="10" customFormat="1">
      <c r="B9" s="25" t="s">
        <v>8</v>
      </c>
      <c r="C9" s="19">
        <v>0</v>
      </c>
      <c r="D9" s="26">
        <v>0</v>
      </c>
      <c r="E9" s="9"/>
      <c r="F9" s="9"/>
      <c r="G9" s="9"/>
      <c r="H9" s="9"/>
      <c r="I9" s="7"/>
    </row>
    <row r="10" s="11" customFormat="1">
      <c r="B10" s="25" t="s">
        <v>9</v>
      </c>
      <c r="C10" s="19">
        <v>0</v>
      </c>
      <c r="D10" s="26">
        <v>0</v>
      </c>
    </row>
    <row r="11" s="11" customFormat="1">
      <c r="B11" s="25" t="s">
        <v>10</v>
      </c>
      <c r="C11" s="19">
        <v>0</v>
      </c>
      <c r="D11" s="26">
        <v>0</v>
      </c>
    </row>
    <row r="12" s="11" customFormat="1">
      <c r="B12" s="27" t="s">
        <v>11</v>
      </c>
      <c r="C12" s="19">
        <v>0</v>
      </c>
      <c r="D12" s="26">
        <v>0</v>
      </c>
    </row>
    <row r="13" s="11" customFormat="1">
      <c r="B13" s="27" t="s">
        <v>12</v>
      </c>
      <c r="C13" s="19">
        <v>0</v>
      </c>
      <c r="D13" s="26">
        <v>0</v>
      </c>
    </row>
    <row r="14" s="11" customFormat="1">
      <c r="B14" s="27" t="s">
        <v>13</v>
      </c>
      <c r="C14" s="19">
        <v>0</v>
      </c>
      <c r="D14" s="26">
        <v>0</v>
      </c>
    </row>
    <row r="15" s="11" customFormat="1">
      <c r="B15" s="28"/>
      <c r="C15" s="15"/>
      <c r="D15" s="29"/>
    </row>
    <row r="16" s="5" customFormat="1">
      <c r="B16" s="30" t="s">
        <v>14</v>
      </c>
      <c r="C16" s="16">
        <f>SUM(C17:C25)</f>
        <v>639950.94</v>
      </c>
      <c r="D16" s="31">
        <f>SUM(D17:D25)</f>
        <v>58459.959999999963</v>
      </c>
    </row>
    <row r="17" s="11" customFormat="1">
      <c r="B17" s="27" t="s">
        <v>15</v>
      </c>
      <c r="C17" s="20">
        <v>0</v>
      </c>
      <c r="D17" s="32">
        <v>0</v>
      </c>
    </row>
    <row r="18" s="11" customFormat="1">
      <c r="B18" s="27" t="s">
        <v>16</v>
      </c>
      <c r="C18" s="20">
        <v>0</v>
      </c>
      <c r="D18" s="32">
        <v>0</v>
      </c>
    </row>
    <row r="19" s="11" customFormat="1">
      <c r="B19" s="27" t="s">
        <v>17</v>
      </c>
      <c r="C19" s="20">
        <v>0</v>
      </c>
      <c r="D19" s="32">
        <v>0</v>
      </c>
    </row>
    <row r="20" s="11" customFormat="1">
      <c r="B20" s="27" t="s">
        <v>18</v>
      </c>
      <c r="C20" s="20">
        <v>349357.2</v>
      </c>
      <c r="D20" s="32">
        <v>0</v>
      </c>
    </row>
    <row r="21" s="11" customFormat="1">
      <c r="B21" s="27" t="s">
        <v>19</v>
      </c>
      <c r="C21" s="20">
        <v>0</v>
      </c>
      <c r="D21" s="32">
        <v>58459.959999999963</v>
      </c>
    </row>
    <row r="22" s="11" customFormat="1">
      <c r="B22" s="27" t="s">
        <v>20</v>
      </c>
      <c r="C22" s="20">
        <v>290593.74</v>
      </c>
      <c r="D22" s="32">
        <v>0</v>
      </c>
    </row>
    <row r="23" s="11" customFormat="1">
      <c r="B23" s="27" t="s">
        <v>21</v>
      </c>
      <c r="C23" s="20">
        <v>0</v>
      </c>
      <c r="D23" s="32">
        <v>0</v>
      </c>
    </row>
    <row r="24" s="11" customFormat="1">
      <c r="B24" s="27" t="s">
        <v>22</v>
      </c>
      <c r="C24" s="20">
        <v>0</v>
      </c>
      <c r="D24" s="32">
        <v>0</v>
      </c>
    </row>
    <row r="25" s="11" customFormat="1">
      <c r="B25" s="27" t="s">
        <v>23</v>
      </c>
      <c r="C25" s="20">
        <v>0</v>
      </c>
      <c r="D25" s="32">
        <v>0</v>
      </c>
    </row>
    <row r="26" s="11" customFormat="1">
      <c r="B26" s="33"/>
      <c r="C26" s="15"/>
      <c r="D26" s="29"/>
    </row>
    <row r="27" s="5" customFormat="1">
      <c r="B27" s="21" t="s">
        <v>24</v>
      </c>
      <c r="C27" s="16">
        <f>SUM(C28,C38)</f>
        <v>0</v>
      </c>
      <c r="D27" s="31">
        <f>SUM(D28,D38)</f>
        <v>1180250.83</v>
      </c>
    </row>
    <row r="28" s="5" customFormat="1">
      <c r="B28" s="24" t="s">
        <v>25</v>
      </c>
      <c r="C28" s="16">
        <f>SUM(C29:C36)</f>
        <v>0</v>
      </c>
      <c r="D28" s="31">
        <f>SUM(D29:D36)</f>
        <v>1180250.83</v>
      </c>
    </row>
    <row r="29" s="11" customFormat="1">
      <c r="B29" s="27" t="s">
        <v>26</v>
      </c>
      <c r="C29" s="20">
        <v>0</v>
      </c>
      <c r="D29" s="32">
        <v>1180250.83</v>
      </c>
    </row>
    <row r="30" s="11" customFormat="1">
      <c r="B30" s="27" t="s">
        <v>27</v>
      </c>
      <c r="C30" s="20">
        <v>0</v>
      </c>
      <c r="D30" s="32">
        <v>0</v>
      </c>
    </row>
    <row r="31" s="11" customFormat="1">
      <c r="B31" s="27" t="s">
        <v>28</v>
      </c>
      <c r="C31" s="20">
        <v>0</v>
      </c>
      <c r="D31" s="32">
        <v>0</v>
      </c>
    </row>
    <row r="32" s="11" customFormat="1">
      <c r="B32" s="27" t="s">
        <v>29</v>
      </c>
      <c r="C32" s="20">
        <v>0</v>
      </c>
      <c r="D32" s="32">
        <v>0</v>
      </c>
    </row>
    <row r="33" s="11" customFormat="1">
      <c r="B33" s="27" t="s">
        <v>30</v>
      </c>
      <c r="C33" s="20">
        <v>0</v>
      </c>
      <c r="D33" s="32">
        <v>0</v>
      </c>
    </row>
    <row r="34" s="11" customFormat="1">
      <c r="B34" s="27" t="s">
        <v>31</v>
      </c>
      <c r="C34" s="20">
        <v>0</v>
      </c>
      <c r="D34" s="32">
        <v>0</v>
      </c>
    </row>
    <row r="35" s="11" customFormat="1">
      <c r="B35" s="27" t="s">
        <v>32</v>
      </c>
      <c r="C35" s="20">
        <v>0</v>
      </c>
      <c r="D35" s="32">
        <v>0</v>
      </c>
    </row>
    <row r="36" s="11" customFormat="1">
      <c r="B36" s="27" t="s">
        <v>33</v>
      </c>
      <c r="C36" s="20">
        <v>0</v>
      </c>
      <c r="D36" s="32">
        <v>0</v>
      </c>
    </row>
    <row r="37" s="11" customFormat="1">
      <c r="B37" s="34"/>
      <c r="C37" s="15"/>
      <c r="D37" s="29"/>
    </row>
    <row r="38" s="5" customFormat="1">
      <c r="B38" s="24" t="s">
        <v>34</v>
      </c>
      <c r="C38" s="16">
        <f>SUM(C39:C44)</f>
        <v>0</v>
      </c>
      <c r="D38" s="31">
        <f>SUM(D39:D44)</f>
        <v>0</v>
      </c>
    </row>
    <row r="39" s="11" customFormat="1">
      <c r="B39" s="27" t="s">
        <v>35</v>
      </c>
      <c r="C39" s="20">
        <v>0</v>
      </c>
      <c r="D39" s="32">
        <v>0</v>
      </c>
    </row>
    <row r="40" s="11" customFormat="1">
      <c r="B40" s="27" t="s">
        <v>36</v>
      </c>
      <c r="C40" s="20">
        <v>0</v>
      </c>
      <c r="D40" s="32">
        <v>0</v>
      </c>
    </row>
    <row r="41" s="11" customFormat="1">
      <c r="B41" s="27" t="s">
        <v>37</v>
      </c>
      <c r="C41" s="20">
        <v>0</v>
      </c>
      <c r="D41" s="32">
        <v>0</v>
      </c>
    </row>
    <row r="42" s="11" customFormat="1">
      <c r="B42" s="27" t="s">
        <v>38</v>
      </c>
      <c r="C42" s="20">
        <v>0</v>
      </c>
      <c r="D42" s="32">
        <v>0</v>
      </c>
    </row>
    <row r="43" s="11" customFormat="1">
      <c r="B43" s="27" t="s">
        <v>39</v>
      </c>
      <c r="C43" s="20">
        <v>0</v>
      </c>
      <c r="D43" s="32">
        <v>0</v>
      </c>
    </row>
    <row r="44" s="11" customFormat="1">
      <c r="B44" s="27" t="s">
        <v>40</v>
      </c>
      <c r="C44" s="20">
        <v>0</v>
      </c>
      <c r="D44" s="32">
        <v>0</v>
      </c>
    </row>
    <row r="45" s="11" customFormat="1">
      <c r="B45" s="34"/>
      <c r="C45" s="15"/>
      <c r="D45" s="29"/>
    </row>
    <row r="46" s="5" customFormat="1">
      <c r="B46" s="21" t="s">
        <v>41</v>
      </c>
      <c r="C46" s="16">
        <f>SUM(C47,C52,C59)</f>
        <v>11897843.56</v>
      </c>
      <c r="D46" s="31">
        <f>SUM(D47,D52,D59)</f>
        <v>6766830.76</v>
      </c>
    </row>
    <row r="47" s="5" customFormat="1">
      <c r="B47" s="24" t="s">
        <v>42</v>
      </c>
      <c r="C47" s="16">
        <f>SUM(C48:C50)</f>
        <v>0</v>
      </c>
      <c r="D47" s="31">
        <f>SUM(D48:D50)</f>
        <v>0</v>
      </c>
    </row>
    <row r="48" s="11" customFormat="1">
      <c r="B48" s="27" t="s">
        <v>43</v>
      </c>
      <c r="C48" s="20">
        <v>0</v>
      </c>
      <c r="D48" s="32">
        <v>0</v>
      </c>
    </row>
    <row r="49" s="11" customFormat="1">
      <c r="B49" s="27" t="s">
        <v>44</v>
      </c>
      <c r="C49" s="20">
        <v>0</v>
      </c>
      <c r="D49" s="32">
        <v>0</v>
      </c>
    </row>
    <row r="50" s="11" customFormat="1">
      <c r="B50" s="27" t="s">
        <v>45</v>
      </c>
      <c r="C50" s="20">
        <v>0</v>
      </c>
      <c r="D50" s="32">
        <v>0</v>
      </c>
    </row>
    <row r="51" s="11" customFormat="1">
      <c r="B51" s="34"/>
      <c r="C51" s="15"/>
      <c r="D51" s="29"/>
    </row>
    <row r="52" s="5" customFormat="1">
      <c r="B52" s="24" t="s">
        <v>46</v>
      </c>
      <c r="C52" s="16">
        <f>SUM(C53:C57)</f>
        <v>11897843.56</v>
      </c>
      <c r="D52" s="31">
        <f>SUM(D53:D57)</f>
        <v>6766830.76</v>
      </c>
    </row>
    <row r="53" s="11" customFormat="1">
      <c r="B53" s="27" t="s">
        <v>47</v>
      </c>
      <c r="C53" s="43">
        <v>11467960.56</v>
      </c>
      <c r="D53" s="32">
        <v>0</v>
      </c>
    </row>
    <row r="54" s="11" customFormat="1">
      <c r="B54" s="27" t="s">
        <v>48</v>
      </c>
      <c r="C54" s="20">
        <v>0</v>
      </c>
      <c r="D54" s="32">
        <v>6766830.76</v>
      </c>
    </row>
    <row r="55" s="11" customFormat="1">
      <c r="B55" s="27" t="s">
        <v>49</v>
      </c>
      <c r="C55" s="20">
        <v>0</v>
      </c>
      <c r="D55" s="32">
        <v>0</v>
      </c>
    </row>
    <row r="56" s="11" customFormat="1">
      <c r="B56" s="27" t="s">
        <v>50</v>
      </c>
      <c r="C56" s="20">
        <v>0</v>
      </c>
      <c r="D56" s="32">
        <v>0</v>
      </c>
    </row>
    <row r="57" s="11" customFormat="1">
      <c r="B57" s="27" t="s">
        <v>51</v>
      </c>
      <c r="C57" s="20">
        <v>429883</v>
      </c>
      <c r="D57" s="32">
        <v>0</v>
      </c>
    </row>
    <row r="58" s="11" customFormat="1">
      <c r="B58" s="34"/>
      <c r="C58" s="15"/>
      <c r="D58" s="29"/>
    </row>
    <row r="59" s="5" customFormat="1">
      <c r="B59" s="24" t="s">
        <v>52</v>
      </c>
      <c r="C59" s="16">
        <f>SUM(C60:C61)</f>
        <v>0</v>
      </c>
      <c r="D59" s="31">
        <f>SUM(D60:D61)</f>
        <v>0</v>
      </c>
    </row>
    <row r="60" s="11" customFormat="1">
      <c r="B60" s="27" t="s">
        <v>53</v>
      </c>
      <c r="C60" s="20">
        <v>0</v>
      </c>
      <c r="D60" s="32">
        <v>0</v>
      </c>
    </row>
    <row r="61" ht="12" s="11" customFormat="1">
      <c r="B61" s="35" t="s">
        <v>54</v>
      </c>
      <c r="C61" s="36">
        <v>0</v>
      </c>
      <c r="D61" s="37">
        <v>0</v>
      </c>
    </row>
    <row r="62" ht="12.75" customHeight="1">
      <c r="B62" s="18" t="s">
        <v>55</v>
      </c>
    </row>
    <row r="63" ht="12.75" customHeight="1" s="39" customFormat="1">
      <c r="C63" s="20"/>
      <c r="D63" s="20"/>
    </row>
    <row r="64" ht="150" customHeight="1" s="39" customFormat="1">
      <c r="B64" s="38"/>
      <c r="C64" s="20"/>
      <c r="D64" s="20"/>
    </row>
    <row r="65" ht="12.75" customHeight="1" s="39" customFormat="1">
      <c r="B65" s="40"/>
      <c r="C65" s="20"/>
      <c r="D65" s="20"/>
    </row>
    <row r="66" ht="12.75" customHeight="1" s="39" customFormat="1">
      <c r="B66" s="40"/>
      <c r="C66" s="20"/>
      <c r="D66" s="20"/>
    </row>
    <row r="67" ht="12.75" customHeight="1" s="39" customFormat="1">
      <c r="B67" s="40"/>
      <c r="C67" s="20"/>
      <c r="D67" s="20"/>
    </row>
    <row r="68" ht="12.75" customHeight="1" s="39" customFormat="1">
      <c r="B68" s="40"/>
      <c r="C68" s="20"/>
      <c r="D68" s="20"/>
    </row>
    <row r="69" ht="12.75" customHeight="1" s="39" customFormat="1">
      <c r="B69" s="40"/>
      <c r="C69" s="20"/>
      <c r="D69" s="20"/>
    </row>
    <row r="70" ht="12.75" customHeight="1" s="39" customFormat="1">
      <c r="B70" s="40"/>
      <c r="C70" s="20"/>
      <c r="D70" s="20"/>
    </row>
    <row r="71" ht="12.75" customHeight="1" s="39" customFormat="1">
      <c r="B71" s="40"/>
      <c r="C71" s="20"/>
      <c r="D71" s="20"/>
    </row>
    <row r="72" ht="12.75" customHeight="1" s="39" customFormat="1">
      <c r="B72" s="40"/>
      <c r="C72" s="20"/>
      <c r="D72" s="20"/>
    </row>
    <row r="73" ht="12.75" customHeight="1" s="39" customFormat="1">
      <c r="B73" s="40"/>
      <c r="C73" s="20"/>
      <c r="D73" s="20"/>
    </row>
    <row r="74" ht="12.75" customHeight="1" s="39" customFormat="1">
      <c r="B74" s="40"/>
      <c r="C74" s="20"/>
      <c r="D74" s="20"/>
    </row>
    <row r="75" ht="12.75" customHeight="1" s="39" customFormat="1">
      <c r="B75" s="40"/>
      <c r="C75" s="20"/>
      <c r="D75" s="20"/>
    </row>
    <row r="76" ht="12.75" customHeight="1" s="39" customFormat="1">
      <c r="B76" s="40"/>
      <c r="C76" s="20"/>
      <c r="D76" s="20"/>
    </row>
    <row r="77" ht="12.75" customHeight="1" s="39" customFormat="1">
      <c r="B77" s="40"/>
      <c r="C77" s="20"/>
      <c r="D77" s="20"/>
    </row>
    <row r="78" ht="12.75" customHeight="1" s="39" customFormat="1">
      <c r="B78" s="40"/>
      <c r="C78" s="20"/>
      <c r="D78" s="20"/>
    </row>
    <row r="79" ht="12.75" customHeight="1" s="39" customFormat="1">
      <c r="B79" s="40"/>
      <c r="C79" s="20"/>
      <c r="D79" s="20"/>
    </row>
    <row r="80" ht="12.75" customHeight="1" s="39" customFormat="1">
      <c r="B80" s="40"/>
      <c r="C80" s="20"/>
      <c r="D80" s="20"/>
    </row>
    <row r="81" ht="12.75" customHeight="1" s="39" customFormat="1">
      <c r="B81" s="40"/>
      <c r="C81" s="20"/>
      <c r="D81" s="20"/>
    </row>
    <row r="82" ht="12.75" customHeight="1" s="39" customFormat="1">
      <c r="B82" s="40"/>
      <c r="C82" s="20"/>
      <c r="D82" s="20"/>
    </row>
    <row r="83" ht="12.75" customHeight="1" s="39" customFormat="1">
      <c r="B83" s="40"/>
      <c r="C83" s="20"/>
      <c r="D83" s="20"/>
    </row>
    <row r="84" ht="12.75" customHeight="1" s="39" customFormat="1">
      <c r="B84" s="40"/>
      <c r="C84" s="20"/>
      <c r="D84" s="20"/>
    </row>
    <row r="85" ht="12.75" customHeight="1" s="39" customFormat="1">
      <c r="B85" s="40"/>
      <c r="C85" s="20"/>
      <c r="D85" s="20"/>
    </row>
    <row r="86" ht="12.75" customHeight="1" s="39" customFormat="1">
      <c r="B86" s="40"/>
      <c r="C86" s="20"/>
      <c r="D86" s="20"/>
    </row>
    <row r="87" ht="12.75" customHeight="1" s="39" customFormat="1">
      <c r="B87" s="40"/>
      <c r="C87" s="20"/>
      <c r="D87" s="20"/>
    </row>
    <row r="88" ht="12.75" customHeight="1" s="39" customFormat="1">
      <c r="B88" s="41"/>
      <c r="C88" s="20"/>
      <c r="D88" s="20"/>
    </row>
    <row r="89" ht="12.75" customHeight="1" s="39" customFormat="1">
      <c r="B89" s="40"/>
      <c r="C89" s="20"/>
      <c r="D89" s="20"/>
    </row>
    <row r="90" ht="12.75" customHeight="1" s="39" customFormat="1">
      <c r="B90" s="40"/>
      <c r="C90" s="20"/>
      <c r="D90" s="20"/>
    </row>
    <row r="91" ht="12.75" customHeight="1" s="39" customFormat="1">
      <c r="B91" s="40"/>
      <c r="C91" s="20"/>
      <c r="D91" s="20"/>
    </row>
    <row r="92" ht="26.25" customHeight="1" s="39" customFormat="1">
      <c r="B92" s="40"/>
      <c r="C92" s="20"/>
      <c r="D92" s="20"/>
    </row>
    <row r="93" ht="24" customHeight="1" s="39" customFormat="1">
      <c r="B93" s="40"/>
      <c r="C93" s="20"/>
      <c r="D93" s="20"/>
    </row>
    <row r="94" ht="12.75" customHeight="1" s="39" customFormat="1">
      <c r="B94" s="40"/>
      <c r="C94" s="20"/>
      <c r="D94" s="20"/>
    </row>
    <row r="95" ht="12.75" customHeight="1" s="39" customFormat="1">
      <c r="B95" s="40"/>
      <c r="C95" s="20"/>
      <c r="D95" s="20"/>
    </row>
    <row r="96" ht="12.75" customHeight="1" s="39" customFormat="1">
      <c r="B96" s="40"/>
      <c r="C96" s="20"/>
      <c r="D96" s="20"/>
    </row>
    <row r="97" ht="12.75" customHeight="1" s="39" customFormat="1">
      <c r="B97" s="40"/>
      <c r="C97" s="20"/>
      <c r="D97" s="20"/>
    </row>
    <row r="98" ht="12.75" customHeight="1" s="39" customFormat="1">
      <c r="B98" s="40"/>
      <c r="C98" s="20"/>
      <c r="D98" s="20"/>
    </row>
    <row r="99" ht="12.75" customHeight="1" s="39" customFormat="1">
      <c r="B99" s="40"/>
      <c r="C99" s="20"/>
      <c r="D99" s="20"/>
    </row>
    <row r="100" ht="12.75" customHeight="1" s="39" customFormat="1">
      <c r="B100" s="40"/>
      <c r="C100" s="20"/>
      <c r="D100" s="20"/>
    </row>
    <row r="101" ht="12.75" customHeight="1" s="39" customFormat="1">
      <c r="B101" s="40"/>
      <c r="C101" s="20"/>
      <c r="D101" s="20"/>
    </row>
    <row r="102" ht="12.75" customHeight="1" s="39" customFormat="1">
      <c r="B102" s="40"/>
      <c r="C102" s="20"/>
      <c r="D102" s="20"/>
    </row>
    <row r="103" ht="12.75" customHeight="1" s="39" customFormat="1">
      <c r="B103" s="40"/>
      <c r="C103" s="20"/>
      <c r="D103" s="20"/>
    </row>
    <row r="104" ht="12.75" customHeight="1" s="39" customFormat="1">
      <c r="B104" s="40"/>
      <c r="C104" s="20"/>
      <c r="D104" s="20"/>
    </row>
    <row r="105" ht="12.75" customHeight="1" s="39" customFormat="1">
      <c r="B105" s="40"/>
      <c r="C105" s="20"/>
      <c r="D105" s="20"/>
    </row>
    <row r="106" ht="12.75" customHeight="1" s="39" customFormat="1">
      <c r="B106" s="40"/>
      <c r="C106" s="20"/>
      <c r="D106" s="20"/>
    </row>
    <row r="107" ht="12.75" customHeight="1" s="39" customFormat="1">
      <c r="B107" s="40"/>
      <c r="C107" s="20"/>
      <c r="D107" s="20"/>
    </row>
    <row r="108" ht="12.75" customHeight="1" s="39" customFormat="1">
      <c r="B108" s="40"/>
      <c r="C108" s="20"/>
      <c r="D108" s="20"/>
    </row>
    <row r="109" ht="12.75" customHeight="1" s="39" customFormat="1">
      <c r="B109" s="40"/>
      <c r="C109" s="20"/>
      <c r="D109" s="20"/>
    </row>
    <row r="110" ht="12.75" customHeight="1" s="39" customFormat="1">
      <c r="B110" s="40"/>
      <c r="C110" s="20"/>
      <c r="D110" s="20"/>
    </row>
    <row r="111" ht="12.75" customHeight="1" s="39" customFormat="1">
      <c r="B111" s="40"/>
      <c r="C111" s="20"/>
      <c r="D111" s="20"/>
    </row>
    <row r="112" ht="12.75" customHeight="1" s="39" customFormat="1">
      <c r="B112" s="40"/>
      <c r="C112" s="20"/>
      <c r="D112" s="20"/>
    </row>
    <row r="113" ht="12.75" customHeight="1" s="39" customFormat="1">
      <c r="B113" s="40"/>
      <c r="C113" s="20"/>
      <c r="D113" s="20"/>
    </row>
    <row r="114" ht="12.75" customHeight="1" s="39" customFormat="1">
      <c r="B114" s="40"/>
      <c r="C114" s="20"/>
      <c r="D114" s="20"/>
    </row>
    <row r="115" ht="12.75" customHeight="1" s="39" customFormat="1">
      <c r="B115" s="40"/>
      <c r="C115" s="20"/>
      <c r="D115" s="20"/>
    </row>
    <row r="116" ht="12.75" customHeight="1" s="39" customFormat="1">
      <c r="B116" s="40"/>
      <c r="C116" s="20"/>
      <c r="D116" s="20"/>
    </row>
    <row r="117" ht="12.75" customHeight="1" s="39" customFormat="1">
      <c r="B117" s="40"/>
      <c r="C117" s="20"/>
      <c r="D117" s="20"/>
    </row>
    <row r="118" ht="12.75" customHeight="1" s="39" customFormat="1">
      <c r="B118" s="40"/>
      <c r="C118" s="20"/>
      <c r="D118" s="20"/>
    </row>
    <row r="119" ht="12.75" customHeight="1" s="39" customFormat="1">
      <c r="B119" s="40"/>
      <c r="C119" s="20"/>
      <c r="D119" s="20"/>
    </row>
    <row r="120" ht="12.75" customHeight="1" s="39" customFormat="1">
      <c r="B120" s="40"/>
      <c r="C120" s="20"/>
      <c r="D120" s="20"/>
    </row>
    <row r="121" ht="12.75" customHeight="1" s="39" customFormat="1">
      <c r="B121" s="40"/>
      <c r="C121" s="20"/>
      <c r="D121" s="20"/>
    </row>
    <row r="122" ht="12.75" customHeight="1" s="39" customFormat="1">
      <c r="B122" s="40"/>
      <c r="C122" s="20"/>
      <c r="D122" s="20"/>
    </row>
    <row r="123" ht="12.75" customHeight="1" s="39" customFormat="1">
      <c r="B123" s="40"/>
      <c r="C123" s="20"/>
      <c r="D123" s="20"/>
    </row>
    <row r="124" ht="12.75" customHeight="1" s="39" customFormat="1">
      <c r="B124" s="40"/>
      <c r="C124" s="20"/>
      <c r="D124" s="20"/>
    </row>
    <row r="125" ht="12.75" customHeight="1" s="39" customFormat="1">
      <c r="B125" s="40"/>
      <c r="C125" s="20"/>
      <c r="D125" s="20"/>
    </row>
    <row r="126" ht="12.75" customHeight="1" s="39" customFormat="1">
      <c r="B126" s="40"/>
      <c r="C126" s="20"/>
      <c r="D126" s="20"/>
    </row>
    <row r="127" ht="12.75" customHeight="1" s="39" customFormat="1">
      <c r="B127" s="40"/>
      <c r="C127" s="20"/>
      <c r="D127" s="20"/>
    </row>
    <row r="128" ht="12.75" customHeight="1" s="39" customFormat="1">
      <c r="B128" s="40"/>
      <c r="C128" s="20"/>
      <c r="D128" s="20"/>
    </row>
    <row r="129" ht="12.75" customHeight="1" s="39" customFormat="1">
      <c r="B129" s="40"/>
      <c r="C129" s="20"/>
      <c r="D129" s="20"/>
    </row>
    <row r="130" ht="12.75" customHeight="1" s="39" customFormat="1">
      <c r="B130" s="40"/>
      <c r="C130" s="20"/>
      <c r="D130" s="20"/>
    </row>
    <row r="131" ht="12.75" customHeight="1" s="39" customFormat="1">
      <c r="B131" s="40"/>
      <c r="C131" s="20"/>
      <c r="D131" s="20"/>
    </row>
    <row r="132" ht="12.75" customHeight="1" s="39" customFormat="1">
      <c r="B132" s="40"/>
      <c r="C132" s="20"/>
      <c r="D132" s="20"/>
    </row>
    <row r="133" ht="12.75" customHeight="1" s="39" customFormat="1">
      <c r="B133" s="40"/>
      <c r="C133" s="20"/>
      <c r="D133" s="20"/>
    </row>
    <row r="134" ht="12.75" customHeight="1" s="39" customFormat="1">
      <c r="B134" s="40"/>
      <c r="C134" s="20"/>
      <c r="D134" s="20"/>
    </row>
    <row r="135" ht="12.75" customHeight="1" s="39" customFormat="1">
      <c r="B135" s="40"/>
      <c r="C135" s="20"/>
      <c r="D135" s="20"/>
    </row>
    <row r="136" ht="12.75" customHeight="1" s="39" customFormat="1">
      <c r="B136" s="40"/>
      <c r="C136" s="20"/>
      <c r="D136" s="20"/>
    </row>
    <row r="137" ht="12.75" customHeight="1" s="39" customFormat="1">
      <c r="B137" s="40"/>
      <c r="C137" s="20"/>
      <c r="D137" s="20"/>
    </row>
    <row r="138" ht="12.75" customHeight="1" s="39" customFormat="1">
      <c r="B138" s="40"/>
      <c r="C138" s="20"/>
      <c r="D138" s="20"/>
    </row>
    <row r="139" ht="12.75" customHeight="1" s="39" customFormat="1">
      <c r="B139" s="40"/>
      <c r="C139" s="20"/>
      <c r="D139" s="20"/>
    </row>
    <row r="140" ht="12.75" customHeight="1" s="39" customFormat="1">
      <c r="B140" s="40"/>
      <c r="C140" s="20"/>
      <c r="D140" s="20"/>
    </row>
    <row r="141" ht="12.75" customHeight="1" s="39" customFormat="1">
      <c r="B141" s="40"/>
      <c r="C141" s="20"/>
      <c r="D141" s="20"/>
    </row>
    <row r="142" ht="12.75" customHeight="1" s="39" customFormat="1">
      <c r="B142" s="40"/>
      <c r="C142" s="20"/>
      <c r="D142" s="20"/>
    </row>
    <row r="143" ht="12.75" customHeight="1" s="39" customFormat="1">
      <c r="B143" s="40"/>
      <c r="C143" s="20"/>
      <c r="D143" s="20"/>
    </row>
    <row r="144" ht="12.75" customHeight="1" s="39" customFormat="1">
      <c r="B144" s="40"/>
      <c r="C144" s="20"/>
      <c r="D144" s="20"/>
    </row>
    <row r="145" ht="12.75" customHeight="1" s="39" customFormat="1">
      <c r="B145" s="40"/>
      <c r="C145" s="20"/>
      <c r="D145" s="20"/>
    </row>
    <row r="146" ht="12.75" customHeight="1" s="39" customFormat="1">
      <c r="B146" s="40"/>
      <c r="C146" s="20"/>
      <c r="D146" s="20"/>
    </row>
    <row r="147" ht="12.75" customHeight="1" s="39" customFormat="1">
      <c r="B147" s="40"/>
      <c r="C147" s="20"/>
      <c r="D147" s="20"/>
    </row>
    <row r="148" ht="12.75" customHeight="1" s="39" customFormat="1">
      <c r="B148" s="40"/>
      <c r="C148" s="20"/>
      <c r="D148" s="20"/>
    </row>
    <row r="149" ht="12.75" customHeight="1" s="39" customFormat="1">
      <c r="B149" s="40"/>
      <c r="C149" s="20"/>
      <c r="D149" s="20"/>
    </row>
    <row r="150" ht="12.75" customHeight="1" s="39" customFormat="1">
      <c r="B150" s="40"/>
      <c r="C150" s="20"/>
      <c r="D150" s="20"/>
    </row>
    <row r="151" ht="12.75" customHeight="1" s="39" customFormat="1">
      <c r="B151" s="40"/>
      <c r="C151" s="20"/>
      <c r="D151" s="20"/>
    </row>
    <row r="152" ht="12.75" customHeight="1" s="39" customFormat="1">
      <c r="B152" s="40"/>
      <c r="C152" s="20"/>
      <c r="D152" s="20"/>
    </row>
    <row r="153" ht="12.75" customHeight="1" s="39" customFormat="1">
      <c r="B153" s="40"/>
      <c r="C153" s="20"/>
      <c r="D153" s="20"/>
    </row>
    <row r="154" ht="12.75" customHeight="1" s="39" customFormat="1">
      <c r="B154" s="40"/>
      <c r="C154" s="20"/>
      <c r="D154" s="20"/>
    </row>
    <row r="155" ht="12.75" customHeight="1" s="39" customFormat="1">
      <c r="B155" s="40"/>
      <c r="C155" s="20"/>
      <c r="D155" s="20"/>
    </row>
    <row r="156" ht="12.75" customHeight="1" s="39" customFormat="1">
      <c r="B156" s="40"/>
      <c r="C156" s="20"/>
      <c r="D156" s="20"/>
    </row>
    <row r="157" ht="12.75" customHeight="1" s="39" customFormat="1">
      <c r="B157" s="40"/>
      <c r="C157" s="20"/>
      <c r="D157" s="20"/>
    </row>
    <row r="158" ht="12.75" customHeight="1" s="39" customFormat="1">
      <c r="B158" s="40"/>
      <c r="C158" s="20"/>
      <c r="D158" s="20"/>
    </row>
    <row r="159" ht="12.75" customHeight="1" s="39" customFormat="1">
      <c r="B159" s="40"/>
      <c r="C159" s="20"/>
      <c r="D159" s="20"/>
    </row>
    <row r="160" ht="12.75" customHeight="1" s="39" customFormat="1">
      <c r="B160" s="40"/>
      <c r="C160" s="20"/>
      <c r="D160" s="20"/>
    </row>
    <row r="161" ht="12.75" customHeight="1" s="39" customFormat="1">
      <c r="B161" s="40"/>
      <c r="C161" s="20"/>
      <c r="D161" s="20"/>
    </row>
    <row r="162" ht="12.75" customHeight="1" s="39" customFormat="1">
      <c r="B162" s="40"/>
      <c r="C162" s="20"/>
      <c r="D162" s="20"/>
    </row>
    <row r="163" ht="12.75" customHeight="1" s="39" customFormat="1">
      <c r="B163" s="40"/>
      <c r="C163" s="20"/>
      <c r="D163" s="20"/>
    </row>
    <row r="164" ht="12.75" customHeight="1" s="39" customFormat="1">
      <c r="B164" s="40"/>
      <c r="C164" s="20"/>
      <c r="D164" s="20"/>
    </row>
    <row r="165" ht="12.75" customHeight="1" s="39" customFormat="1">
      <c r="B165" s="40"/>
      <c r="C165" s="20"/>
      <c r="D165" s="20"/>
    </row>
    <row r="166" ht="12.75" customHeight="1" s="39" customFormat="1">
      <c r="B166" s="40"/>
      <c r="C166" s="20"/>
      <c r="D166" s="20"/>
    </row>
    <row r="167" ht="12.75" customHeight="1" s="39" customFormat="1">
      <c r="B167" s="40"/>
      <c r="C167" s="20"/>
      <c r="D167" s="20"/>
    </row>
    <row r="168" ht="12.75" customHeight="1" s="39" customFormat="1">
      <c r="B168" s="40"/>
      <c r="C168" s="20"/>
      <c r="D168" s="20"/>
    </row>
    <row r="169" ht="12.75" customHeight="1" s="39" customFormat="1">
      <c r="B169" s="40"/>
      <c r="C169" s="20"/>
      <c r="D169" s="20"/>
    </row>
    <row r="170" ht="12.75" customHeight="1" s="39" customFormat="1">
      <c r="B170" s="40"/>
      <c r="C170" s="20"/>
      <c r="D170" s="20"/>
    </row>
    <row r="171" ht="12.75" customHeight="1" s="39" customFormat="1">
      <c r="B171" s="40"/>
      <c r="C171" s="20"/>
      <c r="D171" s="20"/>
    </row>
    <row r="172" ht="12.75" customHeight="1" s="39" customFormat="1">
      <c r="B172" s="40"/>
      <c r="C172" s="20"/>
      <c r="D172" s="20"/>
    </row>
    <row r="173" ht="12.75" customHeight="1" s="39" customFormat="1">
      <c r="B173" s="40"/>
      <c r="C173" s="20"/>
      <c r="D173" s="20"/>
    </row>
    <row r="174" ht="12.75" customHeight="1" s="39" customFormat="1">
      <c r="B174" s="40"/>
      <c r="C174" s="20"/>
      <c r="D174" s="20"/>
    </row>
    <row r="175" ht="12.75" customHeight="1" s="39" customFormat="1">
      <c r="B175" s="40"/>
      <c r="C175" s="20"/>
      <c r="D175" s="20"/>
    </row>
    <row r="176" ht="12.75" customHeight="1" s="39" customFormat="1">
      <c r="B176" s="40"/>
      <c r="C176" s="20"/>
      <c r="D176" s="20"/>
    </row>
    <row r="177" ht="12.75" customHeight="1" s="39" customFormat="1">
      <c r="B177" s="40"/>
      <c r="C177" s="20"/>
      <c r="D177" s="20"/>
    </row>
    <row r="178" ht="12.75" customHeight="1" s="39" customFormat="1">
      <c r="B178" s="40"/>
      <c r="C178" s="20"/>
      <c r="D178" s="20"/>
    </row>
    <row r="179" s="39" customFormat="1">
      <c r="B179" s="42"/>
      <c r="C179" s="20"/>
      <c r="D179" s="20"/>
    </row>
    <row r="180" s="39" customFormat="1">
      <c r="B180" s="42"/>
      <c r="C180" s="20"/>
      <c r="D180" s="20"/>
    </row>
    <row r="181" s="39" customFormat="1">
      <c r="B181" s="42"/>
      <c r="C181" s="20"/>
      <c r="D181" s="20"/>
    </row>
    <row r="182" s="39" customFormat="1">
      <c r="B182" s="42"/>
      <c r="C182" s="20"/>
      <c r="D182" s="20"/>
    </row>
    <row r="183" s="39" customFormat="1">
      <c r="B183" s="42"/>
      <c r="C183" s="20"/>
      <c r="D183" s="20"/>
    </row>
    <row r="184" s="39" customFormat="1">
      <c r="B184" s="42"/>
      <c r="C184" s="20"/>
      <c r="D184" s="20"/>
    </row>
    <row r="185" s="39" customFormat="1">
      <c r="B185" s="42"/>
      <c r="C185" s="20"/>
      <c r="D185" s="20"/>
    </row>
    <row r="186" s="39" customFormat="1">
      <c r="B186" s="42"/>
      <c r="C186" s="20"/>
      <c r="D186" s="20"/>
    </row>
    <row r="187" s="39" customFormat="1">
      <c r="B187" s="42"/>
      <c r="C187" s="20"/>
      <c r="D187" s="20"/>
    </row>
    <row r="188" s="39" customFormat="1">
      <c r="B188" s="42"/>
      <c r="C188" s="20"/>
      <c r="D188" s="20"/>
    </row>
    <row r="189" s="39" customFormat="1">
      <c r="B189" s="42"/>
      <c r="C189" s="20"/>
      <c r="D189" s="20"/>
    </row>
    <row r="190" s="39" customFormat="1">
      <c r="B190" s="42"/>
      <c r="C190" s="20"/>
      <c r="D190" s="20"/>
    </row>
    <row r="191" s="39" customFormat="1">
      <c r="B191" s="42"/>
      <c r="C191" s="20"/>
      <c r="D191" s="20"/>
    </row>
    <row r="192" s="39" customFormat="1">
      <c r="B192" s="42"/>
      <c r="C192" s="20"/>
      <c r="D192" s="20"/>
    </row>
    <row r="193" s="39" customFormat="1">
      <c r="B193" s="42"/>
      <c r="C193" s="20"/>
      <c r="D193" s="20"/>
    </row>
    <row r="194" s="39" customFormat="1">
      <c r="B194" s="42"/>
      <c r="C194" s="20"/>
      <c r="D194" s="20"/>
    </row>
    <row r="195" s="39" customFormat="1">
      <c r="B195" s="42"/>
      <c r="C195" s="20"/>
      <c r="D195" s="20"/>
    </row>
    <row r="196" s="39" customFormat="1">
      <c r="B196" s="42"/>
      <c r="C196" s="20"/>
      <c r="D196" s="20"/>
    </row>
    <row r="197" s="39" customFormat="1">
      <c r="B197" s="42"/>
      <c r="C197" s="20"/>
      <c r="D197" s="20"/>
    </row>
    <row r="198" s="39" customFormat="1">
      <c r="B198" s="42"/>
      <c r="C198" s="20"/>
      <c r="D198" s="20"/>
    </row>
    <row r="199" s="39" customFormat="1">
      <c r="B199" s="42"/>
      <c r="C199" s="20"/>
      <c r="D199" s="20"/>
    </row>
    <row r="200" s="39" customFormat="1">
      <c r="B200" s="42"/>
      <c r="C200" s="20"/>
      <c r="D200" s="20"/>
    </row>
    <row r="201" s="39" customFormat="1">
      <c r="B201" s="42"/>
      <c r="C201" s="20"/>
      <c r="D201" s="20"/>
    </row>
    <row r="202" s="39" customFormat="1">
      <c r="B202" s="42"/>
      <c r="C202" s="20"/>
      <c r="D202" s="20"/>
    </row>
    <row r="203" s="39" customFormat="1">
      <c r="B203" s="42"/>
      <c r="C203" s="20"/>
      <c r="D203" s="20"/>
    </row>
    <row r="204" s="39" customFormat="1">
      <c r="B204" s="42"/>
      <c r="C204" s="20"/>
      <c r="D204" s="20"/>
    </row>
    <row r="205" s="39" customFormat="1">
      <c r="B205" s="42"/>
      <c r="C205" s="20"/>
      <c r="D205" s="20"/>
    </row>
    <row r="206" s="39" customFormat="1">
      <c r="B206" s="42"/>
      <c r="C206" s="20"/>
      <c r="D206" s="20"/>
    </row>
    <row r="207" s="39" customFormat="1">
      <c r="B207" s="42"/>
      <c r="C207" s="20"/>
      <c r="D207" s="20"/>
    </row>
    <row r="208" s="39" customFormat="1">
      <c r="B208" s="42"/>
      <c r="C208" s="20"/>
      <c r="D208" s="20"/>
    </row>
    <row r="209" s="39" customFormat="1">
      <c r="B209" s="42"/>
      <c r="C209" s="20"/>
      <c r="D209" s="20"/>
    </row>
    <row r="210" s="39" customFormat="1">
      <c r="B210" s="42"/>
      <c r="C210" s="20"/>
      <c r="D210" s="20"/>
    </row>
    <row r="211" s="39" customFormat="1">
      <c r="B211" s="42"/>
      <c r="C211" s="20"/>
      <c r="D211" s="20"/>
    </row>
    <row r="212" s="39" customFormat="1">
      <c r="B212" s="42"/>
      <c r="C212" s="20"/>
      <c r="D212" s="20"/>
    </row>
    <row r="213" s="39" customFormat="1">
      <c r="B213" s="42"/>
      <c r="C213" s="20"/>
      <c r="D213" s="20"/>
    </row>
    <row r="214" s="39" customFormat="1">
      <c r="B214" s="42"/>
      <c r="C214" s="20"/>
      <c r="D214" s="20"/>
    </row>
    <row r="215" s="39" customFormat="1">
      <c r="B215" s="42"/>
      <c r="C215" s="20"/>
      <c r="D215" s="20"/>
    </row>
    <row r="216" s="39" customFormat="1">
      <c r="B216" s="42"/>
      <c r="C216" s="20"/>
      <c r="D216" s="20"/>
    </row>
    <row r="217" s="39" customFormat="1">
      <c r="B217" s="42"/>
      <c r="C217" s="20"/>
      <c r="D217" s="20"/>
    </row>
    <row r="218" s="39" customFormat="1">
      <c r="B218" s="42"/>
      <c r="C218" s="20"/>
      <c r="D218" s="20"/>
    </row>
    <row r="219" s="39" customFormat="1">
      <c r="B219" s="42"/>
      <c r="C219" s="20"/>
      <c r="D219" s="20"/>
    </row>
    <row r="220" s="39" customFormat="1">
      <c r="B220" s="42"/>
      <c r="C220" s="20"/>
      <c r="D220" s="20"/>
    </row>
    <row r="221" s="39" customFormat="1">
      <c r="B221" s="42"/>
      <c r="C221" s="20"/>
      <c r="D221" s="20"/>
    </row>
    <row r="222" s="39" customFormat="1">
      <c r="B222" s="42"/>
      <c r="C222" s="20"/>
      <c r="D222" s="20"/>
    </row>
    <row r="223" s="39" customFormat="1">
      <c r="B223" s="42"/>
      <c r="C223" s="20"/>
      <c r="D223" s="20"/>
    </row>
    <row r="224" s="39" customFormat="1">
      <c r="B224" s="42"/>
      <c r="C224" s="20"/>
      <c r="D224" s="20"/>
    </row>
    <row r="225" s="39" customFormat="1">
      <c r="B225" s="42"/>
      <c r="C225" s="20"/>
      <c r="D225" s="20"/>
    </row>
    <row r="226" s="39" customFormat="1">
      <c r="B226" s="42"/>
      <c r="C226" s="20"/>
      <c r="D226" s="20"/>
    </row>
    <row r="227" s="39" customFormat="1">
      <c r="B227" s="42"/>
      <c r="C227" s="20"/>
      <c r="D227" s="20"/>
    </row>
    <row r="228" s="39" customFormat="1">
      <c r="B228" s="42"/>
      <c r="C228" s="20"/>
      <c r="D228" s="20"/>
    </row>
    <row r="229" s="39" customFormat="1">
      <c r="B229" s="42"/>
      <c r="C229" s="20"/>
      <c r="D229" s="20"/>
    </row>
    <row r="230" s="39" customFormat="1">
      <c r="B230" s="42"/>
      <c r="C230" s="20"/>
      <c r="D230" s="20"/>
    </row>
    <row r="231" s="39" customFormat="1">
      <c r="B231" s="42"/>
      <c r="C231" s="20"/>
      <c r="D231" s="20"/>
    </row>
    <row r="232" s="39" customFormat="1">
      <c r="B232" s="42"/>
      <c r="C232" s="20"/>
      <c r="D232" s="20"/>
    </row>
    <row r="233" s="39" customFormat="1">
      <c r="B233" s="42"/>
      <c r="C233" s="20"/>
      <c r="D233" s="20"/>
    </row>
    <row r="234" s="39" customFormat="1">
      <c r="B234" s="42"/>
      <c r="C234" s="20"/>
      <c r="D234" s="20"/>
    </row>
    <row r="235" s="39" customFormat="1">
      <c r="B235" s="42"/>
      <c r="C235" s="20"/>
      <c r="D235" s="20"/>
    </row>
    <row r="236" s="39" customFormat="1">
      <c r="B236" s="42"/>
      <c r="C236" s="20"/>
      <c r="D236" s="20"/>
    </row>
    <row r="237" s="39" customFormat="1">
      <c r="B237" s="42"/>
      <c r="C237" s="20"/>
      <c r="D237" s="20"/>
    </row>
    <row r="238" s="39" customFormat="1">
      <c r="B238" s="42"/>
      <c r="C238" s="20"/>
      <c r="D238" s="20"/>
    </row>
    <row r="239" s="39" customFormat="1">
      <c r="B239" s="42"/>
      <c r="C239" s="20"/>
      <c r="D239" s="20"/>
    </row>
    <row r="240" s="39" customFormat="1">
      <c r="B240" s="42"/>
      <c r="C240" s="20"/>
      <c r="D240" s="20"/>
    </row>
    <row r="241" s="39" customFormat="1">
      <c r="B241" s="42"/>
      <c r="C241" s="20"/>
      <c r="D241" s="20"/>
    </row>
    <row r="242" s="39" customFormat="1">
      <c r="B242" s="42"/>
      <c r="C242" s="20"/>
      <c r="D242" s="20"/>
    </row>
    <row r="243" s="39" customFormat="1">
      <c r="B243" s="42"/>
      <c r="C243" s="20"/>
      <c r="D243" s="20"/>
    </row>
    <row r="244" s="39" customFormat="1">
      <c r="B244" s="42"/>
      <c r="C244" s="20"/>
      <c r="D244" s="20"/>
    </row>
    <row r="245" s="39" customFormat="1">
      <c r="B245" s="42"/>
      <c r="C245" s="20"/>
      <c r="D245" s="20"/>
    </row>
    <row r="246" s="39" customFormat="1">
      <c r="B246" s="42"/>
      <c r="C246" s="20"/>
      <c r="D246" s="20"/>
    </row>
    <row r="247" s="39" customFormat="1">
      <c r="B247" s="42"/>
      <c r="C247" s="20"/>
      <c r="D247" s="20"/>
    </row>
    <row r="248" s="39" customFormat="1">
      <c r="B248" s="42"/>
      <c r="C248" s="20"/>
      <c r="D248" s="20"/>
    </row>
    <row r="249" s="39" customFormat="1">
      <c r="B249" s="42"/>
      <c r="C249" s="20"/>
      <c r="D249" s="20"/>
    </row>
    <row r="250" s="39" customFormat="1">
      <c r="B250" s="42"/>
      <c r="C250" s="20"/>
      <c r="D250" s="20"/>
    </row>
    <row r="251" s="39" customFormat="1">
      <c r="B251" s="42"/>
      <c r="C251" s="20"/>
      <c r="D251" s="20"/>
    </row>
    <row r="252" s="39" customFormat="1">
      <c r="B252" s="42"/>
      <c r="C252" s="20"/>
      <c r="D252" s="20"/>
    </row>
    <row r="253" s="39" customFormat="1">
      <c r="B253" s="42"/>
      <c r="C253" s="20"/>
      <c r="D253" s="20"/>
    </row>
    <row r="254" s="39" customFormat="1">
      <c r="B254" s="42"/>
      <c r="C254" s="20"/>
      <c r="D254" s="20"/>
    </row>
    <row r="255" s="39" customFormat="1">
      <c r="B255" s="42"/>
      <c r="C255" s="20"/>
      <c r="D255" s="20"/>
    </row>
    <row r="256" s="39" customFormat="1">
      <c r="B256" s="42"/>
      <c r="C256" s="20"/>
      <c r="D256" s="20"/>
    </row>
    <row r="257" s="39" customFormat="1">
      <c r="B257" s="42"/>
      <c r="C257" s="20"/>
      <c r="D257" s="20"/>
    </row>
    <row r="258" s="39" customFormat="1">
      <c r="B258" s="42"/>
      <c r="C258" s="20"/>
      <c r="D258" s="20"/>
    </row>
    <row r="259" s="39" customFormat="1">
      <c r="B259" s="42"/>
      <c r="C259" s="20"/>
      <c r="D259" s="20"/>
    </row>
    <row r="260" s="39" customFormat="1">
      <c r="B260" s="42"/>
      <c r="C260" s="20"/>
      <c r="D260" s="20"/>
    </row>
    <row r="261" s="39" customFormat="1">
      <c r="B261" s="42"/>
      <c r="C261" s="20"/>
      <c r="D261" s="20"/>
    </row>
    <row r="262" s="39" customFormat="1">
      <c r="B262" s="42"/>
      <c r="C262" s="20"/>
      <c r="D262" s="20"/>
    </row>
    <row r="263" s="39" customFormat="1">
      <c r="B263" s="42"/>
      <c r="C263" s="20"/>
      <c r="D263" s="20"/>
    </row>
    <row r="264" s="39" customFormat="1">
      <c r="B264" s="42"/>
      <c r="C264" s="20"/>
      <c r="D264" s="20"/>
    </row>
    <row r="265" s="39" customFormat="1">
      <c r="B265" s="42"/>
      <c r="C265" s="20"/>
      <c r="D265" s="20"/>
    </row>
    <row r="266" s="39" customFormat="1">
      <c r="B266" s="42"/>
      <c r="C266" s="20"/>
      <c r="D266" s="20"/>
    </row>
    <row r="267" s="39" customFormat="1">
      <c r="B267" s="42"/>
      <c r="C267" s="20"/>
      <c r="D267" s="20"/>
    </row>
    <row r="268" s="39" customFormat="1">
      <c r="B268" s="42"/>
      <c r="C268" s="20"/>
      <c r="D268" s="20"/>
    </row>
    <row r="269" s="39" customFormat="1">
      <c r="B269" s="42"/>
      <c r="C269" s="20"/>
      <c r="D269" s="20"/>
    </row>
    <row r="270" s="39" customFormat="1">
      <c r="B270" s="42"/>
      <c r="C270" s="20"/>
      <c r="D270" s="20"/>
    </row>
    <row r="271" s="39" customFormat="1">
      <c r="B271" s="42"/>
      <c r="C271" s="20"/>
      <c r="D271" s="20"/>
    </row>
    <row r="272" s="39" customFormat="1">
      <c r="B272" s="42"/>
      <c r="C272" s="20"/>
      <c r="D272" s="20"/>
    </row>
    <row r="273" s="39" customFormat="1">
      <c r="B273" s="42"/>
      <c r="C273" s="20"/>
      <c r="D273" s="20"/>
    </row>
    <row r="274" s="39" customFormat="1">
      <c r="B274" s="42"/>
      <c r="C274" s="20"/>
      <c r="D274" s="20"/>
    </row>
    <row r="275" s="39" customFormat="1">
      <c r="B275" s="42"/>
      <c r="C275" s="20"/>
      <c r="D275" s="20"/>
    </row>
    <row r="276" s="39" customFormat="1">
      <c r="B276" s="42"/>
      <c r="C276" s="20"/>
      <c r="D276" s="20"/>
    </row>
    <row r="277" s="39" customFormat="1">
      <c r="B277" s="42"/>
      <c r="C277" s="20"/>
      <c r="D277" s="20"/>
    </row>
    <row r="278" s="39" customFormat="1">
      <c r="B278" s="42"/>
      <c r="C278" s="20"/>
      <c r="D278" s="20"/>
    </row>
    <row r="279" s="39" customFormat="1">
      <c r="B279" s="42"/>
      <c r="C279" s="20"/>
      <c r="D279" s="20"/>
    </row>
    <row r="280" s="39" customFormat="1">
      <c r="B280" s="42"/>
      <c r="C280" s="20"/>
      <c r="D280" s="20"/>
    </row>
    <row r="281" s="39" customFormat="1">
      <c r="B281" s="42"/>
      <c r="C281" s="20"/>
      <c r="D281" s="20"/>
    </row>
    <row r="282" s="39" customFormat="1">
      <c r="B282" s="42"/>
      <c r="C282" s="20"/>
      <c r="D282" s="20"/>
    </row>
    <row r="283" s="39" customFormat="1">
      <c r="B283" s="42"/>
      <c r="C283" s="20"/>
      <c r="D283" s="20"/>
    </row>
    <row r="284" s="39" customFormat="1">
      <c r="B284" s="42"/>
      <c r="C284" s="20"/>
      <c r="D284" s="20"/>
    </row>
    <row r="285" s="39" customFormat="1">
      <c r="B285" s="42"/>
      <c r="C285" s="20"/>
      <c r="D285" s="20"/>
    </row>
    <row r="286" s="39" customFormat="1">
      <c r="B286" s="42"/>
      <c r="C286" s="20"/>
      <c r="D286" s="20"/>
    </row>
    <row r="287" s="39" customFormat="1">
      <c r="B287" s="42"/>
      <c r="C287" s="20"/>
      <c r="D287" s="20"/>
    </row>
    <row r="288" s="39" customFormat="1">
      <c r="B288" s="42"/>
      <c r="C288" s="20"/>
      <c r="D288" s="20"/>
    </row>
    <row r="289" s="39" customFormat="1">
      <c r="B289" s="42"/>
      <c r="C289" s="20"/>
      <c r="D289" s="20"/>
    </row>
    <row r="290" s="39" customFormat="1">
      <c r="B290" s="42"/>
      <c r="C290" s="20"/>
      <c r="D290" s="20"/>
    </row>
    <row r="291" s="39" customFormat="1">
      <c r="B291" s="42"/>
      <c r="C291" s="20"/>
      <c r="D291" s="20"/>
    </row>
    <row r="292" s="39" customFormat="1">
      <c r="B292" s="42"/>
      <c r="C292" s="20"/>
      <c r="D292" s="20"/>
    </row>
    <row r="293" s="39" customFormat="1">
      <c r="B293" s="42"/>
      <c r="C293" s="20"/>
      <c r="D293" s="20"/>
    </row>
    <row r="294" s="39" customFormat="1">
      <c r="B294" s="42"/>
      <c r="C294" s="20"/>
      <c r="D294" s="20"/>
    </row>
    <row r="295" s="39" customFormat="1">
      <c r="B295" s="42"/>
      <c r="C295" s="20"/>
      <c r="D295" s="20"/>
    </row>
    <row r="296" s="39" customFormat="1">
      <c r="B296" s="42"/>
      <c r="C296" s="20"/>
      <c r="D296" s="20"/>
    </row>
    <row r="297" s="39" customFormat="1">
      <c r="B297" s="42"/>
      <c r="C297" s="20"/>
      <c r="D297" s="20"/>
    </row>
    <row r="298" s="39" customFormat="1">
      <c r="B298" s="42"/>
      <c r="C298" s="20"/>
      <c r="D298" s="20"/>
    </row>
    <row r="299" s="39" customFormat="1">
      <c r="B299" s="42"/>
      <c r="C299" s="20"/>
      <c r="D299" s="20"/>
    </row>
    <row r="300" s="39" customFormat="1">
      <c r="B300" s="42"/>
      <c r="C300" s="20"/>
      <c r="D300" s="20"/>
    </row>
    <row r="301" s="39" customFormat="1">
      <c r="B301" s="42"/>
      <c r="C301" s="20"/>
      <c r="D301" s="20"/>
    </row>
    <row r="302" s="39" customFormat="1">
      <c r="B302" s="42"/>
      <c r="C302" s="20"/>
      <c r="D302" s="20"/>
    </row>
  </sheetData>
  <sheetProtection sheet="1" password="f376"/>
  <mergeCells>
    <mergeCell ref="B2:D2"/>
    <mergeCell ref="B3:D3"/>
    <mergeCell ref="B4:D4"/>
  </mergeCells>
  <pageMargins left="0.7" right="0.7" top="0.75" bottom="0.75" header="0.3" footer="0.3"/>
  <pageSetup scale="71" orientation="portrait"/>
  <headerFooter differentFirst="1">
    <firstFooter>&amp;C“Bajo protesta de decir verdad declaramos que los Estados Financieros y sus notas, son razonablemente correctos y son responsabilidad del emisor.” 
 Sello Digital: 6016580000202400002doTrimestre000020240718131009</first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ECSF</vt:lpstr>
      <vt:lpstr>ECSF!Área_de_impresión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AENS</dc:creator>
  <cp:lastModifiedBy>Martha Veronica Lugo Alarcon</cp:lastModifiedBy>
  <cp:lastPrinted>2024-07-18T12:52:48Z</cp:lastPrinted>
  <dcterms:created xsi:type="dcterms:W3CDTF">2019-12-03T18:29:59Z</dcterms:created>
  <dcterms:modified xsi:type="dcterms:W3CDTF">2024-07-18T12:52:54Z</dcterms:modified>
</cp:coreProperties>
</file>