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dev\imtd-server\data\"/>
    </mc:Choice>
  </mc:AlternateContent>
  <xr:revisionPtr revIDLastSave="0" documentId="13_ncr:1_{02C8682B-CBCE-41C1-BD24-CA335CDE2093}" xr6:coauthVersionLast="45" xr6:coauthVersionMax="45" xr10:uidLastSave="{00000000-0000-0000-0000-000000000000}"/>
  <bookViews>
    <workbookView xWindow="29235" yWindow="1110" windowWidth="22050" windowHeight="12570" activeTab="1" xr2:uid="{F2A707A2-A7B0-E84A-A9D6-5519D85058CD}"/>
  </bookViews>
  <sheets>
    <sheet name="ENTREPRISES" sheetId="1" r:id="rId1"/>
    <sheet name="ASSOCIATIONS ET INSTITUTIONS " sheetId="4" r:id="rId2"/>
    <sheet name="LABOS" sheetId="2" r:id="rId3"/>
    <sheet name="FORMATIONS" sheetId="3"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<sst xmlns="http://schemas.openxmlformats.org/spreadsheetml/2006/main" count="3546" uniqueCount="2391">
  <si>
    <t>ALSTOM</t>
  </si>
  <si>
    <t>Parc d'Activités Lavoisier</t>
  </si>
  <si>
    <t>rue Jacquard</t>
  </si>
  <si>
    <t>03 27 14 18 00</t>
  </si>
  <si>
    <t>www.transport.alstom.com</t>
  </si>
  <si>
    <t>Ferroviaire</t>
  </si>
  <si>
    <t>ALTEN</t>
  </si>
  <si>
    <t>Parc Scientifique de le Haute Borne</t>
  </si>
  <si>
    <t>VILLENEUVE D'ASCQ</t>
  </si>
  <si>
    <t>03 20 30 25 25</t>
  </si>
  <si>
    <t>www.alten.fr</t>
  </si>
  <si>
    <t>Automobile, Ferroviaire, Aéronautique</t>
  </si>
  <si>
    <t>ALTRAN</t>
  </si>
  <si>
    <t>Les Ateliers Numériques</t>
  </si>
  <si>
    <t>VALENCIENNES</t>
  </si>
  <si>
    <t>03 27 31 45 68</t>
  </si>
  <si>
    <t>www.altran.com</t>
  </si>
  <si>
    <t xml:space="preserve">Altran Technologies est une société de conseils en Ingénierie pour l’ensemble des secteurs industriels. L'agence de Valenciennes travaille exclusivement  dans le domaine ferroviaire (mécanique, l’électrique, la conformité aux exigences, la logistique, la qualité, les méthodes....)
</t>
  </si>
  <si>
    <t>ABYLSEN SIGMA NORD</t>
  </si>
  <si>
    <t xml:space="preserve">Automobile </t>
  </si>
  <si>
    <t>629 avenue de la République</t>
  </si>
  <si>
    <t>www.abylsen.com</t>
  </si>
  <si>
    <t>Abylsen a pour vocation de concourir à l’innovation et à la performance des entreprises en apportant l’expertise en ingénierie de technologies dont elles ont besoin dans leurs projets de transformation.</t>
  </si>
  <si>
    <t>ADES METROLOGY</t>
  </si>
  <si>
    <t>ADES aide ses clients à répondre aux exigences normatives au juste nécessaire en garantissant une plus grande fiabilité. La métrologie doit pouvoir apporter un gain de productivité et non un coût supplémentaire.</t>
  </si>
  <si>
    <t>257 ter rue du Pont de Pierre</t>
  </si>
  <si>
    <t>ZI de la Petite Savate</t>
  </si>
  <si>
    <t>www.ades-metrology.com</t>
  </si>
  <si>
    <t>MAUBEUGE</t>
  </si>
  <si>
    <t>AGRATI</t>
  </si>
  <si>
    <t>Fournisseur majeur de fixations techniques pour les constructeurs automobiles, la société est présente principalement dans le secteur des constructeurs et équipementiers automobiles mais fournit également l’industrie, l’électroménager et la distribution.</t>
  </si>
  <si>
    <t>2-4 rue Dervaux</t>
  </si>
  <si>
    <t>www.agrati.com</t>
  </si>
  <si>
    <t>VIEUX-CONDÉ</t>
  </si>
  <si>
    <t>03 27 19 15 00</t>
  </si>
  <si>
    <t>03 28 36 31 79</t>
  </si>
  <si>
    <t>logo</t>
  </si>
  <si>
    <t>Le LAMIH couvre toute la chaîne Transport et Sécurité, Mobilité et Handicap, des aspects de recherche théorique et méthodologique jusqu’à l’innovation incluant la création de start-up et en passant par des recherches s’appuyant des groupes industriels majeurs mais aussi sur des PME. Il s’appuie de plus sur de très nombreuses plateformes expérimentales parfois uniques en France qui sont un atout indispensable pour mener des activités scientifiques de qualité.</t>
  </si>
  <si>
    <t>https://www.uphf.fr/LAMIH/fr</t>
  </si>
  <si>
    <t>https://www.lgi2a.univ-artois.fr/spip/fr</t>
  </si>
  <si>
    <t>Ce laboratoire créé en 2000, regroupe actuellement une quinzaine d’enseignants-chercheurs au sein d’une même équipe « Aide à la Décision ». Les domaines d'applications phares de notre laboratoire concernent la Logistique et la Mobilité durables. Dans ce domaine, nous cherchons grâce aux nouvelles avancées des technologies de l’information et de la communication à améliorer les déplacements des personnes</t>
  </si>
  <si>
    <t>03 21 63 71 17</t>
  </si>
  <si>
    <t>http://lamcube.univ-lille.fr/fr/presentation</t>
  </si>
  <si>
    <t>Cité Scientifique</t>
  </si>
  <si>
    <t>03 20 33 71 74</t>
  </si>
  <si>
    <t>Avenue Paul Langevin</t>
  </si>
  <si>
    <t>941 rue Charles Bourseul</t>
  </si>
  <si>
    <t>www.mines-douai.fr</t>
  </si>
  <si>
    <t>03 27 71 22 22</t>
  </si>
  <si>
    <t>Former des « ingénieurs architectes » en conception de systèmes
mécaniques. Les secteurs d’activités concernés sont principalement ceux du transport et de l’énergie.</t>
  </si>
  <si>
    <t>Polytech'Lille</t>
  </si>
  <si>
    <t>www.polytech-lille.fr</t>
  </si>
  <si>
    <t>03 28 76 73 00</t>
  </si>
  <si>
    <t>image</t>
  </si>
  <si>
    <t>COQUELLES</t>
  </si>
  <si>
    <t>initiale</t>
  </si>
  <si>
    <t>continue</t>
  </si>
  <si>
    <t>alternance</t>
  </si>
  <si>
    <t>apprentissage</t>
  </si>
  <si>
    <t>x</t>
  </si>
  <si>
    <t>1 BD DE L EUROPE</t>
  </si>
  <si>
    <t>https://www.ciffco.com/</t>
  </si>
  <si>
    <t>alstom-logo-png-5.png</t>
  </si>
  <si>
    <t>RVB_ALTRAN_HD.png</t>
  </si>
  <si>
    <t>AGRATI_Logo_AGRATI_FRANCE.jpg</t>
  </si>
  <si>
    <t>ADES_Logo ADES - rev 02.jpg</t>
  </si>
  <si>
    <t>Abylsen logo_CMJN_Baseline bleueOK.eps</t>
  </si>
  <si>
    <t>IMT_Lille_Douai_Logo_WEB.png</t>
  </si>
  <si>
    <t>L’ambition du LaMcube est de créer un continuum allant de l’élaboration des matériaux à la description des systèmes sous sollicitations, en passant par la prise en compte de l’évolution des matériaux et des structures avec ces sollicitations.</t>
  </si>
  <si>
    <t>sector</t>
  </si>
  <si>
    <t>name</t>
  </si>
  <si>
    <t>city</t>
  </si>
  <si>
    <t>phone</t>
  </si>
  <si>
    <t>website</t>
  </si>
  <si>
    <t>formationLevel</t>
  </si>
  <si>
    <t>description</t>
  </si>
  <si>
    <t>vae</t>
  </si>
  <si>
    <t>numbers</t>
  </si>
  <si>
    <t>03 27 39 70 38</t>
  </si>
  <si>
    <t>03 27 51 19 60</t>
  </si>
  <si>
    <t>labCode</t>
  </si>
  <si>
    <t>UMR CNRS 8201</t>
  </si>
  <si>
    <t>LaMcube</t>
  </si>
  <si>
    <t>street</t>
  </si>
  <si>
    <t>360 rue Marc Lefrancq</t>
  </si>
  <si>
    <t>location</t>
  </si>
  <si>
    <t>postCode</t>
  </si>
  <si>
    <t>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t>
  </si>
  <si>
    <t xml:space="preserve">Alten, leader européen de l’Ingénierie et du Conseil en Technologies, accompagne la stratégie de développement de ses clients dans les domaines de l’innovation, de la R&amp;D et des systèmes d’information technologiques. Ses 21300 consultants ingénieurs de haut niveau réalisent des projets de conception et d’études pour les Directions Techniques et les Directions des Systèmes d’Information des grands comptes industriels, télécoms et tertiaires. 
</t>
  </si>
  <si>
    <t>BÉTHUNE</t>
  </si>
  <si>
    <t>Laboratoire d’Automatique, de Mécanique et d’Informatique Industrielles et Humaines</t>
  </si>
  <si>
    <t>LAMIH</t>
  </si>
  <si>
    <t>Laboratoire de Génie Informatique et d’Automatique de l’Artois</t>
  </si>
  <si>
    <t>LGI2A</t>
  </si>
  <si>
    <t>EMD</t>
  </si>
  <si>
    <t>Ecole des Mines de Douai</t>
  </si>
  <si>
    <t>CIFFCO</t>
  </si>
  <si>
    <t>CENTRE INTERNATIONAL DE FORMATION FERROVIAIRE DE LA CÔTE D'OPALE</t>
  </si>
  <si>
    <t>DOUAI</t>
  </si>
  <si>
    <t>VILLENEUVE D’ASCQ</t>
  </si>
  <si>
    <t>2 rue Horus Immeuble Les Gradins</t>
  </si>
  <si>
    <t>128 Rue Joseph-Louis Lagrange</t>
  </si>
  <si>
    <t>Université Polytechnique Hauts-de-France Le Mont Houy</t>
  </si>
  <si>
    <t>latitude</t>
  </si>
  <si>
    <t>longitude</t>
  </si>
  <si>
    <t>EA 3926</t>
  </si>
  <si>
    <t>Technoparc Futura</t>
  </si>
  <si>
    <t>Faculté des Sciences Appliquées</t>
  </si>
  <si>
    <t>UMR CNRS 9013</t>
  </si>
  <si>
    <t>o</t>
  </si>
  <si>
    <t>shortName</t>
  </si>
  <si>
    <t>A2MAC1</t>
  </si>
  <si>
    <t>AD-TECH INGENIERIE</t>
  </si>
  <si>
    <t>AGC AUTOMOTIVE France SAS</t>
  </si>
  <si>
    <t>AGLAFORM</t>
  </si>
  <si>
    <t>AKEBONO EUROPE</t>
  </si>
  <si>
    <t>AKKA TECHNOLOGIE</t>
  </si>
  <si>
    <t>ALLIANCE EMPLOI</t>
  </si>
  <si>
    <t>APERAM STAINLESS France</t>
  </si>
  <si>
    <t>ARCELOR MITTAL TUBULAR PRODUCTS HAUTMONT</t>
  </si>
  <si>
    <t>ARETEC</t>
  </si>
  <si>
    <t>ARRAS MAXEI</t>
  </si>
  <si>
    <t>ARTOIS PLASTIQUES</t>
  </si>
  <si>
    <t>ARTOIS QUALITE PLASTIQUE</t>
  </si>
  <si>
    <t>AT TECHNIC</t>
  </si>
  <si>
    <t>BRIDGESTONE</t>
  </si>
  <si>
    <t>BV PRODUCTIONS</t>
  </si>
  <si>
    <t>Cadence Industrie</t>
  </si>
  <si>
    <t>CARLIER PLASTIQUES &amp; COMPOSITES</t>
  </si>
  <si>
    <t>CIMES</t>
  </si>
  <si>
    <t>COTTINET</t>
  </si>
  <si>
    <t>CQM+</t>
  </si>
  <si>
    <t>CREATIQUE TECHNOLOGIE</t>
  </si>
  <si>
    <t>CRITTM2A</t>
  </si>
  <si>
    <t>CYCLAM (groupe AVO CARBON)</t>
  </si>
  <si>
    <t>DATA PLASTIQUE</t>
  </si>
  <si>
    <t>DEFTA ESSOMES</t>
  </si>
  <si>
    <t>DEGAND MARQUAGE</t>
  </si>
  <si>
    <t>DELCROIX KLEGE EUROP</t>
  </si>
  <si>
    <t>DELZEN</t>
  </si>
  <si>
    <t>DEREGNAUCOURT SAS</t>
  </si>
  <si>
    <t>DIAGRAMS TECHNOLOGIES</t>
  </si>
  <si>
    <t>DOURDIN</t>
  </si>
  <si>
    <t>DURISOTTI</t>
  </si>
  <si>
    <t>DV GROUP</t>
  </si>
  <si>
    <t>Dylco</t>
  </si>
  <si>
    <t>ELYSIS CONSULTING</t>
  </si>
  <si>
    <t>ENSAM -ENSEIGNEMENT</t>
  </si>
  <si>
    <t>ETCI</t>
  </si>
  <si>
    <t>ETS G. VERBRUGGE &amp; FILS</t>
  </si>
  <si>
    <t>EUROBAUT - Européenne de Robotique et d'Automatisme</t>
  </si>
  <si>
    <t>EUROSTYLE SYSTEMS VALENCIENNES</t>
  </si>
  <si>
    <t>EXPERTYS</t>
  </si>
  <si>
    <t>FACIL</t>
  </si>
  <si>
    <t>FAURECIA Interior Systems (usine de Saint-Quentin)</t>
  </si>
  <si>
    <t>FAURECIA SEATING FLERS</t>
  </si>
  <si>
    <t>FAVI</t>
  </si>
  <si>
    <t>FEDERAL - MOGUL POWERTRAIN Systems Protection</t>
  </si>
  <si>
    <t>FMB TECHNOLOGIES</t>
  </si>
  <si>
    <t>FRANCEM</t>
  </si>
  <si>
    <t>GALION SOLUTIONS</t>
  </si>
  <si>
    <t>GALLEZ INDUSTRIE HOLDING</t>
  </si>
  <si>
    <t>GEOMNIA</t>
  </si>
  <si>
    <t>GIA - GARNISSAGE INTERIEUR AUTOMOBILE</t>
  </si>
  <si>
    <t>GRUPO ANTOLIN CAMBRAI</t>
  </si>
  <si>
    <t>GRUPO ANTOLIN IGA</t>
  </si>
  <si>
    <t>GT ENGINEERING</t>
  </si>
  <si>
    <t>GTM France</t>
  </si>
  <si>
    <t>HEDIMAG</t>
  </si>
  <si>
    <t>HEI</t>
  </si>
  <si>
    <t>HIMBER TECHNOLOGIES</t>
  </si>
  <si>
    <t>HIVE ELECTRIC</t>
  </si>
  <si>
    <t>HYBSTER</t>
  </si>
  <si>
    <t>IGOL (holding Cipelia)</t>
  </si>
  <si>
    <t>INDELEC MOBILITY</t>
  </si>
  <si>
    <t>Industries Packaging Services</t>
  </si>
  <si>
    <t>INTEREP ( SOCATEX)</t>
  </si>
  <si>
    <t>ITD LOGISTICS SAS</t>
  </si>
  <si>
    <t>ITW de France</t>
  </si>
  <si>
    <t>IUT DE BETHUNE</t>
  </si>
  <si>
    <t>KELVION</t>
  </si>
  <si>
    <t>LEAR CORPORATION SEATING France</t>
  </si>
  <si>
    <t>LHH Altedia</t>
  </si>
  <si>
    <t>LOBEL MECANIQUE DE PRECISION SAS</t>
  </si>
  <si>
    <t>LOG'S</t>
  </si>
  <si>
    <t>LR TECHNOLOGIES NORD</t>
  </si>
  <si>
    <t>LUCHARD INDUSTRIE (GMD stamping)</t>
  </si>
  <si>
    <t>LYCEE DES METIERS PAUL LANGEVIN</t>
  </si>
  <si>
    <t>LYCEE PROFESSIONNEL SALVADOR ALLENDE</t>
  </si>
  <si>
    <t>MANUBOB</t>
  </si>
  <si>
    <t>MARSY TRANSPORTS LOGISTICS</t>
  </si>
  <si>
    <t>MATIKEM</t>
  </si>
  <si>
    <t>MATT - MANUFACTURE DE L'AISNE DE TRANSFORMATION TEXTILE</t>
  </si>
  <si>
    <t>MAYR France</t>
  </si>
  <si>
    <t>MC SYNCRO France SAS</t>
  </si>
  <si>
    <t>MECAJET</t>
  </si>
  <si>
    <t>MENWAYS - CONSEIL</t>
  </si>
  <si>
    <t>MERCEDES BENZ FRANCE ELC VALENCIENNES</t>
  </si>
  <si>
    <t>MONTUPET  (LINAMAR LIGHT METAL CASTING)</t>
  </si>
  <si>
    <t>MULTI-MECA</t>
  </si>
  <si>
    <t>NORTENE TECHNOLOGIES</t>
  </si>
  <si>
    <t>NOVARES FRANCE LENS</t>
  </si>
  <si>
    <t>NOVARES LIBERCOURT</t>
  </si>
  <si>
    <t>NP NORD</t>
  </si>
  <si>
    <t>OGURA SAS</t>
  </si>
  <si>
    <t>PIREP</t>
  </si>
  <si>
    <t>PLASTIC OMNIUM AUTO EXTERIEUR (Amiens)</t>
  </si>
  <si>
    <t>PLASTIC OMNIUM AUTO EXTERIEUR (RUITZ)</t>
  </si>
  <si>
    <t>PLASTIC OMNIUM CLEAN INERGY SYSTEM</t>
  </si>
  <si>
    <t>PLASTIC OMNIUM COMPOSITES (FLERS)</t>
  </si>
  <si>
    <t>PLASTIUM</t>
  </si>
  <si>
    <t>POCLAIN Powertrain</t>
  </si>
  <si>
    <t>POINT FORT CONSEIL</t>
  </si>
  <si>
    <t>PROMATEC</t>
  </si>
  <si>
    <t>PSA GROUPE - Site d'HORDAIN</t>
  </si>
  <si>
    <t>PSA GROUPE - Site de Valenciennes</t>
  </si>
  <si>
    <t>PSA GROUPE Site de Douvrin</t>
  </si>
  <si>
    <t>QUENTINPLAST SA</t>
  </si>
  <si>
    <t>R3D</t>
  </si>
  <si>
    <t>REA LYS</t>
  </si>
  <si>
    <t>RENAULT - SOCIETE DE TRANSMISSIONS AUTOMATIQUES -STA</t>
  </si>
  <si>
    <t>RENAULT DOUAI SAS - USINE GEORGES BESSE</t>
  </si>
  <si>
    <t>RMR-Réalisation Mécanique Rectification</t>
  </si>
  <si>
    <t>ROBERT BOSCH France SAS</t>
  </si>
  <si>
    <t>ROLIDE</t>
  </si>
  <si>
    <t>SACI</t>
  </si>
  <si>
    <t>SAFE DEMO</t>
  </si>
  <si>
    <t>SAINT-GOBAIN SEKURIT</t>
  </si>
  <si>
    <t>SANOH EUROPE EURL</t>
  </si>
  <si>
    <t>SEALOCK</t>
  </si>
  <si>
    <t>SECMA</t>
  </si>
  <si>
    <t>SEYFERT LIBERCOURT</t>
  </si>
  <si>
    <t>SFAM - SOCIETE DE FABRICATION D'ARTICLES METALLIQUES</t>
  </si>
  <si>
    <t>SIF - Société Industrielle des Fontes</t>
  </si>
  <si>
    <t>SIMOLDES PLASTICOS</t>
  </si>
  <si>
    <t>SMIT (Société Mécanique Industrielle et Technique)</t>
  </si>
  <si>
    <t>SMRC AUTOMOTIVE FRANCE SAS</t>
  </si>
  <si>
    <t>SMRC GONDECOURT</t>
  </si>
  <si>
    <t>SNWM - SOCIETE NOUVELLE WN</t>
  </si>
  <si>
    <t>SOFICOR MÄDER</t>
  </si>
  <si>
    <t>SOPAVAL</t>
  </si>
  <si>
    <t>SPAC</t>
  </si>
  <si>
    <t>STEALING STOP</t>
  </si>
  <si>
    <t>SYNOVA NORD</t>
  </si>
  <si>
    <t>TDR GROUPE - Technics Developpement robotique</t>
  </si>
  <si>
    <t>TESSERACT SOLUTION SAS</t>
  </si>
  <si>
    <t>THERMAL PRODUCTS France</t>
  </si>
  <si>
    <t>TIAMAT</t>
  </si>
  <si>
    <t>TMF operating</t>
  </si>
  <si>
    <t>TOYOTA BOSHOKU SOMAIN</t>
  </si>
  <si>
    <t>TOYOTA MOTOR MANUFACTURING (TMMF) France</t>
  </si>
  <si>
    <t>TOYOTA TSUSHO</t>
  </si>
  <si>
    <t>TOYOTOMI EUROPE</t>
  </si>
  <si>
    <t>TREMOIS</t>
  </si>
  <si>
    <t>Trottinettes Simone</t>
  </si>
  <si>
    <t>UM CORPORATION</t>
  </si>
  <si>
    <t>VALEO EMBRAYAGES - CEPN</t>
  </si>
  <si>
    <t>VALUTEC</t>
  </si>
  <si>
    <t>VERTUS</t>
  </si>
  <si>
    <t>VOTAT</t>
  </si>
  <si>
    <t>WECOSTA</t>
  </si>
  <si>
    <t>WEVISTA</t>
  </si>
  <si>
    <t>WTX Automotive Group</t>
  </si>
  <si>
    <t>02240</t>
  </si>
  <si>
    <t>HARY</t>
  </si>
  <si>
    <t>59000</t>
  </si>
  <si>
    <t>59300</t>
  </si>
  <si>
    <t>FAMARS</t>
  </si>
  <si>
    <t>59320</t>
  </si>
  <si>
    <t>59600</t>
  </si>
  <si>
    <t>59580</t>
  </si>
  <si>
    <t>62390</t>
  </si>
  <si>
    <t>62118</t>
  </si>
  <si>
    <t>59260</t>
  </si>
  <si>
    <t>LEZENNES</t>
  </si>
  <si>
    <t>59708</t>
  </si>
  <si>
    <t>80440</t>
  </si>
  <si>
    <t>BOVES</t>
  </si>
  <si>
    <t>80000</t>
  </si>
  <si>
    <t>AMIENS</t>
  </si>
  <si>
    <t>62330</t>
  </si>
  <si>
    <t>ISBERGUES</t>
  </si>
  <si>
    <t>59330</t>
  </si>
  <si>
    <t>HAUTMONT</t>
  </si>
  <si>
    <t>62300</t>
  </si>
  <si>
    <t>LENS</t>
  </si>
  <si>
    <t>62150</t>
  </si>
  <si>
    <t>HOUDAIN</t>
  </si>
  <si>
    <t>62470</t>
  </si>
  <si>
    <t>02100</t>
  </si>
  <si>
    <t>CALAIS</t>
  </si>
  <si>
    <t>62401</t>
  </si>
  <si>
    <t>62420</t>
  </si>
  <si>
    <t>62290</t>
  </si>
  <si>
    <t>59810</t>
  </si>
  <si>
    <t>LESQUIN</t>
  </si>
  <si>
    <t>LILLE</t>
  </si>
  <si>
    <t>80250</t>
  </si>
  <si>
    <t>62700</t>
  </si>
  <si>
    <t>62138</t>
  </si>
  <si>
    <t>60540</t>
  </si>
  <si>
    <t>BORNEL</t>
  </si>
  <si>
    <t>02400</t>
  </si>
  <si>
    <t>59500</t>
  </si>
  <si>
    <t>62453</t>
  </si>
  <si>
    <t>62092</t>
  </si>
  <si>
    <t>59650</t>
  </si>
  <si>
    <t>59350</t>
  </si>
  <si>
    <t>62430</t>
  </si>
  <si>
    <t>SALLAUMINES</t>
  </si>
  <si>
    <t>59980</t>
  </si>
  <si>
    <t>BERTRY</t>
  </si>
  <si>
    <t>59800</t>
  </si>
  <si>
    <t>59220</t>
  </si>
  <si>
    <t>DENAIN</t>
  </si>
  <si>
    <t>59111</t>
  </si>
  <si>
    <t>SAINT-QUENTIN</t>
  </si>
  <si>
    <t>59230</t>
  </si>
  <si>
    <t>62256</t>
  </si>
  <si>
    <t>59128</t>
  </si>
  <si>
    <t>80490</t>
  </si>
  <si>
    <t>HALLENCOURT</t>
  </si>
  <si>
    <t>60800</t>
  </si>
  <si>
    <t>80220</t>
  </si>
  <si>
    <t>BOUTTENCOURT</t>
  </si>
  <si>
    <t>60410</t>
  </si>
  <si>
    <t>VERBERIE</t>
  </si>
  <si>
    <t>DOUVRIN</t>
  </si>
  <si>
    <t>59610</t>
  </si>
  <si>
    <t>FOURMIES</t>
  </si>
  <si>
    <t>59554</t>
  </si>
  <si>
    <t>62110</t>
  </si>
  <si>
    <t>59722</t>
  </si>
  <si>
    <t>59190</t>
  </si>
  <si>
    <t>HAZEBROUCK</t>
  </si>
  <si>
    <t>62200</t>
  </si>
  <si>
    <t>80090</t>
  </si>
  <si>
    <t>58158</t>
  </si>
  <si>
    <t>59115</t>
  </si>
  <si>
    <t>LEERS</t>
  </si>
  <si>
    <t>62260</t>
  </si>
  <si>
    <t>AUCHEL</t>
  </si>
  <si>
    <t>60110</t>
  </si>
  <si>
    <t>MERU</t>
  </si>
  <si>
    <t>62408</t>
  </si>
  <si>
    <t>62410</t>
  </si>
  <si>
    <t>WINGLES</t>
  </si>
  <si>
    <t>59750</t>
  </si>
  <si>
    <t>FEIGNIES</t>
  </si>
  <si>
    <t>62620</t>
  </si>
  <si>
    <t>RUITZ</t>
  </si>
  <si>
    <t>62440</t>
  </si>
  <si>
    <t>HARNES</t>
  </si>
  <si>
    <t>60210</t>
  </si>
  <si>
    <t>GRANDVILLIERS</t>
  </si>
  <si>
    <t>59119</t>
  </si>
  <si>
    <t>WAZIERS</t>
  </si>
  <si>
    <t>62400</t>
  </si>
  <si>
    <t>59250</t>
  </si>
  <si>
    <t>HALLUIN</t>
  </si>
  <si>
    <t>59480</t>
  </si>
  <si>
    <t>LA BASSEE</t>
  </si>
  <si>
    <t>02340</t>
  </si>
  <si>
    <t>62160</t>
  </si>
  <si>
    <t>59264</t>
  </si>
  <si>
    <t>ONNANG</t>
  </si>
  <si>
    <t>59191</t>
  </si>
  <si>
    <t>59290</t>
  </si>
  <si>
    <t>WASQUEHAL</t>
  </si>
  <si>
    <t>59316</t>
  </si>
  <si>
    <t>60290</t>
  </si>
  <si>
    <t>LAIGNEVILLE</t>
  </si>
  <si>
    <t>59160</t>
  </si>
  <si>
    <t>LOMME</t>
  </si>
  <si>
    <t xml:space="preserve">62820 </t>
  </si>
  <si>
    <t>LIBERCOURT</t>
  </si>
  <si>
    <t>59540</t>
  </si>
  <si>
    <t>CAUDRY</t>
  </si>
  <si>
    <t>59400</t>
  </si>
  <si>
    <t>CAMBRAI</t>
  </si>
  <si>
    <t>ONNAING</t>
  </si>
  <si>
    <t>62350</t>
  </si>
  <si>
    <t>BUSNES</t>
  </si>
  <si>
    <t>80080</t>
  </si>
  <si>
    <t>60280</t>
  </si>
  <si>
    <t>VENETTE</t>
  </si>
  <si>
    <t>62000</t>
  </si>
  <si>
    <t>ARRAS</t>
  </si>
  <si>
    <t>LIEU-SAINT-AMAND</t>
  </si>
  <si>
    <t>MORCOURT</t>
  </si>
  <si>
    <t>59850</t>
  </si>
  <si>
    <t>NIEPPE</t>
  </si>
  <si>
    <t>HAISNES</t>
  </si>
  <si>
    <t>59223</t>
  </si>
  <si>
    <t>RONCQ</t>
  </si>
  <si>
    <t>60230</t>
  </si>
  <si>
    <t>CHAMBLY</t>
  </si>
  <si>
    <t>59586</t>
  </si>
  <si>
    <t>ANICHE</t>
  </si>
  <si>
    <t>62820</t>
  </si>
  <si>
    <t>59933</t>
  </si>
  <si>
    <t>02106</t>
  </si>
  <si>
    <t>02700</t>
  </si>
  <si>
    <t>CONDREN</t>
  </si>
  <si>
    <t>59147</t>
  </si>
  <si>
    <t>GONDECOURT</t>
  </si>
  <si>
    <t>59770</t>
  </si>
  <si>
    <t>MARLY</t>
  </si>
  <si>
    <t>59313</t>
  </si>
  <si>
    <t>59308</t>
  </si>
  <si>
    <t>59167</t>
  </si>
  <si>
    <t>LALLAING</t>
  </si>
  <si>
    <t>60640</t>
  </si>
  <si>
    <t>GUISCARD</t>
  </si>
  <si>
    <t>59490</t>
  </si>
  <si>
    <t>SOMAIN</t>
  </si>
  <si>
    <t>59360</t>
  </si>
  <si>
    <t>80009</t>
  </si>
  <si>
    <t>59700</t>
  </si>
  <si>
    <t>60723</t>
  </si>
  <si>
    <t>PONT-SAINTE-MAXENCE</t>
  </si>
  <si>
    <t>ROUBAIX</t>
  </si>
  <si>
    <t>59059</t>
  </si>
  <si>
    <t>59058</t>
  </si>
  <si>
    <t>www.a2mac1.com</t>
  </si>
  <si>
    <t>www.agc-glass.eu</t>
  </si>
  <si>
    <t>www.alliance-emploi.org</t>
  </si>
  <si>
    <t>www.aperam.com</t>
  </si>
  <si>
    <t>www.tubulareurope.arcelormittal.com</t>
  </si>
  <si>
    <t>www.cedresindustries.com</t>
  </si>
  <si>
    <t>www.maxei.fr</t>
  </si>
  <si>
    <t>www.artoisplastiques.fr</t>
  </si>
  <si>
    <t>www.artois-qualite-plastique.com</t>
  </si>
  <si>
    <t>www.baron-groupe.fr</t>
  </si>
  <si>
    <t>www.bilsing-automation.com</t>
  </si>
  <si>
    <t>www.bridgestone.eu</t>
  </si>
  <si>
    <t>www.bv-productions.com</t>
  </si>
  <si>
    <t>www.plastiwell-international.com</t>
  </si>
  <si>
    <t>www.carlier-plastiques.com</t>
  </si>
  <si>
    <t>www.cimesfrance.com</t>
  </si>
  <si>
    <t>www.creatique-technologie.com</t>
  </si>
  <si>
    <t>www.crittm2a.com</t>
  </si>
  <si>
    <t>www.delcroix.fr</t>
  </si>
  <si>
    <t>ww.durisotti.com</t>
  </si>
  <si>
    <t>www.dv-group.com</t>
  </si>
  <si>
    <t>www.elysis.fr</t>
  </si>
  <si>
    <t>www.ensam.eu</t>
  </si>
  <si>
    <t>www.eurobaut.com</t>
  </si>
  <si>
    <t>http://www.favi.com</t>
  </si>
  <si>
    <t>www.galion-solutions.com</t>
  </si>
  <si>
    <t>www.gallez.fr</t>
  </si>
  <si>
    <t>www.lagtm.com</t>
  </si>
  <si>
    <t>www.kelvion.com</t>
  </si>
  <si>
    <t>www.log-s.eu</t>
  </si>
  <si>
    <t>www.manubob-industrie.fr</t>
  </si>
  <si>
    <t>www.matikem.com</t>
  </si>
  <si>
    <t>www.treves-group.com</t>
  </si>
  <si>
    <t>www.sintex-np.com</t>
  </si>
  <si>
    <t>www.plasticomnium.com</t>
  </si>
  <si>
    <t>www.poclain-powertrain.com</t>
  </si>
  <si>
    <t>www.point-fort.com</t>
  </si>
  <si>
    <t>www.promatec.fr</t>
  </si>
  <si>
    <t>https://www.bosch.fr/</t>
  </si>
  <si>
    <t>www.rolide.com</t>
  </si>
  <si>
    <t>www.safe-industry.com</t>
  </si>
  <si>
    <t>www.sahoh.com</t>
  </si>
  <si>
    <t>www.crepim.fr</t>
  </si>
  <si>
    <t>www.sealock.fr</t>
  </si>
  <si>
    <t>www.sfam.com</t>
  </si>
  <si>
    <t>www.sopemea.fr</t>
  </si>
  <si>
    <t>https://trottinettes-simone.com/</t>
  </si>
  <si>
    <t>Automobile</t>
  </si>
  <si>
    <t>MARCQ-EN-BAROEUL</t>
  </si>
  <si>
    <t>AUXI-LE-CHÂTEAU</t>
  </si>
  <si>
    <t>HALLENES-LEZ-HAUBOURDIN</t>
  </si>
  <si>
    <t>MONCHY-LE-PREUX</t>
  </si>
  <si>
    <t>CALONNE-RICOUART</t>
  </si>
  <si>
    <t>BETHUNE</t>
  </si>
  <si>
    <t>BILLY-MONTIGNY</t>
  </si>
  <si>
    <t>NOEUX-LES-MINES</t>
  </si>
  <si>
    <t>AILLY-SUR-NOYE</t>
  </si>
  <si>
    <t>BRUAY-LA-BUISSIERE</t>
  </si>
  <si>
    <t>BAPAUME</t>
  </si>
  <si>
    <t>BILLY-BERCLEAU</t>
  </si>
  <si>
    <t>ESSOMES-SUR-MARNE</t>
  </si>
  <si>
    <t>SAINT-ANDRE-LEZ-LILLE</t>
  </si>
  <si>
    <t>SAINT-AMAND-LES-EAUX</t>
  </si>
  <si>
    <t>HENIN-BEAUMONT</t>
  </si>
  <si>
    <t>CRÉPY-EN-VALOIS</t>
  </si>
  <si>
    <t>FLERS-EN-ESCREBIEUX</t>
  </si>
  <si>
    <t>RAILLENCOURT-SAINTE-OLLE</t>
  </si>
  <si>
    <t>BOULOGNE-SUR-MER</t>
  </si>
  <si>
    <t>MAULDE</t>
  </si>
  <si>
    <t>BULLY-LES-MINES</t>
  </si>
  <si>
    <t>LIGNY-EN-CAMBRESIS</t>
  </si>
  <si>
    <t>JUVINCOURT-ET-DAMARY</t>
  </si>
  <si>
    <t>LA CHAPELLE-D'ARMENTIERES</t>
  </si>
  <si>
    <t>LE CATEAU-CAMBRESIS</t>
  </si>
  <si>
    <t>BIACHE-SAINT-VAAST</t>
  </si>
  <si>
    <t>25 Chaussée de Hary</t>
  </si>
  <si>
    <t>03 23 98 49 66</t>
  </si>
  <si>
    <t xml:space="preserve">Leader mondial sur son secteur, la société A2Mac1 est la référence pour le benchmarking automobile. Elle compte parmi ses clients la plupart des constructeurs automobiles mondiaux ainsi que plus de 150 équipementiers. </t>
  </si>
  <si>
    <t>Aéronautique, Ferroviaire</t>
  </si>
  <si>
    <t>Activ’Engineering est une société de conseil spécialisée dans le domaine de l’ingénierie électrotechnique et automatique industrielle de plus de 20 ans d’expérience. Son expertise englobe l’étude, les plans, la fabrication et le suivi de projets d’ingénierie destinés à l’industrie.</t>
  </si>
  <si>
    <t>419 Rue des Bourreliers</t>
  </si>
  <si>
    <t>03 59 09 00 80</t>
  </si>
  <si>
    <t>www.ad-tech-ingenierie.fr</t>
  </si>
  <si>
    <t>Ad-Tech-Ingenierie est un équipementier pour l'industrie, fabricant de machines spéciales et de moyens industriels clé en main. La société met aussi à disposition ses collaborateurs en détachement chez ses clients.</t>
  </si>
  <si>
    <t xml:space="preserve">257 ter rue du Pont de Pierre </t>
  </si>
  <si>
    <t>ADES metrology conçoit et met en oeuvre les processus de mesure répondant aux besoins de métrologie de l'ensemble des secteurs industriels.</t>
  </si>
  <si>
    <t>16 Rue Denfert Rochereau</t>
  </si>
  <si>
    <t>03 27 93 62 62</t>
  </si>
  <si>
    <t>Branche verrière européenne d’AGC (Japon), leader mondial en verre plat, AGC Glass Europe contribue à révéler et exploiter les potentialités infinies du verre plat. Au profit de la construction et de l’automobile mais aussi des transports, du solaire et du secteur high tech.</t>
  </si>
  <si>
    <t>4 Avenue du Maréchal Foch</t>
  </si>
  <si>
    <t>03 21 04 00 11</t>
  </si>
  <si>
    <t>Technopôle Transalley</t>
  </si>
  <si>
    <t>AglaForm est une société spécialisée dans la fabrication de poulies pour moteurs automobiles.</t>
  </si>
  <si>
    <t>244 allée d’Espagne</t>
  </si>
  <si>
    <t>Artoipole</t>
  </si>
  <si>
    <t>03 21 24 48 00</t>
  </si>
  <si>
    <t>AKEBONO est le spécialiste mondial de la friction, accompagne les constructeurs automobiles installés en Europe en leur proposant des plaquettes de frein hautes performances, conçues dans notre Centre de Recherches Européen en région parisienne.</t>
  </si>
  <si>
    <t>www.akebono-brake.com/</t>
  </si>
  <si>
    <t>Aéronautique, Automobile, Ferroviaire</t>
  </si>
  <si>
    <t>6 avenue Louis Neel</t>
  </si>
  <si>
    <t>03 20 86 22 88</t>
  </si>
  <si>
    <t>Akka Technologies est un groupe d'ingénierie et de conseil en technologies. Le groupe est positionné sur l'ensemble des secteurs d'activités industriels (notamment aéronautique, automobile et ferroviaire). Les sociétés du groupe disposent de plus de cinquante implantations en France ainsi qu'en Allemagne, Belgique, Espagne, Inde, Italie, Maroc, Roumanie, Royaume-Uni, Chine, Amérique du Nord et Suisse.</t>
  </si>
  <si>
    <t>www.akka-technologies.com/france/?lang=fr</t>
  </si>
  <si>
    <t>03 59 31 30 68</t>
  </si>
  <si>
    <t>Alliance Emploi est un groupement d'employeurs mettant à disposition de ses adhérents une main d'œuvre compétente et flexible pour répondre aux variations d'activités et besoins de compétences spécifiques. A la différence d'une agence intérim, Alliance Emploi apporte une stabilité certaine dans la vie de ses salariés grâce à de longs CDD et CDI, avec un temps de travail réparti entre plusieurs entreprises, tout au long de l'année</t>
  </si>
  <si>
    <t>180 rue Joseph-Louis Lagrange</t>
  </si>
  <si>
    <t>7 rue de l'île mystérieuse</t>
  </si>
  <si>
    <t>40 rue Eugène Jacquet</t>
  </si>
  <si>
    <t xml:space="preserve">10 rue de l'industrie </t>
  </si>
  <si>
    <t xml:space="preserve">03 21 78 02 22 </t>
  </si>
  <si>
    <t xml:space="preserve">170 allée de France </t>
  </si>
  <si>
    <t xml:space="preserve">ARRAS </t>
  </si>
  <si>
    <t>03 21 62 61 61</t>
  </si>
  <si>
    <t>03 21 55 11 42</t>
  </si>
  <si>
    <t xml:space="preserve">rue Jean Rostand </t>
  </si>
  <si>
    <t>03 21 08 18 20</t>
  </si>
  <si>
    <t xml:space="preserve">15 Chaussée Brunehaut </t>
  </si>
  <si>
    <t>03 21 65 54 54</t>
  </si>
  <si>
    <t xml:space="preserve">501, rue D'athenes </t>
  </si>
  <si>
    <t xml:space="preserve">PI Artois Flandres </t>
  </si>
  <si>
    <t xml:space="preserve">03 21 08 18 58 </t>
  </si>
  <si>
    <t xml:space="preserve">Rue Christophe Colomb </t>
  </si>
  <si>
    <t>Parc de la Porte Nord</t>
  </si>
  <si>
    <t>03 91 80 02 02</t>
  </si>
  <si>
    <t xml:space="preserve">28D rue Jean Perrin </t>
  </si>
  <si>
    <t xml:space="preserve">03 27 99 77 11 </t>
  </si>
  <si>
    <t>www.degandmarquage.fr</t>
  </si>
  <si>
    <t xml:space="preserve">Rue du Faubourg de Peronne </t>
  </si>
  <si>
    <t xml:space="preserve">03 21 24 67 00 </t>
  </si>
  <si>
    <t xml:space="preserve">83 avenue de Londres </t>
  </si>
  <si>
    <t>ZI Artois Flandres</t>
  </si>
  <si>
    <t>03 91 83 05 05</t>
  </si>
  <si>
    <t xml:space="preserve">25 rue Emile Vandamme </t>
  </si>
  <si>
    <t xml:space="preserve">03 20 63 07 70 </t>
  </si>
  <si>
    <t xml:space="preserve">www.dourdin.fr </t>
  </si>
  <si>
    <t>Avenue de la Fosse 13</t>
  </si>
  <si>
    <t xml:space="preserve">03 21 69 24 24 </t>
  </si>
  <si>
    <t xml:space="preserve">53 rue Pasteur </t>
  </si>
  <si>
    <t>03 27 75 18 00</t>
  </si>
  <si>
    <t xml:space="preserve">www.dylco.com </t>
  </si>
  <si>
    <t>03 27 09 00 90</t>
  </si>
  <si>
    <t xml:space="preserve">chemin Noyelles </t>
  </si>
  <si>
    <t xml:space="preserve">03 21 79 62 62 </t>
  </si>
  <si>
    <t>www.faurecia.com</t>
  </si>
  <si>
    <t xml:space="preserve">650 Boulevard Ouest </t>
  </si>
  <si>
    <t xml:space="preserve">Parc des Industries Artois Flandres </t>
  </si>
  <si>
    <t xml:space="preserve">03 21 79 35 00 </t>
  </si>
  <si>
    <t xml:space="preserve">03 59 05 91 23 </t>
  </si>
  <si>
    <t xml:space="preserve">www.geomnia.eu </t>
  </si>
  <si>
    <t>20e avenue Kennedy</t>
  </si>
  <si>
    <t xml:space="preserve">03 27 60 36 79 </t>
  </si>
  <si>
    <t>Actipôle de l'A2</t>
  </si>
  <si>
    <t xml:space="preserve">03 27 70 79 00 </t>
  </si>
  <si>
    <t xml:space="preserve">www.grupoantolin.com </t>
  </si>
  <si>
    <t xml:space="preserve">734 boulevard Ferdiland de Lesseps </t>
  </si>
  <si>
    <t xml:space="preserve">03 21 74 78 80 </t>
  </si>
  <si>
    <t>www.gia.fr</t>
  </si>
  <si>
    <t>www.hei.fr</t>
  </si>
  <si>
    <t>Bd. Jacques Dewavrin</t>
  </si>
  <si>
    <t xml:space="preserve">Z.I Est </t>
  </si>
  <si>
    <t>03 21 57 70 00</t>
  </si>
  <si>
    <t xml:space="preserve">www.itdlogistics.com </t>
  </si>
  <si>
    <t xml:space="preserve">rue Pierre Loti </t>
  </si>
  <si>
    <t xml:space="preserve">03 21 63 58 00 </t>
  </si>
  <si>
    <t>12 rue des Usines</t>
  </si>
  <si>
    <t xml:space="preserve">03 27 69 20 20 </t>
  </si>
  <si>
    <t>rue du Marechal  Gallieni</t>
  </si>
  <si>
    <t>ZAL</t>
  </si>
  <si>
    <t>ZA les Hauts de Calonne</t>
  </si>
  <si>
    <t xml:space="preserve">03 21 61 78 78 </t>
  </si>
  <si>
    <t xml:space="preserve">162 rue de la Chaussée Romaine </t>
  </si>
  <si>
    <t xml:space="preserve">03 23 63 88 14 </t>
  </si>
  <si>
    <t xml:space="preserve">03 27 34 60 44 </t>
  </si>
  <si>
    <t>rue Abraham Lincolm</t>
  </si>
  <si>
    <t xml:space="preserve">03 21 64 74 00 </t>
  </si>
  <si>
    <t xml:space="preserve">03 27 41 62 71 </t>
  </si>
  <si>
    <t xml:space="preserve">27 rue de Boves </t>
  </si>
  <si>
    <t xml:space="preserve">03 22 41 06 15 </t>
  </si>
  <si>
    <t xml:space="preserve">03 91 80 02 20 </t>
  </si>
  <si>
    <t xml:space="preserve">75 rue Robert le coq </t>
  </si>
  <si>
    <t xml:space="preserve">03 22 54 59 70 </t>
  </si>
  <si>
    <t xml:space="preserve">www.cyclam.fr </t>
  </si>
  <si>
    <t xml:space="preserve">1 rue Louyot </t>
  </si>
  <si>
    <t xml:space="preserve">03 44 08 49 12 </t>
  </si>
  <si>
    <t xml:space="preserve">www.data-plastique.fr </t>
  </si>
  <si>
    <t xml:space="preserve">48 rue Jacques Fourrier </t>
  </si>
  <si>
    <t xml:space="preserve">03 23 83 86 00 </t>
  </si>
  <si>
    <t xml:space="preserve">500 rue des Bourreliers </t>
  </si>
  <si>
    <t xml:space="preserve">03 20 52 52 31 </t>
  </si>
  <si>
    <t xml:space="preserve">123 rue d'Oslo </t>
  </si>
  <si>
    <t xml:space="preserve">0 825 82 58 26 </t>
  </si>
  <si>
    <t xml:space="preserve">8 Boulevard Louis XIV </t>
  </si>
  <si>
    <t xml:space="preserve">03 20 62 22 10 </t>
  </si>
  <si>
    <t xml:space="preserve">11 rue de l'Industrie </t>
  </si>
  <si>
    <t xml:space="preserve">03 21 78 03 78 </t>
  </si>
  <si>
    <t xml:space="preserve">2 rue de la Prévoyance </t>
  </si>
  <si>
    <t xml:space="preserve">03 20 53 74 55 </t>
  </si>
  <si>
    <t xml:space="preserve">350 rue Arthur Brunet </t>
  </si>
  <si>
    <t xml:space="preserve">3 avenue Jean Monnet </t>
  </si>
  <si>
    <t xml:space="preserve">03 27 33 87 00 </t>
  </si>
  <si>
    <t xml:space="preserve">www.eurostyle-systems.fr </t>
  </si>
  <si>
    <t>12 rue Denfert Rochereau</t>
  </si>
  <si>
    <t xml:space="preserve">03 23 05 42 39 </t>
  </si>
  <si>
    <t xml:space="preserve">rue André Missenard </t>
  </si>
  <si>
    <t>03 23 05 51 00</t>
  </si>
  <si>
    <t xml:space="preserve">Zoning Industriel Les près Loribes </t>
  </si>
  <si>
    <t xml:space="preserve">03 27 96 91 42 </t>
  </si>
  <si>
    <t xml:space="preserve">14 rue Louis Deneux </t>
  </si>
  <si>
    <t xml:space="preserve">03 22 28 20 50 </t>
  </si>
  <si>
    <t xml:space="preserve">63 rue Henri Laroche </t>
  </si>
  <si>
    <t>17 Avenue du Président Roosevelt</t>
  </si>
  <si>
    <t xml:space="preserve">02 32 97 51 80 </t>
  </si>
  <si>
    <t xml:space="preserve">79 AVENUE René Firmin </t>
  </si>
  <si>
    <t xml:space="preserve">03 44 38 62 38 </t>
  </si>
  <si>
    <t>www.francem.fr</t>
  </si>
  <si>
    <t xml:space="preserve">143 Boulevard de Valmy </t>
  </si>
  <si>
    <t xml:space="preserve">03 20 67 74 80 </t>
  </si>
  <si>
    <t xml:space="preserve">23 RUE Denis Papin D </t>
  </si>
  <si>
    <t xml:space="preserve">2-638 RUE DE Gamand </t>
  </si>
  <si>
    <t>rue des Coopérateurs</t>
  </si>
  <si>
    <t xml:space="preserve">03 27 31 00 00 </t>
  </si>
  <si>
    <t xml:space="preserve">59 rue de vieux Berquin </t>
  </si>
  <si>
    <t xml:space="preserve">03 28 40 20 00 </t>
  </si>
  <si>
    <t xml:space="preserve">www.hedimag.com </t>
  </si>
  <si>
    <t xml:space="preserve">13 rue de TOUL </t>
  </si>
  <si>
    <t xml:space="preserve">03 28 38 48 58 </t>
  </si>
  <si>
    <t xml:space="preserve">43 rue Louis Blériot </t>
  </si>
  <si>
    <t xml:space="preserve">03 21 87 07 07 </t>
  </si>
  <si>
    <t xml:space="preserve">www.himbertechno.com </t>
  </si>
  <si>
    <t xml:space="preserve">11 Avenue de l'harmonie </t>
  </si>
  <si>
    <t xml:space="preserve">614 rue de Cagny </t>
  </si>
  <si>
    <t xml:space="preserve">03 22 47 79 47 </t>
  </si>
  <si>
    <t xml:space="preserve">www.igol.com </t>
  </si>
  <si>
    <t xml:space="preserve">61 Chemin des Postes </t>
  </si>
  <si>
    <t xml:space="preserve">03 27 94 43 61 </t>
  </si>
  <si>
    <t xml:space="preserve">26 rue du Pont </t>
  </si>
  <si>
    <t xml:space="preserve">03 27 25 67 31 </t>
  </si>
  <si>
    <t xml:space="preserve">21 rue du trieu du quesnoy </t>
  </si>
  <si>
    <t xml:space="preserve">3 allée Louis Lumière </t>
  </si>
  <si>
    <t xml:space="preserve">03 44 22 35 67 </t>
  </si>
  <si>
    <t xml:space="preserve">1230 rue de l'Université </t>
  </si>
  <si>
    <t xml:space="preserve">03 21 63 23 00 </t>
  </si>
  <si>
    <t xml:space="preserve">2 rue de l'Electrolyse </t>
  </si>
  <si>
    <t xml:space="preserve">03 21 69 89 00 </t>
  </si>
  <si>
    <t xml:space="preserve">95 rue de Neuf-Mesnil </t>
  </si>
  <si>
    <t xml:space="preserve">03 27 64 41 63 </t>
  </si>
  <si>
    <t>rue de Ruitz</t>
  </si>
  <si>
    <t>Zone Industrielle</t>
  </si>
  <si>
    <t xml:space="preserve">03 91 80 15 30 </t>
  </si>
  <si>
    <t xml:space="preserve">06 rue Colbert Bât C </t>
  </si>
  <si>
    <t xml:space="preserve">03 22 49 68 86 </t>
  </si>
  <si>
    <t xml:space="preserve">22 RUE Pierre Jacquart </t>
  </si>
  <si>
    <t xml:space="preserve">03 21 13 57 77 </t>
  </si>
  <si>
    <t xml:space="preserve">390 rue du Calvaire </t>
  </si>
  <si>
    <t>03 20 10 64 64</t>
  </si>
  <si>
    <t>217 boulevard de la Liberté</t>
  </si>
  <si>
    <t>Immeuble Paris Liberté</t>
  </si>
  <si>
    <t>01 30 97 02 90</t>
  </si>
  <si>
    <t>Route de Feuquières</t>
  </si>
  <si>
    <t xml:space="preserve">03 44 46 41 41 </t>
  </si>
  <si>
    <t>rue Paul Langevin</t>
  </si>
  <si>
    <t xml:space="preserve">03 27 94 30 70 </t>
  </si>
  <si>
    <t>396 rue de l'Université</t>
  </si>
  <si>
    <t xml:space="preserve">03 21 68 77 11 </t>
  </si>
  <si>
    <t>244 rue de la lys</t>
  </si>
  <si>
    <t xml:space="preserve">03 20 28 10 10 </t>
  </si>
  <si>
    <t>30 Place des Augutins</t>
  </si>
  <si>
    <t>09 70 20 00 00</t>
  </si>
  <si>
    <t>9 rue heloïse</t>
  </si>
  <si>
    <t xml:space="preserve">03 20 34 54 80 </t>
  </si>
  <si>
    <t>ZAL du Minopole</t>
  </si>
  <si>
    <t xml:space="preserve">03 21 72 91 91 </t>
  </si>
  <si>
    <t xml:space="preserve">www.mayr.com </t>
  </si>
  <si>
    <t>Parc activités Valée Escaut</t>
  </si>
  <si>
    <t xml:space="preserve">03 27 51 59 90 </t>
  </si>
  <si>
    <t xml:space="preserve">110 avenue de Fladre </t>
  </si>
  <si>
    <t>03 59 35 20 04</t>
  </si>
  <si>
    <t xml:space="preserve">rue Louis duvant </t>
  </si>
  <si>
    <t xml:space="preserve">03 27 51 81 00 </t>
  </si>
  <si>
    <t xml:space="preserve">03 44 74 20 00 </t>
  </si>
  <si>
    <t xml:space="preserve">1 rue de Nogent </t>
  </si>
  <si>
    <t xml:space="preserve">rue André Durouchez </t>
  </si>
  <si>
    <t xml:space="preserve">0 899 27 35 05 </t>
  </si>
  <si>
    <t xml:space="preserve">13 Avenue de la Rotonde </t>
  </si>
  <si>
    <t xml:space="preserve">03 20 08 05 70 </t>
  </si>
  <si>
    <t xml:space="preserve">rue des Poissonniers </t>
  </si>
  <si>
    <t xml:space="preserve">9 avenue Blaise Pascal </t>
  </si>
  <si>
    <t xml:space="preserve">03 21 69 24 50 </t>
  </si>
  <si>
    <t xml:space="preserve">1 rue de bertry </t>
  </si>
  <si>
    <t>ZAC de la valée d'hérie</t>
  </si>
  <si>
    <t xml:space="preserve">03 27 85 11 25 </t>
  </si>
  <si>
    <t xml:space="preserve">03 27 28 56 00 </t>
  </si>
  <si>
    <t>1311 rue de Lillers</t>
  </si>
  <si>
    <t>03 21 64 51 50</t>
  </si>
  <si>
    <t xml:space="preserve">rue de la Croix de Pierre </t>
  </si>
  <si>
    <t xml:space="preserve">03 22 54 63 00 </t>
  </si>
  <si>
    <t>5001F rue d'Haillicourt</t>
  </si>
  <si>
    <t xml:space="preserve">03 21 63 04 30 </t>
  </si>
  <si>
    <t>rue René Panhard</t>
  </si>
  <si>
    <t xml:space="preserve">03 27 95 64 64 </t>
  </si>
  <si>
    <t>92 rue du Maréchal Leclerc</t>
  </si>
  <si>
    <t xml:space="preserve">03 44 90 34 56 </t>
  </si>
  <si>
    <t xml:space="preserve">130 rue d'Houchin </t>
  </si>
  <si>
    <t>03 21 62 82 13</t>
  </si>
  <si>
    <t xml:space="preserve">03 44 40 77 77 </t>
  </si>
  <si>
    <t>Route de compiègne</t>
  </si>
  <si>
    <t xml:space="preserve">3 Bis Cours de Verdun </t>
  </si>
  <si>
    <t xml:space="preserve">03 21 51 74 54 </t>
  </si>
  <si>
    <t>38 rue des Hallots</t>
  </si>
  <si>
    <t>03 21 53 00 16</t>
  </si>
  <si>
    <t>Avenue d'Ile de France</t>
  </si>
  <si>
    <t>TRITH-SAINT-LEGER</t>
  </si>
  <si>
    <t xml:space="preserve">900 avenue de Paris </t>
  </si>
  <si>
    <t xml:space="preserve">03 21 08 22 22 </t>
  </si>
  <si>
    <t>03 27 22 60 00</t>
  </si>
  <si>
    <t xml:space="preserve">rue Zone Industrielle </t>
  </si>
  <si>
    <t xml:space="preserve">03 23 05 73 10 </t>
  </si>
  <si>
    <t xml:space="preserve">1 rue Léon Blum </t>
  </si>
  <si>
    <t xml:space="preserve">11/19-Bât, </t>
  </si>
  <si>
    <t>06 01 68 10 12</t>
  </si>
  <si>
    <t xml:space="preserve">ZAE des 3 Tilleuls </t>
  </si>
  <si>
    <t xml:space="preserve">03 20 17 65 00 </t>
  </si>
  <si>
    <t xml:space="preserve">155 rue de Hochin </t>
  </si>
  <si>
    <t xml:space="preserve">03 27 93 84 84 </t>
  </si>
  <si>
    <t xml:space="preserve">315 boulevard S. </t>
  </si>
  <si>
    <t>03 21 08 83 00</t>
  </si>
  <si>
    <t xml:space="preserve">03 23 25 12 00 </t>
  </si>
  <si>
    <t xml:space="preserve">222 rue de Lille </t>
  </si>
  <si>
    <t xml:space="preserve">07 68 97 89 75 </t>
  </si>
  <si>
    <t xml:space="preserve">15 rue du grand champs </t>
  </si>
  <si>
    <t>zone d'acivité actipole de l'A2</t>
  </si>
  <si>
    <t>03 27 73 96 07</t>
  </si>
  <si>
    <t xml:space="preserve">281 rue Isaac Newton </t>
  </si>
  <si>
    <t xml:space="preserve">01 30 28 96 00 </t>
  </si>
  <si>
    <t xml:space="preserve">249 Boulevard Drion </t>
  </si>
  <si>
    <t xml:space="preserve">03 27 93 42 40 </t>
  </si>
  <si>
    <t>Parc d'activité de la vallée de l'Escaut</t>
  </si>
  <si>
    <t xml:space="preserve">Bâtiment C </t>
  </si>
  <si>
    <t>03 27 09 02 09</t>
  </si>
  <si>
    <t>03 21 61 64 00</t>
  </si>
  <si>
    <t xml:space="preserve">53 rue de Marais </t>
  </si>
  <si>
    <t xml:space="preserve">03 21 78 60 60 </t>
  </si>
  <si>
    <t xml:space="preserve">35 rue Denfert Rochereau </t>
  </si>
  <si>
    <t xml:space="preserve">03 27 92 46 46 </t>
  </si>
  <si>
    <t xml:space="preserve">6 rue de l'égalité </t>
  </si>
  <si>
    <t xml:space="preserve">03 21 08 87 87 </t>
  </si>
  <si>
    <t xml:space="preserve">2 rue François Arago </t>
  </si>
  <si>
    <t xml:space="preserve">03 20 77 45 39 </t>
  </si>
  <si>
    <t xml:space="preserve">Allée Saint-Lazarre </t>
  </si>
  <si>
    <t xml:space="preserve">03 23 50 69 69 </t>
  </si>
  <si>
    <t>Parc de l'Echangeur</t>
  </si>
  <si>
    <t xml:space="preserve">ZI n°9 </t>
  </si>
  <si>
    <t xml:space="preserve">9 boulevard du 32E Régiment d'Infanterie </t>
  </si>
  <si>
    <t xml:space="preserve">03 23 57 11 82 </t>
  </si>
  <si>
    <t xml:space="preserve">87 rue Léon Duhamel </t>
  </si>
  <si>
    <t>03 21 13 90 00</t>
  </si>
  <si>
    <t xml:space="preserve">37 rue Jean Baptiste Marquant </t>
  </si>
  <si>
    <t>03 20 62 50 50</t>
  </si>
  <si>
    <t xml:space="preserve">03 27 93 39 39 </t>
  </si>
  <si>
    <t xml:space="preserve">60 avenue Halley </t>
  </si>
  <si>
    <t xml:space="preserve">Parc de la Haute Borne </t>
  </si>
  <si>
    <t xml:space="preserve">03 20 12 79 50 </t>
  </si>
  <si>
    <t>Rue Antoine Laurent Lavoisier</t>
  </si>
  <si>
    <t>03 27 21 13 40</t>
  </si>
  <si>
    <t xml:space="preserve">638 rue de Gamand </t>
  </si>
  <si>
    <t xml:space="preserve">03 20 85 25 85 </t>
  </si>
  <si>
    <t>251 rue Joseph-Louis Lagrange</t>
  </si>
  <si>
    <t xml:space="preserve">rue Lavoisier </t>
  </si>
  <si>
    <t>03 21 65 41 69</t>
  </si>
  <si>
    <t xml:space="preserve">29 rue de la Gaillette </t>
  </si>
  <si>
    <t xml:space="preserve">ZI Bonnel </t>
  </si>
  <si>
    <t>03 27 96 78 75</t>
  </si>
  <si>
    <t xml:space="preserve">6 Avenue Archimède </t>
  </si>
  <si>
    <t>SAINT QUENTIN</t>
  </si>
  <si>
    <t xml:space="preserve">03 23 04 11 32 </t>
  </si>
  <si>
    <t>206 rue de l'Equipée</t>
  </si>
  <si>
    <t>03 44 43 55 55</t>
  </si>
  <si>
    <t xml:space="preserve">15 rue Baudelocque </t>
  </si>
  <si>
    <t xml:space="preserve">Avenue Georges Lainé </t>
  </si>
  <si>
    <t>03 27 23 12 73</t>
  </si>
  <si>
    <t xml:space="preserve">270 rue Pierre Lescot </t>
  </si>
  <si>
    <t xml:space="preserve">03 27 93 37 00 </t>
  </si>
  <si>
    <t>Parc d'Activités de la Valée de l'Escaut</t>
  </si>
  <si>
    <t xml:space="preserve">ZI n°9 Ouest </t>
  </si>
  <si>
    <t>03 61 10 60 24</t>
  </si>
  <si>
    <t>03 27 33 08 69</t>
  </si>
  <si>
    <t>2 Rue Jean Monnet</t>
  </si>
  <si>
    <t xml:space="preserve">03 27 77 03 65 </t>
  </si>
  <si>
    <t>26B Rue Pasteur</t>
  </si>
  <si>
    <t xml:space="preserve">81 Avenue Roger Dumoulin </t>
  </si>
  <si>
    <t xml:space="preserve">03 22 67 42 22 </t>
  </si>
  <si>
    <t>Bâtiment C3T</t>
  </si>
  <si>
    <t xml:space="preserve">03 27 51 10 81 </t>
  </si>
  <si>
    <t>24 rue d'Halatte</t>
  </si>
  <si>
    <t>03 44 72 21 46</t>
  </si>
  <si>
    <t>340 Avenue de la Marne</t>
  </si>
  <si>
    <t>03 20 26 29 59</t>
  </si>
  <si>
    <t xml:space="preserve">44 rue d'Avelghem </t>
  </si>
  <si>
    <t xml:space="preserve">03 20 89 67 67 </t>
  </si>
  <si>
    <t>03 59 31 30 86</t>
  </si>
  <si>
    <t>03 21 64 77 00</t>
  </si>
  <si>
    <t>165 Avenue de Bretagne</t>
  </si>
  <si>
    <t>03 59 08 32 30</t>
  </si>
  <si>
    <t xml:space="preserve">85 rue du Champ des Oiseaux </t>
  </si>
  <si>
    <t xml:space="preserve">
Avenue Marc Lefranc</t>
  </si>
  <si>
    <t>Parc d’activités de l’Aérodrome</t>
  </si>
  <si>
    <t>03 27 09 40 40</t>
  </si>
  <si>
    <t>06 64 80 18 27</t>
  </si>
  <si>
    <t>ACHP( ATELIER DE CONSTRUCTION HYDRAULIQUE PICARDIE)</t>
  </si>
  <si>
    <t>20 rue Hurtu</t>
  </si>
  <si>
    <t>ALBERT</t>
  </si>
  <si>
    <t>03 22 75 17 10</t>
  </si>
  <si>
    <t>http://www.achp.fr/</t>
  </si>
  <si>
    <t>Aéronautique</t>
  </si>
  <si>
    <t>AEROPORT D'ALBERT-PICARDIE (RAAP)</t>
  </si>
  <si>
    <t>1 rue Henry Potez</t>
  </si>
  <si>
    <t>03 22 74 38 10</t>
  </si>
  <si>
    <t>https://www.aeroportalbertpicardie.com</t>
  </si>
  <si>
    <t>AIRFOILS ADVANCED SOLUTIONS</t>
  </si>
  <si>
    <t>Z.A. de Sars et Rosières</t>
  </si>
  <si>
    <t xml:space="preserve">35 rue de l'Epau </t>
  </si>
  <si>
    <t>ROSULT</t>
  </si>
  <si>
    <t>ASCODERO PRODUCTIQUE</t>
  </si>
  <si>
    <t>ZA route d'Etinehem</t>
  </si>
  <si>
    <t>03 22 76 76 76</t>
  </si>
  <si>
    <t>https://www.ascodero.fr/</t>
  </si>
  <si>
    <t>AUEM</t>
  </si>
  <si>
    <t>Parc d’activités de la vallée de l’écaillon</t>
  </si>
  <si>
    <t>THIANT</t>
  </si>
  <si>
    <t>03 27 31 00 22</t>
  </si>
  <si>
    <t>http://www.auem.fr</t>
  </si>
  <si>
    <t>BETRANCOURT SAS</t>
  </si>
  <si>
    <t>16 rue de l’industrie</t>
  </si>
  <si>
    <t xml:space="preserve"> ALBERT</t>
  </si>
  <si>
    <t>03 22 75 09 55</t>
  </si>
  <si>
    <t>https://www.betrancourt.fr</t>
  </si>
  <si>
    <t>ZI de Morcourt</t>
  </si>
  <si>
    <t>03 23 05 77 77</t>
  </si>
  <si>
    <t>https://www.groupe-blondel.com/</t>
  </si>
  <si>
    <t>BLONDEL AEROLOGISTIQUE</t>
  </si>
  <si>
    <t>6 rue de Senlis</t>
  </si>
  <si>
    <t>MILLENCOURT</t>
  </si>
  <si>
    <t>03 22 75 26 31</t>
  </si>
  <si>
    <t>http://www.blondel-usinage.com</t>
  </si>
  <si>
    <t>BLONDEL ETS</t>
  </si>
  <si>
    <t>DERICHEBOURG Evolution Formation</t>
  </si>
  <si>
    <t xml:space="preserve">11 rue de la place </t>
  </si>
  <si>
    <t>SAUCOURT</t>
  </si>
  <si>
    <t>03 22 20 74 40</t>
  </si>
  <si>
    <t>https://www.decayeuxsti.com/</t>
  </si>
  <si>
    <t xml:space="preserve">1 rue de l'égalité </t>
  </si>
  <si>
    <t>ACHIET LE GRAND</t>
  </si>
  <si>
    <t>03 21 07 15 33</t>
  </si>
  <si>
    <t>https://www.decolletage-de-reu.com/</t>
  </si>
  <si>
    <t>DE REU</t>
  </si>
  <si>
    <t>Rue de l’avenir</t>
  </si>
  <si>
    <t>Zone Artisanale</t>
  </si>
  <si>
    <t>BOUZINCOURT</t>
  </si>
  <si>
    <t>03 22 75 42 58</t>
  </si>
  <si>
    <t>http://www.desailly-usinage.com/</t>
  </si>
  <si>
    <t>DESAILLY</t>
  </si>
  <si>
    <t>Rue du président Coty</t>
  </si>
  <si>
    <t xml:space="preserve">Z.I.B BP 2 </t>
  </si>
  <si>
    <t xml:space="preserve">ANNEZIN </t>
  </si>
  <si>
    <t>03 21 56 27 99</t>
  </si>
  <si>
    <t>https://www.dupuis-mecanique.com</t>
  </si>
  <si>
    <t>DUPUIS MECANIQUE</t>
  </si>
  <si>
    <t>7 rue Henri POTEZ</t>
  </si>
  <si>
    <t>Z.I. POTEZ</t>
  </si>
  <si>
    <t xml:space="preserve"> 03 22 64 01 75</t>
  </si>
  <si>
    <t>E@II</t>
  </si>
  <si>
    <t>http://www.eaii.fr</t>
  </si>
  <si>
    <t>ELISA Aerospace Hauts de France</t>
  </si>
  <si>
    <t>48 rue Raspail</t>
  </si>
  <si>
    <t>03 23 68 06 11</t>
  </si>
  <si>
    <t>http://www.elisa-aerospace.fr/</t>
  </si>
  <si>
    <t xml:space="preserve">FAVI </t>
  </si>
  <si>
    <t>03 22 28 20 70</t>
  </si>
  <si>
    <t>Rue Maryse Bastie</t>
  </si>
  <si>
    <t>https://www.figeac-aero.com</t>
  </si>
  <si>
    <t>FIGEAC AERO PICARDIE</t>
  </si>
  <si>
    <t>FINOSTA</t>
  </si>
  <si>
    <t>786 rue des Rassarts</t>
  </si>
  <si>
    <t>03 27 48 01 70</t>
  </si>
  <si>
    <t>https://www.finosta.com</t>
  </si>
  <si>
    <t>FJ TRANSPORT</t>
  </si>
  <si>
    <t>41 Rue Roger Salengro</t>
  </si>
  <si>
    <t>06 95 48 95 02</t>
  </si>
  <si>
    <t>FER</t>
  </si>
  <si>
    <t>13 rue du 8 Mai 1945</t>
  </si>
  <si>
    <t xml:space="preserve">FRICOURT </t>
  </si>
  <si>
    <t xml:space="preserve">03 22 75 11 98 </t>
  </si>
  <si>
    <t>http://www.fricourt-environnement-recyclage.fr/</t>
  </si>
  <si>
    <t>GMS</t>
  </si>
  <si>
    <t xml:space="preserve">Rue Nouvelle </t>
  </si>
  <si>
    <t>EPPEVILLE</t>
  </si>
  <si>
    <t>03 23 81 59 57</t>
  </si>
  <si>
    <t>http://www.gms-80.com</t>
  </si>
  <si>
    <t>GRETA</t>
  </si>
  <si>
    <t xml:space="preserve">20 boulevard d’Alsace Lorraine
</t>
  </si>
  <si>
    <t>0 800 00 90 60</t>
  </si>
  <si>
    <t>http://greta.ac-amiens.fr/</t>
  </si>
  <si>
    <t xml:space="preserve">HP CONCEPT </t>
  </si>
  <si>
    <t>Route de Millencourt</t>
  </si>
  <si>
    <t>ZI André Line</t>
  </si>
  <si>
    <t xml:space="preserve">ALBERT </t>
  </si>
  <si>
    <t>http://www.gtmi-group.com/fr/hp-concept.html</t>
  </si>
  <si>
    <t xml:space="preserve">HYDRO TECHMA </t>
  </si>
  <si>
    <t xml:space="preserve">37 Avenue Charles Lomont </t>
  </si>
  <si>
    <t>03 22 75 15 04</t>
  </si>
  <si>
    <t>http://hydro-techma.com/</t>
  </si>
  <si>
    <t>INDUXIAL</t>
  </si>
  <si>
    <t xml:space="preserve">64 rue Hoche </t>
  </si>
  <si>
    <t>03 22 64 00 32</t>
  </si>
  <si>
    <t>http://www.induxial.com</t>
  </si>
  <si>
    <t>LES TRANSPORTS JOIGNEAUX</t>
  </si>
  <si>
    <t>HERIN</t>
  </si>
  <si>
    <t xml:space="preserve">03 27 28 76 50 </t>
  </si>
  <si>
    <t>http://www.transports-joigneaux.fr/</t>
  </si>
  <si>
    <t>LAMORY &amp; WALD SN</t>
  </si>
  <si>
    <t xml:space="preserve">18 Avenue Archimède </t>
  </si>
  <si>
    <t>36 rue Gustave Delory</t>
  </si>
  <si>
    <t>ZAC du Bois de la Chocque</t>
  </si>
  <si>
    <t>03 23 68 27 96</t>
  </si>
  <si>
    <t>www.lamorywald.com</t>
  </si>
  <si>
    <t>MORDACQUE ENVIRONNEMENT</t>
  </si>
  <si>
    <t>P.A. Henri Potez 1</t>
  </si>
  <si>
    <t>Z.I</t>
  </si>
  <si>
    <t>03 22 75 03 89</t>
  </si>
  <si>
    <t>http://www.mordacque-environnement.com</t>
  </si>
  <si>
    <t>rue Jacques Messager</t>
  </si>
  <si>
    <t xml:space="preserve"> Zone d'Activités n°2</t>
  </si>
  <si>
    <t>TEMPLEMARS</t>
  </si>
  <si>
    <t xml:space="preserve">03 20 62 16 00 </t>
  </si>
  <si>
    <t>http://www.prodess.com</t>
  </si>
  <si>
    <t>PRODESS</t>
  </si>
  <si>
    <t>RECAD INDUSTRIE</t>
  </si>
  <si>
    <t>134 Avenue du Général Leclerc</t>
  </si>
  <si>
    <t>03 22 75 36 47</t>
  </si>
  <si>
    <t>http://www.peinture-recad-industrie.fr</t>
  </si>
  <si>
    <t>RAFAUT Valenciennes</t>
  </si>
  <si>
    <t>3 Avenue du Sénateur Girard</t>
  </si>
  <si>
    <t>SEALICONE</t>
  </si>
  <si>
    <t>6 bis rue Henri Pollet</t>
  </si>
  <si>
    <t>COMINES</t>
  </si>
  <si>
    <t xml:space="preserve">03 20 04 40 45 </t>
  </si>
  <si>
    <t>http://www.sealicone.fr</t>
  </si>
  <si>
    <t>SIMM80 INDUSTRIE</t>
  </si>
  <si>
    <t>171 rue NEUVE</t>
  </si>
  <si>
    <t>VIGNACOURT</t>
  </si>
  <si>
    <t xml:space="preserve">03 22 95 77 01 </t>
  </si>
  <si>
    <t>http://www.simm80-industrie.com/</t>
  </si>
  <si>
    <t>Avenue Henri Barbusse</t>
  </si>
  <si>
    <t xml:space="preserve">03 27 38 11 21 </t>
  </si>
  <si>
    <t>www.segulatechnologies.com/</t>
  </si>
  <si>
    <t xml:space="preserve">
SEGULA TECHNOLOGIES</t>
  </si>
  <si>
    <t>34 Rue André Lamarre</t>
  </si>
  <si>
    <t>03 22 74 85 18</t>
  </si>
  <si>
    <t>https://somepic-technologie.com/</t>
  </si>
  <si>
    <t>SOMEPIC FINITION</t>
  </si>
  <si>
    <t>SOMEPIC TECHNOLOGIIE</t>
  </si>
  <si>
    <t>Rue de l'Avenur</t>
  </si>
  <si>
    <t xml:space="preserve">03 22 75 11 66 </t>
  </si>
  <si>
    <t>https://somepic-technologie.com/somepic-finition</t>
  </si>
  <si>
    <t>1402 Rue de Neufchâtel</t>
  </si>
  <si>
    <t>SAMER</t>
  </si>
  <si>
    <t>SPECITUBES</t>
  </si>
  <si>
    <t xml:space="preserve"> Hameau de Letoquoi</t>
  </si>
  <si>
    <t>03 21 83 27 83</t>
  </si>
  <si>
    <t>https://leggettaerospace.com/specitubes/</t>
  </si>
  <si>
    <t>Route de Bray sur Somme</t>
  </si>
  <si>
    <t>03 22 64 30 00</t>
  </si>
  <si>
    <t>https://www.stelia-aerospace.com</t>
  </si>
  <si>
    <t>STELIA AEROSPACE</t>
  </si>
  <si>
    <t>STIM (GTMI)</t>
  </si>
  <si>
    <t>ZI André Liné</t>
  </si>
  <si>
    <t>03 22 74 46 90</t>
  </si>
  <si>
    <t>http://www.stim-industrie.com</t>
  </si>
  <si>
    <t>SUMA AERO MECANIQUE</t>
  </si>
  <si>
    <t xml:space="preserve"> Rue Henri POTEZ</t>
  </si>
  <si>
    <t>Parc d'activité n°2</t>
  </si>
  <si>
    <t>03 22 74 45 80</t>
  </si>
  <si>
    <t>http://suma-aero.com</t>
  </si>
  <si>
    <t xml:space="preserve">135 rue du Faubourg de Roubaix </t>
  </si>
  <si>
    <t>03 22 90 29 90</t>
  </si>
  <si>
    <t>XXL STRATEGIE LILLE</t>
  </si>
  <si>
    <t>XXL STRATEGIE AMIENS</t>
  </si>
  <si>
    <t>59 Chaussée Jules Ferry</t>
  </si>
  <si>
    <t>http://xxl-strategie.fr/</t>
  </si>
  <si>
    <t>06 69 16 23 21</t>
  </si>
  <si>
    <t>http://www.cottinet.fr</t>
  </si>
  <si>
    <t>http://www.cqmplus.com</t>
  </si>
  <si>
    <t>http://defta.eu</t>
  </si>
  <si>
    <t>https://www.delzen.fr</t>
  </si>
  <si>
    <t>http://www.deregnaucourt.fr</t>
  </si>
  <si>
    <t>http://diagrams-technologies.com</t>
  </si>
  <si>
    <t>https://www.ecti.org/index.php/fr</t>
  </si>
  <si>
    <t>https://www.verbrugge.fr</t>
  </si>
  <si>
    <t>https://www.faurecia.com</t>
  </si>
  <si>
    <t>http://www.federalmogul.com</t>
  </si>
  <si>
    <t>http://www.gte-design.com</t>
  </si>
  <si>
    <t>https://www.interep.fr</t>
  </si>
  <si>
    <t>http://iut-bethune.univ-artois.fr</t>
  </si>
  <si>
    <t>https://www.lear.com</t>
  </si>
  <si>
    <t>https://www.lobel.fr</t>
  </si>
  <si>
    <t>https://lrtechnologies.fr/fr</t>
  </si>
  <si>
    <t>https://salvador-allende-bethune.enthdf.fr</t>
  </si>
  <si>
    <t>https://www.marsy.eu</t>
  </si>
  <si>
    <t>https://www.saga-mercedes-benz.com</t>
  </si>
  <si>
    <t>https://menway.com</t>
  </si>
  <si>
    <t>https://www.intermasgroup.com</t>
  </si>
  <si>
    <t>http://www.multi-meca.fr</t>
  </si>
  <si>
    <t>https://www.novaresteam.com</t>
  </si>
  <si>
    <t>www.ogura-sas.fr</t>
  </si>
  <si>
    <t>https://www.pirep.fr</t>
  </si>
  <si>
    <t>https://www.plasticomnium.com</t>
  </si>
  <si>
    <t>http://www.plastium.fr</t>
  </si>
  <si>
    <t>https://www.groupe-psa.com</t>
  </si>
  <si>
    <t>https://www.le-site-de.com/quentinplast-sa-morcourt_3051.html</t>
  </si>
  <si>
    <t>https://r3d-maker.fr</t>
  </si>
  <si>
    <t>https://group.renault.com</t>
  </si>
  <si>
    <t>http://www.rmr-industries.com</t>
  </si>
  <si>
    <t>https://www.saci-industries.com</t>
  </si>
  <si>
    <t>https://www.saint-gobain-sekurit.com</t>
  </si>
  <si>
    <t>www.jericoapp.fr</t>
  </si>
  <si>
    <t>http://www.secma-performance.fr</t>
  </si>
  <si>
    <t>www.seyfert.fr</t>
  </si>
  <si>
    <t>http://www.simoldes.com/plastics/spfrance.html</t>
  </si>
  <si>
    <t>http://www.smit02.fr</t>
  </si>
  <si>
    <t>http://www.smrc-automotive.com</t>
  </si>
  <si>
    <t>https://www.spac.fr</t>
  </si>
  <si>
    <t>https://www.tdrgroupe.fr</t>
  </si>
  <si>
    <t>https://www.tesseract-solutions.fr</t>
  </si>
  <si>
    <t>http://www.tiamat-energy.com</t>
  </si>
  <si>
    <t>http://www.tmf-operating.com/</t>
  </si>
  <si>
    <t>https://www.toyota.fr</t>
  </si>
  <si>
    <t>https://www.toyotomieurope.com</t>
  </si>
  <si>
    <t>https://www.valeoservice.fr</t>
  </si>
  <si>
    <t>https://www.votat.fr</t>
  </si>
  <si>
    <t>www.wtxautomotive.com</t>
  </si>
  <si>
    <t>http://www.wtxautomotive.com</t>
  </si>
  <si>
    <t>59494</t>
  </si>
  <si>
    <t>PETITE-FORET</t>
  </si>
  <si>
    <t>ARBION MENUISERIE</t>
  </si>
  <si>
    <t>470 rue d'Hargnies</t>
  </si>
  <si>
    <t>59570</t>
  </si>
  <si>
    <t>AUDIGNIES</t>
  </si>
  <si>
    <t>03 27 63 14 61</t>
  </si>
  <si>
    <t>BARAT SOFANOR</t>
  </si>
  <si>
    <t>Zone Trans Avenir</t>
  </si>
  <si>
    <t>Place des Ateliers</t>
  </si>
  <si>
    <t>59154</t>
  </si>
  <si>
    <t>CRESPIN</t>
  </si>
  <si>
    <t>03 27 22 76 00</t>
  </si>
  <si>
    <t>www.barat.com</t>
  </si>
  <si>
    <t>CENTRE D'ESSAIS FERROVIAIRE</t>
  </si>
  <si>
    <t>Rue Augustin Fresnel</t>
  </si>
  <si>
    <t>BP 9</t>
  </si>
  <si>
    <t>03 27 32 30 25</t>
  </si>
  <si>
    <t>www.c-e-f.fr</t>
  </si>
  <si>
    <t>CERTIFER</t>
  </si>
  <si>
    <t xml:space="preserve">18, rue Edmond Membrée </t>
  </si>
  <si>
    <t>www.certifer.eu</t>
  </si>
  <si>
    <t>03 27 28 35 00</t>
  </si>
  <si>
    <t>CLÔTURES SANIEZ</t>
  </si>
  <si>
    <t>20 rue de l'Abbaye</t>
  </si>
  <si>
    <t>59730</t>
  </si>
  <si>
    <t>SOLESMES</t>
  </si>
  <si>
    <t>03 27 37 46 64</t>
  </si>
  <si>
    <t>www.clotures-saniez.com</t>
  </si>
  <si>
    <t>DECOLLETAGE DE REU</t>
  </si>
  <si>
    <t>1 rue de l'Egalité</t>
  </si>
  <si>
    <t>62121</t>
  </si>
  <si>
    <t>www.decolletage-de-reu.com</t>
  </si>
  <si>
    <t>DEPRECQ</t>
  </si>
  <si>
    <t>Zone Industrielle du Bas Pré</t>
  </si>
  <si>
    <t>BP 205</t>
  </si>
  <si>
    <t>59590</t>
  </si>
  <si>
    <t>RAISMES</t>
  </si>
  <si>
    <t>03 27 32 27 57</t>
  </si>
  <si>
    <t>www.deprecq.com</t>
  </si>
  <si>
    <t>FAIVELEY TRANSPORT NSF</t>
  </si>
  <si>
    <t>1 rue de Reckkem</t>
  </si>
  <si>
    <t>Voie Nouvelle</t>
  </si>
  <si>
    <t>NEUVILLE EN FERRAIN</t>
  </si>
  <si>
    <t>03 20 45 65 46</t>
  </si>
  <si>
    <t>www.faiveleytransport.com</t>
  </si>
  <si>
    <t>FOSLIN</t>
  </si>
  <si>
    <t>106 Rue de Famars</t>
  </si>
  <si>
    <t>03 27 46 79 54</t>
  </si>
  <si>
    <t>www.foslin.fr</t>
  </si>
  <si>
    <t>MAD</t>
  </si>
  <si>
    <t>247 rue de la Lys</t>
  </si>
  <si>
    <t>59253</t>
  </si>
  <si>
    <t>LA GORGUE</t>
  </si>
  <si>
    <t>03 20 12 18 05</t>
  </si>
  <si>
    <t>www.madfrance.com</t>
  </si>
  <si>
    <t>MAINTENANCE INDUSTRIELLE VALENCIENNOIS - MIV</t>
  </si>
  <si>
    <t>59860</t>
  </si>
  <si>
    <t>03 27 41 32 95</t>
  </si>
  <si>
    <t>MG VALDUNES</t>
  </si>
  <si>
    <t>rue Gustave Delory</t>
  </si>
  <si>
    <t>59125</t>
  </si>
  <si>
    <t>03 27 23 98 20</t>
  </si>
  <si>
    <t>www.valdunes.com</t>
  </si>
  <si>
    <t>NIEDAX France</t>
  </si>
  <si>
    <t>404 Avenue de la Ferme du Roy</t>
  </si>
  <si>
    <t>03 21 64 75 75</t>
  </si>
  <si>
    <t>http://www.niedax-group.com</t>
  </si>
  <si>
    <t>ODICE</t>
  </si>
  <si>
    <t>ZAE les Dix Muids</t>
  </si>
  <si>
    <t>rue Lavoisier</t>
  </si>
  <si>
    <t>03 27 19 32 32</t>
  </si>
  <si>
    <t>www.odice.com</t>
  </si>
  <si>
    <t>OFFROY</t>
  </si>
  <si>
    <t>Rue de la Grévière</t>
  </si>
  <si>
    <t>02650</t>
  </si>
  <si>
    <t>MEZY-MOULINS</t>
  </si>
  <si>
    <t>03 23 70 78 90</t>
  </si>
  <si>
    <t>www.offroy.fr</t>
  </si>
  <si>
    <t>OUTREAU TECHNOLOGIES</t>
  </si>
  <si>
    <t>Rue Pierre Curie</t>
  </si>
  <si>
    <t>BP 119</t>
  </si>
  <si>
    <t>62230</t>
  </si>
  <si>
    <t>OUTREAU</t>
  </si>
  <si>
    <t>03 21 99 53 00</t>
  </si>
  <si>
    <t>www.vossloh.com</t>
  </si>
  <si>
    <t>PFS</t>
  </si>
  <si>
    <t>5 Rue de Rambouillet</t>
  </si>
  <si>
    <t>03 27 70 77 10</t>
  </si>
  <si>
    <t>www.tuyauterie-regulation-pfs.com</t>
  </si>
  <si>
    <t>Rue de Paris</t>
  </si>
  <si>
    <t>03 21 24 08 60</t>
  </si>
  <si>
    <t>SC INDUSTRIES</t>
  </si>
  <si>
    <t>930 Rue Léo Lagrange</t>
  </si>
  <si>
    <t>59174</t>
  </si>
  <si>
    <t>LA SENTINELLE</t>
  </si>
  <si>
    <t>03 27 21 23 00</t>
  </si>
  <si>
    <t>www.sc-industries.fr</t>
  </si>
  <si>
    <t>SEFAC</t>
  </si>
  <si>
    <t>1 rue André Compain</t>
  </si>
  <si>
    <t>08800</t>
  </si>
  <si>
    <t>MONTHERME</t>
  </si>
  <si>
    <t>03 24 53 01 82</t>
  </si>
  <si>
    <t>www.sefac.fr</t>
  </si>
  <si>
    <t>SEG ( SOGEMA ENGINEERING)</t>
  </si>
  <si>
    <t>2 rue Raoul Follereau</t>
  </si>
  <si>
    <t>BP 60062</t>
  </si>
  <si>
    <t>59452</t>
  </si>
  <si>
    <t>03 20 66 10 84</t>
  </si>
  <si>
    <t>www.sogema-engineering.com</t>
  </si>
  <si>
    <t>SIDD (Société Industrielle de décapage et de détartrage)</t>
  </si>
  <si>
    <t>30 rue Henri Durre</t>
  </si>
  <si>
    <t>BP 2</t>
  </si>
  <si>
    <t>03 27 36 91 22</t>
  </si>
  <si>
    <t>www.decapage‐detartragepeinture‐raismes.fr</t>
  </si>
  <si>
    <t>STRATIFORME INDUSTRIES</t>
  </si>
  <si>
    <t>570 rue du Pavé</t>
  </si>
  <si>
    <t>59235</t>
  </si>
  <si>
    <t>BERSEE</t>
  </si>
  <si>
    <t>03 20 84 90 10</t>
  </si>
  <si>
    <t>www.stratiforme.com</t>
  </si>
  <si>
    <t>TECHNIFRANCE</t>
  </si>
  <si>
    <t>180 Rue Joseph-Louis Lagrange</t>
  </si>
  <si>
    <t>Technopole Transalley</t>
  </si>
  <si>
    <t>03 28 58 77 77</t>
  </si>
  <si>
    <t>www.technifrance.com</t>
  </si>
  <si>
    <t>140 rue du Paradis</t>
  </si>
  <si>
    <t>ATCR</t>
  </si>
  <si>
    <t>8 rue Chenu</t>
  </si>
  <si>
    <t>59272</t>
  </si>
  <si>
    <t>DON</t>
  </si>
  <si>
    <t>03 20 86 60 40</t>
  </si>
  <si>
    <t>AUXITEC</t>
  </si>
  <si>
    <t>Avenue Georges Clémenceau</t>
  </si>
  <si>
    <t>59680</t>
  </si>
  <si>
    <t>03 27 69 84 11</t>
  </si>
  <si>
    <t>www.auxitec.fr</t>
  </si>
  <si>
    <t>28D rue Jean Perrin</t>
  </si>
  <si>
    <t>ZI  Douai Dorignies</t>
  </si>
  <si>
    <t>59351</t>
  </si>
  <si>
    <t>DOUAI CEDEX</t>
  </si>
  <si>
    <t>03 27 99 77 11</t>
  </si>
  <si>
    <t>EIFFAGE RAIL</t>
  </si>
  <si>
    <t>Rue du 19 Mars 1962</t>
  </si>
  <si>
    <t>59581</t>
  </si>
  <si>
    <t>03 27 21 49 30</t>
  </si>
  <si>
    <t>www.eiffage.com</t>
  </si>
  <si>
    <t>INDUSTREAM</t>
  </si>
  <si>
    <t>127 rue du Berger</t>
  </si>
  <si>
    <t>59135</t>
  </si>
  <si>
    <t>BELLAING</t>
  </si>
  <si>
    <t>03 27 35 54 77</t>
  </si>
  <si>
    <t>STEEL FORM</t>
  </si>
  <si>
    <t>12 rue du Fossé</t>
  </si>
  <si>
    <t>60480</t>
  </si>
  <si>
    <t>03 44 80 62 90</t>
  </si>
  <si>
    <t>www.steel-form.fr</t>
  </si>
  <si>
    <t>CRITT MDTS</t>
  </si>
  <si>
    <t>3 Boulevard Jean Delautre</t>
  </si>
  <si>
    <t>ZHT du Moulin Leblanc</t>
  </si>
  <si>
    <t>08000</t>
  </si>
  <si>
    <t>CHARLEVILLE-MEZIERES</t>
  </si>
  <si>
    <t>+330324378989</t>
  </si>
  <si>
    <t>www.critt-mdts.com</t>
  </si>
  <si>
    <t>03 20 89 29 50</t>
  </si>
  <si>
    <t>DI INGENIERIE</t>
  </si>
  <si>
    <t>345 avenue Henri Barbusse</t>
  </si>
  <si>
    <t>Marly</t>
  </si>
  <si>
    <t>03 27 30 57 00</t>
  </si>
  <si>
    <t>IRT RAILENIUM</t>
  </si>
  <si>
    <t>03 66 72 26 93</t>
  </si>
  <si>
    <t>http://railenium.eu/fr/</t>
  </si>
  <si>
    <t>BOMBARDIER TRANSPORT</t>
  </si>
  <si>
    <t>03 27 23 53 00</t>
  </si>
  <si>
    <t>NEU  RAILWAYS</t>
  </si>
  <si>
    <t>70 rue du Collège</t>
  </si>
  <si>
    <t>59704</t>
  </si>
  <si>
    <t>03 20 45 64 64</t>
  </si>
  <si>
    <t>www.neu-railways.com</t>
  </si>
  <si>
    <t>Automobile, Ferroviaire</t>
  </si>
  <si>
    <t>BODYCOTE</t>
  </si>
  <si>
    <t>Parc des Industries Artois-Flandres</t>
  </si>
  <si>
    <t>134 Boulevard Sud</t>
  </si>
  <si>
    <t>BILLY-BERCLAU</t>
  </si>
  <si>
    <t xml:space="preserve">03 21 79 31 31 </t>
  </si>
  <si>
    <t>03 27 93 49 71</t>
  </si>
  <si>
    <t>FRANCELOG</t>
  </si>
  <si>
    <t>Avenue Henri Poincaré</t>
  </si>
  <si>
    <t>ZA de Ravennes Les Francs</t>
  </si>
  <si>
    <t>www.francelog.fr</t>
  </si>
  <si>
    <t>03 20 11 52 00</t>
  </si>
  <si>
    <t>10 Rue Lambert</t>
  </si>
  <si>
    <t>03 27 76 55 00</t>
  </si>
  <si>
    <t>www.sa-mecajet.fr</t>
  </si>
  <si>
    <t>PAINT PRO</t>
  </si>
  <si>
    <t>14 Boulevard Marcel Cachin</t>
  </si>
  <si>
    <t>BRUAY-SUR-L'ESCAUT</t>
  </si>
  <si>
    <t>03 27 29 92 87</t>
  </si>
  <si>
    <t>www.paintpro.fr</t>
  </si>
  <si>
    <t>DAHER TECHNOLOGIES</t>
  </si>
  <si>
    <t>Parc TransAvenir</t>
  </si>
  <si>
    <t>Bâtiment D</t>
  </si>
  <si>
    <t>03 27 51 75 72</t>
  </si>
  <si>
    <t>www.daher.com</t>
  </si>
  <si>
    <t>DUFLOT INDUSTRIE</t>
  </si>
  <si>
    <t xml:space="preserve">Zone Industrielle CD
115 A
</t>
  </si>
  <si>
    <t>59542</t>
  </si>
  <si>
    <t>www.duflot.com</t>
  </si>
  <si>
    <t>03 27 76 09 09</t>
  </si>
  <si>
    <t>Rue du Président COTY</t>
  </si>
  <si>
    <t>Zone Industrielle B</t>
  </si>
  <si>
    <t>62232</t>
  </si>
  <si>
    <t>ANNEZIN</t>
  </si>
  <si>
    <t>www.dupuis-mecanique.fr</t>
  </si>
  <si>
    <t>EOLANE</t>
  </si>
  <si>
    <t>Allée des Trois Lions</t>
  </si>
  <si>
    <t>Parc du Lion</t>
  </si>
  <si>
    <t>03 20 48 47 47</t>
  </si>
  <si>
    <t>www.eolane.com</t>
  </si>
  <si>
    <t>HIOLLE TECHNOLOGIES</t>
  </si>
  <si>
    <t>9 Avenue Marc LEFRANCQ</t>
  </si>
  <si>
    <t>PROUVY</t>
  </si>
  <si>
    <t>www.hiolle-technologies.fr</t>
  </si>
  <si>
    <t>03 27 48 33 00</t>
  </si>
  <si>
    <t>4 rue de l'Horizon</t>
  </si>
  <si>
    <t>ARTERAIL</t>
  </si>
  <si>
    <t>8 rue Anatole France</t>
  </si>
  <si>
    <t>03 59 56 16 05</t>
  </si>
  <si>
    <t>www.arterail.com</t>
  </si>
  <si>
    <t>EXPLEO</t>
  </si>
  <si>
    <t>03 27 20 08 10</t>
  </si>
  <si>
    <t>www.expleogroup.com</t>
  </si>
  <si>
    <t>BEIMO REALISATION</t>
  </si>
  <si>
    <t>18 Rue du vert Bois</t>
  </si>
  <si>
    <t>ZI de Tourcoing Nord</t>
  </si>
  <si>
    <t>59960</t>
  </si>
  <si>
    <t>www.beimo-cintrage-usinage.fr</t>
  </si>
  <si>
    <t>BORFLEX CAFAC-BAJOLET</t>
  </si>
  <si>
    <t>111 Rue  Saint-Luc</t>
  </si>
  <si>
    <t>59020</t>
  </si>
  <si>
    <t>www.borflex.fr</t>
  </si>
  <si>
    <t>03 27 41 62 71</t>
  </si>
  <si>
    <t>CREPIM</t>
  </si>
  <si>
    <t>Rue Christophe Colomb</t>
  </si>
  <si>
    <t>Parc d'Activités de la Porte Nord</t>
  </si>
  <si>
    <t>ENDEL ENGIE</t>
  </si>
  <si>
    <t>468 rue Michel Ange</t>
  </si>
  <si>
    <t>ZA de la Renaissance</t>
  </si>
  <si>
    <t>www.endel.fr</t>
  </si>
  <si>
    <t>Le Mont Houy</t>
  </si>
  <si>
    <t>GROUPE MÄDER</t>
  </si>
  <si>
    <t>22/24 rue Anatole France</t>
  </si>
  <si>
    <t>03 20 12 79 50</t>
  </si>
  <si>
    <t>www.mader-group.com</t>
  </si>
  <si>
    <t>03 20 22 61 61</t>
  </si>
  <si>
    <t>www.icam.fr</t>
  </si>
  <si>
    <t>6 rue Auber</t>
  </si>
  <si>
    <t>LA MECANIQUE DU CAMBRESIS</t>
  </si>
  <si>
    <t>13 Grand Rue - Niergnies</t>
  </si>
  <si>
    <t>59404</t>
  </si>
  <si>
    <t>CAMBRAI CEDEX</t>
  </si>
  <si>
    <t>www.papillonsblancsducambresis.org</t>
  </si>
  <si>
    <t>LEQUIEN</t>
  </si>
  <si>
    <t>550 Rue principale</t>
  </si>
  <si>
    <t>62140</t>
  </si>
  <si>
    <t>VACQUERIETTE-ERQUIERES</t>
  </si>
  <si>
    <t>03 21 47 11 16</t>
  </si>
  <si>
    <t>www.lequien.fr</t>
  </si>
  <si>
    <t>MROD</t>
  </si>
  <si>
    <t>Bâtiment Innovare</t>
  </si>
  <si>
    <t>3 Place d'Haubersart</t>
  </si>
  <si>
    <t>www.mrod.fr</t>
  </si>
  <si>
    <t>OTTEO</t>
  </si>
  <si>
    <t>121 rue Chanzy</t>
  </si>
  <si>
    <t>LILLE -HELLEMMES</t>
  </si>
  <si>
    <t>www.otteo.fr</t>
  </si>
  <si>
    <t>ZAE Les Dix Muids</t>
  </si>
  <si>
    <t>Rue Antoine Laurent de Lavoisier</t>
  </si>
  <si>
    <t>03 62 27 50 00</t>
  </si>
  <si>
    <t>03 27 21 59 80</t>
  </si>
  <si>
    <t>03 27 78 60 03</t>
  </si>
  <si>
    <t>03 27 08 66 00</t>
  </si>
  <si>
    <t>03 20 21 99 57</t>
  </si>
  <si>
    <t>03 20 28 15 80</t>
  </si>
  <si>
    <t>03 59 61 18 30</t>
  </si>
  <si>
    <t>ADDEV MATERIALS</t>
  </si>
  <si>
    <t>601 Rue du Galibot</t>
  </si>
  <si>
    <t>Parc Bonnel</t>
  </si>
  <si>
    <t>www.addevmaterials.com</t>
  </si>
  <si>
    <t>Synergie Park</t>
  </si>
  <si>
    <t>10 ter rue Louis Neel</t>
  </si>
  <si>
    <t>03 27 94 32 32</t>
  </si>
  <si>
    <t>03 20 59 50 50</t>
  </si>
  <si>
    <t>GETEC</t>
  </si>
  <si>
    <t>Rue des Planquettes</t>
  </si>
  <si>
    <t>62217</t>
  </si>
  <si>
    <t>ACHICOURT</t>
  </si>
  <si>
    <t>www.getec.fr</t>
  </si>
  <si>
    <t>03 27 51 10 71</t>
  </si>
  <si>
    <t>www.valutec.fr</t>
  </si>
  <si>
    <t>03 21 22 23 24</t>
  </si>
  <si>
    <t xml:space="preserve">2IVAL </t>
  </si>
  <si>
    <t xml:space="preserve">89 rue George Stephenson </t>
  </si>
  <si>
    <t xml:space="preserve">03 27 45 25 29 </t>
  </si>
  <si>
    <t xml:space="preserve">www.2ival.com </t>
  </si>
  <si>
    <t>ACTIV'ENGENEERING</t>
  </si>
  <si>
    <t xml:space="preserve">09 72 59 99 24 </t>
  </si>
  <si>
    <t xml:space="preserve">www.activ-eng.com </t>
  </si>
  <si>
    <t>ADHOC EXPERTS</t>
  </si>
  <si>
    <t xml:space="preserve">251 rue Joseph-Louis Lagrange </t>
  </si>
  <si>
    <t xml:space="preserve">03 27 36 39 00 </t>
  </si>
  <si>
    <t xml:space="preserve">ANDIMAN </t>
  </si>
  <si>
    <t xml:space="preserve">03 27 29 42 93 </t>
  </si>
  <si>
    <t xml:space="preserve">www.andiman.fr </t>
  </si>
  <si>
    <t xml:space="preserve">AUTONOMAD MOBILITY </t>
  </si>
  <si>
    <t xml:space="preserve">B2C ENGINEERING </t>
  </si>
  <si>
    <t>BESTTIC</t>
  </si>
  <si>
    <t>BILSING</t>
  </si>
  <si>
    <t>CAELI</t>
  </si>
  <si>
    <t>CEFEND</t>
  </si>
  <si>
    <t>CLIEMA</t>
  </si>
  <si>
    <t xml:space="preserve">EFM STEEL </t>
  </si>
  <si>
    <t xml:space="preserve">ERODE </t>
  </si>
  <si>
    <t>FERCHAU</t>
  </si>
  <si>
    <t>GDTECH</t>
  </si>
  <si>
    <t>GREENING</t>
  </si>
  <si>
    <t>GWO</t>
  </si>
  <si>
    <t>ICARE</t>
  </si>
  <si>
    <t xml:space="preserve">STTRATEN </t>
  </si>
  <si>
    <t xml:space="preserve">MECASEM </t>
  </si>
  <si>
    <t xml:space="preserve">METIS SOLUTIONS </t>
  </si>
  <si>
    <t xml:space="preserve">WEBEN EUROPE </t>
  </si>
  <si>
    <t xml:space="preserve">WINDMAKER </t>
  </si>
  <si>
    <t xml:space="preserve">XSCALIBUR </t>
  </si>
  <si>
    <t xml:space="preserve">ZWISSTEX </t>
  </si>
  <si>
    <t xml:space="preserve">MMSI </t>
  </si>
  <si>
    <t xml:space="preserve">PHOENIX MOBILITY </t>
  </si>
  <si>
    <t xml:space="preserve">RHESUS CONSULTING </t>
  </si>
  <si>
    <t xml:space="preserve">0032 474 23 49 80 </t>
  </si>
  <si>
    <t xml:space="preserve">www.b2c-engineering.com </t>
  </si>
  <si>
    <t xml:space="preserve">03 27 46 17 81 </t>
  </si>
  <si>
    <t>www.besttic.fr</t>
  </si>
  <si>
    <t>www.cefend.fr</t>
  </si>
  <si>
    <t>Société d'ingénierie et de R&amp;D spécialisée dans l'efficacité énergétique et l'automatisation des systèmes dans le tertiaire et transports ferroviaire</t>
  </si>
  <si>
    <t>Bâtiment Innovespace, Technopôle Transalley</t>
  </si>
  <si>
    <t xml:space="preserve">Bâtiment Innovespace, Technopôle Transalley </t>
  </si>
  <si>
    <t>Fournisseur leader de solutions d'outillage industriel, spécialisé dans les outillages automatisés et les systèmes de manutention</t>
  </si>
  <si>
    <t>03 74 01 05 64</t>
  </si>
  <si>
    <t xml:space="preserve">Bureau d'étude d'ingénierie spécialisé en simulation numérique appliquée à l'évaluation du comportement mécanique des structures et à la caractérisation des écoulements de fluides. </t>
  </si>
  <si>
    <t xml:space="preserve">Pôle d'expertise en prévention des risques liés à la mobilité. Mise en place de plans de prévention </t>
  </si>
  <si>
    <t xml:space="preserve">www.efmsteel.com </t>
  </si>
  <si>
    <t xml:space="preserve">Ingénierie clé en main des installations industrielles de manutention de produits en vrac </t>
  </si>
  <si>
    <t xml:space="preserve">03 20 34 91 82 </t>
  </si>
  <si>
    <t xml:space="preserve">www.cliema.com </t>
  </si>
  <si>
    <t>www.erode-moto.com</t>
  </si>
  <si>
    <t xml:space="preserve">Erode conçoit pour les motards des sacs à dos qui leurs apportent en plus la protection dont ils ont besoin pour rouler sereinement, en toute liberté. </t>
  </si>
  <si>
    <t xml:space="preserve">06 38 72 49 21 </t>
  </si>
  <si>
    <t xml:space="preserve">03 27 20 08 10 </t>
  </si>
  <si>
    <t xml:space="preserve">Offre de services intégrés d'ingénierie, qualité et conseil stratégique pour la transformation digitale </t>
  </si>
  <si>
    <t xml:space="preserve">03 74 01 08 10 </t>
  </si>
  <si>
    <t xml:space="preserve">www.ferchau.com </t>
  </si>
  <si>
    <t xml:space="preserve">09 72 66 42 38 </t>
  </si>
  <si>
    <t xml:space="preserve">www.gdtech.fr </t>
  </si>
  <si>
    <t xml:space="preserve">Solutions en ingénierie des systèmes et équipements </t>
  </si>
  <si>
    <t>www.hybster.com</t>
  </si>
  <si>
    <t>09 72 55 53 33</t>
  </si>
  <si>
    <t xml:space="preserve">0032 65 457 214 </t>
  </si>
  <si>
    <t>www.icareweb.com</t>
  </si>
  <si>
    <t xml:space="preserve">Maintenance prédictive et fiabilité industrielle </t>
  </si>
  <si>
    <t xml:space="preserve">03 74 01 05 54 </t>
  </si>
  <si>
    <t xml:space="preserve">www.sttraten.com </t>
  </si>
  <si>
    <t xml:space="preserve">Prestation de services ingénierie </t>
  </si>
  <si>
    <t xml:space="preserve">03 24 42 25 20 </t>
  </si>
  <si>
    <t>Bureau d'étude d'ingénirie, de calculs, d'assistance technique travaillant pour les secteurs Transports, Industrie et Energie</t>
  </si>
  <si>
    <t xml:space="preserve">Conception, développement et exploitation d'applications mobiles et de sites internet dans tous domaines d'activité. </t>
  </si>
  <si>
    <t>03 27 28 89 50</t>
  </si>
  <si>
    <t xml:space="preserve">www.mecasem.com </t>
  </si>
  <si>
    <t>Le Laboratoire industriel Mecasem est expert en essais sur matériaux et métrologie.</t>
  </si>
  <si>
    <t xml:space="preserve">Ingénierie, études techniques </t>
  </si>
  <si>
    <t xml:space="preserve">06 75 31 45 44 </t>
  </si>
  <si>
    <t xml:space="preserve">03 27 85 42 52 </t>
  </si>
  <si>
    <t>www.zwisstex.com</t>
  </si>
  <si>
    <t xml:space="preserve">03 27 27 60 95 </t>
  </si>
  <si>
    <t xml:space="preserve">Fabrication, montage et maintenance des convoyeurs de tribagages pour les Aéroports de Paris et des accès maintenance (charpentes); mécanique et serrurerie industrielle </t>
  </si>
  <si>
    <t>www.phoenixmobility.co</t>
  </si>
  <si>
    <t>06 14 65 05 81</t>
  </si>
  <si>
    <t>www.rhesus-consulting.fr</t>
  </si>
  <si>
    <t xml:space="preserve">Société de conseil en ergonomie. Prise en compte des facteurs humains en conception des systèmes de travail, interface Homme-machine et support à la R&amp;D </t>
  </si>
  <si>
    <t xml:space="preserve">AIF </t>
  </si>
  <si>
    <t>03 27 09 56 10</t>
  </si>
  <si>
    <t xml:space="preserve">www.aifonline.eu </t>
  </si>
  <si>
    <t xml:space="preserve">L'AIF (Association des Industries Ferroviaires) Hauts-de-France assure un support concret et opérationnel à la structuratuion de a fillière alliant PME, "quipementiers et grands donneurs d'ordre. </t>
  </si>
  <si>
    <t xml:space="preserve">ALLIANCE EMPLOI </t>
  </si>
  <si>
    <t>180 RUE Joseph-Louis Lagrange</t>
  </si>
  <si>
    <t>03 59 31 30 50</t>
  </si>
  <si>
    <t xml:space="preserve">Ce groupement d'employeurs a une expertise auprès des entreprises dans la mise à dispositions de personnel, l'accompagnement, le conseil RH et la montée en compétences. </t>
  </si>
  <si>
    <t>ARIA HAUTS-DE-France</t>
  </si>
  <si>
    <t>03 66 72 93 82</t>
  </si>
  <si>
    <t>www.aria-automobile-hdf.fr</t>
  </si>
  <si>
    <t xml:space="preserve">L'ARIA (Association Régionale de l'Industrie Automobile) fédère les acteurs de la filière industrielle automobile. Elle porte l'image de la fillière en région et renforce son attractivité. Elle contribue à accroitre la compétitivité des entreprises pat des actions ciblées. Elle acommpagne la fillière industrielle automobile de la région Hauts-de-France, en favorisant son développement, pour la préparer à son avenir. </t>
  </si>
  <si>
    <t>ASSOCIATION TECHNOPOLE DU VALENCIENNOIS</t>
  </si>
  <si>
    <t>03 62 26 02 20</t>
  </si>
  <si>
    <t xml:space="preserve">www.transalley.com </t>
  </si>
  <si>
    <t xml:space="preserve">L'association Technopôle du Valenciennois pilote l'animation, le développement et la promotion de Tansalley. Elle propose aux entreproses des services d'accompagnement (R&amp;D, RH, implantation) et de mose en relation avec les acteurs du technopôle. </t>
  </si>
  <si>
    <t xml:space="preserve">CAMPUS DES METIERS ET DES QUALIFICATIONS FERROVIAIRES, INDUSTRIE AUTOMOBILE ET ECOMOBILITE </t>
  </si>
  <si>
    <t>I-TRANS</t>
  </si>
  <si>
    <t xml:space="preserve">03 27 19 00 10 </t>
  </si>
  <si>
    <t xml:space="preserve">www.i-trans.org </t>
  </si>
  <si>
    <t xml:space="preserve">Le pôle de compétitivité i-Trans est spécialisé dans l'innovation collaborative pour les transports terrestres durables et de la logistique. Il monte et labellise des projets de R&amp;D&amp;I collaboratifs pour les entreprises et la boratoires qui, grâce à ce label de qualité, peuvent bénéficier de cofinancements publics ou privés. </t>
  </si>
  <si>
    <t>PLATEFORME EMPLOI (APEC/POLE EMPLOI)</t>
  </si>
  <si>
    <t xml:space="preserve">La plateforme emploi est un outil au service des entreprises de mobilité. Ce guichet unique travaille en réseau (APEC, pôle emploi) pour offrir des services en circuit court : emploi, formation, attractivité des métiers et fillières. </t>
  </si>
  <si>
    <t xml:space="preserve">SPL TRANSALLEY </t>
  </si>
  <si>
    <t xml:space="preserve">03 62 26 02 20 </t>
  </si>
  <si>
    <t xml:space="preserve">La Société Publique Locale Transalley propose des services d'accompagnement aux entreprises et gère le centre d'affaires (salle de réunion, espace de coworking, etc.) Elle suit l'aménagement et l'immobilier du technopôle. </t>
  </si>
  <si>
    <t xml:space="preserve">Automobile, Ferroviaire, </t>
  </si>
  <si>
    <t>FR CNRS 3733</t>
  </si>
  <si>
    <t xml:space="preserve">Fédération de Recherche Transports Terrestres et Mobilité </t>
  </si>
  <si>
    <t>FRTTM</t>
  </si>
  <si>
    <t>03 27 51 13 02</t>
  </si>
  <si>
    <t>www.frttm.fr</t>
  </si>
  <si>
    <t xml:space="preserve">La Fédération de Recherche Transports Terrestres &amp; Mobilité, soutenue par le CNRS, l'Université Polythechnique Hauts-de-France, l'Universitéde Lille et Centrale Lille, est issue d'une recherche collaborative d'excellence menée de longue date en région par les laboratoires LAMIH, CRISTAL, IEMN, LMFL, LaMCUBE. Elle constitue une brique importante dans le secteur des transports et de la mobilité, dans un contexte socio-économique qui se doit d'être toujours plus compétitif. </t>
  </si>
  <si>
    <t>IEMN</t>
  </si>
  <si>
    <t>Institut Electronique de Microélectronique et de Nanotechnologie</t>
  </si>
  <si>
    <t>UMR CNRS 8520</t>
  </si>
  <si>
    <t>Campus Mont Houy</t>
  </si>
  <si>
    <t>03 27 51 12 39</t>
  </si>
  <si>
    <t xml:space="preserve">www.iemn.fr </t>
  </si>
  <si>
    <t>L'Institut d'Electronique, de Microélectronique et de Nanotechnologie est un centre de recherche en micro et nanotechnologies implanté sur plusieurs sites : le laboratoire central de l'IEMN à Villeneuve d'Ascq et trois antennes dont une à l'Université Polytechnique Hauts-de-France</t>
  </si>
  <si>
    <t xml:space="preserve">Technopôle Transalley  </t>
  </si>
  <si>
    <t xml:space="preserve">www.railenium.eu </t>
  </si>
  <si>
    <t xml:space="preserve">L'institut de Recherche Technologique Railenium porte l'ambition globale de mettre l'innovation et les fonctionnements collaboratifs au service de la stratégie de la fillière ferroviaire. </t>
  </si>
  <si>
    <t xml:space="preserve">Institut de Recherche Technologique Railenium </t>
  </si>
  <si>
    <t>PRIMOH</t>
  </si>
  <si>
    <t>Pôle de Recherche et d'Innovation en Mobilité et Handicap</t>
  </si>
  <si>
    <t>03 27 51 11 55</t>
  </si>
  <si>
    <t>www.primoh.fr</t>
  </si>
  <si>
    <t xml:space="preserve">Bâtiment Malvache </t>
  </si>
  <si>
    <t xml:space="preserve">SWIT LAB </t>
  </si>
  <si>
    <t xml:space="preserve">Science for Wheelset Innovative Technology </t>
  </si>
  <si>
    <t xml:space="preserve">Rue Joseph-Louis Lagrange </t>
  </si>
  <si>
    <t xml:space="preserve">Valutec se positionne comme centre d'innovation et d'essais technologiques et accompagne les projets de recherche, développement &amp; innovation </t>
  </si>
  <si>
    <t>www.adhoc-experts.com</t>
  </si>
  <si>
    <t>www.autonomad-mobility.com</t>
  </si>
  <si>
    <t>09 72 64 35 19</t>
  </si>
  <si>
    <t xml:space="preserve">SAS Autonomad Mobility conçoit des aides techniques à la mobilité pour les personnes à mobilité réduite, fabrique des systèmes de motorisation pour fauteuil roulant et commercialise des dispositifs d'aides électriques à la mobilité à forte valeur ajoutée. </t>
  </si>
  <si>
    <t xml:space="preserve">03 27 24 92 80 </t>
  </si>
  <si>
    <t>www.caeli-france.com</t>
  </si>
  <si>
    <t xml:space="preserve">03 74 01 07 86 </t>
  </si>
  <si>
    <t xml:space="preserve">06 59 84 59 29 </t>
  </si>
  <si>
    <t>Développe pour l'industrie des installations de process industriel s'inscrivant dans une démarche plus écologique et au service de l'environnnement, en prenant en considération la problématique des rejets dans l'atmosphère ou encore de l'empoussièrement des zones de travail, et en accentuant la recherche de fiabilisation des machines de manière mécanique</t>
  </si>
  <si>
    <t xml:space="preserve">06 12 42 41 05 </t>
  </si>
  <si>
    <t>www.gwo.fr</t>
  </si>
  <si>
    <t xml:space="preserve">06 42 31 88 99 </t>
  </si>
  <si>
    <t>www.weben-smart.com</t>
  </si>
  <si>
    <t>www.windmaker.co</t>
  </si>
  <si>
    <t xml:space="preserve">Etudie le potentiel énergétique d'une zone en abord de voie de transport. Produit de l'énergie verte et local. </t>
  </si>
  <si>
    <t>06 60 20 69 14</t>
  </si>
  <si>
    <t>www.xscalibur.fr</t>
  </si>
  <si>
    <t xml:space="preserve">Etudie un logiciel de gestion de plateforme multi-cloud innovant. </t>
  </si>
  <si>
    <t>06 89 99 51 16</t>
  </si>
  <si>
    <t>Phoenix Mobility a pour activer de convertir des véhicules essence/diesel en véhciules 100% électriques</t>
  </si>
  <si>
    <t xml:space="preserve">URBAN LABS TECHNOLOGIES (ULT) </t>
  </si>
  <si>
    <t>Mobilités Douces</t>
  </si>
  <si>
    <t>02160</t>
  </si>
  <si>
    <t xml:space="preserve">Alstom est un acteur historique du développement du Valenciennois, grâce à son site situé à Petite-Forêt. ll est par sa taille et son nombre de salariés, l’un des plus importants des 12 sites d’Alstom en France. Le site est spécialisé dans la conception, le développement, la fabrication et la validation des matériels ferroviaires : métros, tram-trains et trains à deux niveaux en version régionale et sub-urbaine. </t>
  </si>
  <si>
    <t>USINAXE</t>
  </si>
  <si>
    <t>WATTRELOS</t>
  </si>
  <si>
    <t>ZA Mendés France</t>
  </si>
  <si>
    <t>75-77 Boulevard Mendés France</t>
  </si>
  <si>
    <t>http://www.usinaxe.fr/</t>
  </si>
  <si>
    <t>De la pièce unitaire de précision jusqu'aux séries de pièces complexes, l'entreprise usine tous types de métaux. Usinaxe conçoit et réalise des outillages de presses (moules et outils de découpe) depuis plus de 25 ans.</t>
  </si>
  <si>
    <t xml:space="preserve">MEAULTE </t>
  </si>
  <si>
    <t>Arbion est menuisier spécialiste de l’industrie ferroviaire depuis 1980 et s'appuie sur un outil de production flexible pouvant faire face à la série comme au prototypage.  
La société déploie son savoir-faire sur de multiples applications ferroviaires telles que les planchers (alu, pvc, bois), les panneaux de garnissage (alu, pvc, bois), l'habillage de rames.</t>
  </si>
  <si>
    <t>ATCR est une entreprise de maintenance ferroviaire, de réparation de machines et d'équipements
mécaniques.</t>
  </si>
  <si>
    <t>FERRIERE-LA-GRANDE</t>
  </si>
  <si>
    <t>Auxitec assure la maîtrise d’oeuvre et la gestion globale des projets, depuis leur conception jusqu’à leur parfait achèvement.
La société apporte une expertise de haut niveau dans des domaines complémentaires, le bâtiment et le génie civil, l’industrie, les systèmes d’information.</t>
  </si>
  <si>
    <t xml:space="preserve">Barat Group est un équipementier reconnu mondialement pour l'Industrie du matériel roulant ferroviaire, spécialiste des fonctions de sécurité, d'aménagement intérieur et de design extérieur, à forte valeur ajoutée.
</t>
  </si>
  <si>
    <t>www.bombardier.com</t>
  </si>
  <si>
    <t xml:space="preserve">
Constructeur ferroviaire, Bombardier offre la gamme entière des solutions de transport sur rail, depuis les trains complets jusqu’aux sous-systèmes, aux services d’entretien, à l’intégration des systèmes et à la signalisation.
</t>
  </si>
  <si>
    <t>Le centre propose la location d’infrastructures et de services pour la réalisation d’activités d’essais, de maintenance ou de formation. Il dispose de deux plateformes d'essais ferroviaires et d'un laboratoire d’essais.</t>
  </si>
  <si>
    <t>Certifer est un leader mondial de l’évaluation indépendante de produits et systèmes de transports ferroviaires et guidés urbains.
Certifer réalise notamment des missions d’évaluation de la sécurité, de l’interopérabilité et de la conformité des métros, tramways, lignes et trains à grande vitesse, wagons-citernes et systèmes de contrôle commande signalisation.</t>
  </si>
  <si>
    <t>Le Groupe Saniez propose depuis plus de 30 ans des solutions de clôtures et de portails tenant compte des exigences de sécurité, de garantie et d’esthétisme formulées par ses clients.
Le groupe a participé dans son domaine à de nombreux grands chantiers d’infrastructures français de ses dernières années : TGV, autoroutes, prisons, aéroports…</t>
  </si>
  <si>
    <t>Le CRITT-MDTS est un centre de recherche et d’expertise, spécialisé dans les matériaux, dépôts et traitements de surface.
Il propose des services complets, allant des prestations normalisées à la mise en œuvre de programmes R&amp;D. On peut notamment citer le conseil pour le choix d’un matériau, l’expertise pour déterminer les causes d’une anomalie ou d’un dysfonctionnement (rupture, usure, corrosion…)...</t>
  </si>
  <si>
    <t>L'entreprise fabrique des produits allant de Ø 0.25 mm à Ø 80 mm, de 1 à 5000 pièces, sur tous types de matières, pour tous types d’industries et cela depuis 1929.
50 %  de son activité est à destination du ferroviaire et 10 % en direction de l'aéronautique.</t>
  </si>
  <si>
    <t>Degand Marquage propose une large gamme de produits de marquage et de signalétique.</t>
  </si>
  <si>
    <t>Deprecq conçoit, industrialise et réalise des pièces complexes et d’aspect, à base de tôlerie fine et de mécano-soudure à destination du matériel roulant.</t>
  </si>
  <si>
    <t>La société DI Ingénierie s'est développée en lien avec les industries du Nord dans les domaines techniques, des études produits et aussi le domaine ferroviaire.</t>
  </si>
  <si>
    <t>https://www.ateim.fr/</t>
  </si>
  <si>
    <t>Eiffage Activité Rail est présente dans tous les domaines d’activités de la voie ferrée : renouvellement et régénération d’activité de la voie ferrée, installations terminales embranchées, construction de voies sur ballast, réalisation de ligne à grande vitesse, création de lignes de tramway...</t>
  </si>
  <si>
    <t>Un des tout premiers équipementiers ferroviaires mondiaux, le site Faiveley Transport NSF à Neuville-en-Ferrain est à la fois un centre de conception et de fabrication climatisation, un centre de compétences Efficacité Energétique, un centre de compétences Services Attelages et un centre de services Climatisation et Attelages</t>
  </si>
  <si>
    <t>Forts d’une expérience de plus de 30 ans dans le domaine de la gravure et de la signalétique industrielles, les Ateliers Foslin proposent aujourd’hui une large gamme de produits et de solutions adaptés à vos besoins en image et communication.</t>
  </si>
  <si>
    <t>Transformation de tous métaux ou alliages et autres produits métallurgiques en tôles, en bandes.</t>
  </si>
  <si>
    <t>La société produite des tubes soudés, essentiellement pour l'industrie automobile.</t>
  </si>
  <si>
    <t>Installée à Bellaing, elle est spécialisée dans le secteur d'activité du conseil pour les affaires et autres conseils de gestion.</t>
  </si>
  <si>
    <t>Railenium, L’Institut de Recherche Technologique de la filière ferroviaire, met en œuvre des projets d’innovation en créant des partenariats entre industriels et académiques. Railenium a pour mission d’accompagner le développement de la filière ferroviaire face à deux défis de taille que constituent l’accélération du report modal et la concurrence des pays émergents.</t>
  </si>
  <si>
    <t>Mad France travaille à la conception, la fabrication de réseaux de gaines de climatisation ou chauffage, mais aussi à la conception et la fabrication de pièces de tôlerie.</t>
  </si>
  <si>
    <t>363 Rue Jean Jaurès</t>
  </si>
  <si>
    <t>TRITH-SAINT-LÉGER</t>
  </si>
  <si>
    <t>Entreprise spécialisée dans les travaux de maintenance industrielle, sa mission consiste à maintenir ou rétablir un système industriel en état ou conditions données de fonctionnement. La société intervient au niveau des circuits de distribution électrique, systèmes de transmissions, équipements hydrauliques et pneumatiques.</t>
  </si>
  <si>
    <t>La société MG-VALDUNES conçoit, fabrique et commercialise des produits à usage ferroviaire
(roues, axes et essieux-montés).
MG-VALDUNES dispose de deux sites de production, un à Leffrinckoucke (Dunkerque) regroupant
la forge et les moyens de dégrossissage, un à Trith Saint Léger (Valenciennes) regroupant les
installations de traitement thermique, un laboratoire d’essais mécaniques et métallurgiques, des
moyens d’usinage et d’inspection, des moyens d’assemblage des essieux-montés et un atelier de
maintenance.</t>
  </si>
  <si>
    <t>NEU Railways conçoit, fournit et met en service des équipements de dépôts et des systèmes de nettoyage de voies et de tunnels.</t>
  </si>
  <si>
    <t>La société Niedax est spécialisée dans la conception et la production de systèmes de chemins de câbles métalliques (cheminement) et de supportage.</t>
  </si>
  <si>
    <t>Odice travaille à la mise au point, la transformation et la fabrication de joints intumescents et d'isolants thermiques. Elle apporte son expertise dans le développement des solutions coupe-feu.</t>
  </si>
  <si>
    <t>Elle est spécialisée dans les travaux de construction, de maintenance et d’entretien de voies ferrées sur réseaux publics et privés (réseaux portuaires, installations terminales embranchées de site industriels.</t>
  </si>
  <si>
    <t>Fonderie spécialisée dans la conception et la fabrication de tous types de cœurs de voies destinés aux infrastructures ferroviaires, elle travaille pour ses principaux clients tels que la SNCF, Infrabel, les Chemins de Fer Suisses, Italiens, Anglais, Israéliens, RATP, le métro de Santiago du Chili...</t>
  </si>
  <si>
    <t>PFS conçoit, réalise et assure l'intégration de systèmes complets de stockage, distribution, régulation et supervision de fluides et gaz spéciaux (gaz industriels, gaz purs, ultra-purs, liquides.........).</t>
  </si>
  <si>
    <t>ACHIET-LE-GRAND</t>
  </si>
  <si>
    <t>INVEHO UAB</t>
  </si>
  <si>
    <t>http://www.inveho.eu/fr/nos-sites.html</t>
  </si>
  <si>
    <t>NVEHO UAB est depuis 1946 spécialisée dans la maintenance, la transformation et la réparation de wagons pour le fret ferroviaire.</t>
  </si>
  <si>
    <t>Sc Industries est spécialisé dans la chaudronnerie, la mécano soudure, la tuyauterie, la mécanique, l'électricité…</t>
  </si>
  <si>
    <t>Sefc est le premier constructeur européen spécialisé dans le levage de véhicules industriels et ferroviaires.</t>
  </si>
  <si>
    <t>LYS-LEZ-LANNOY</t>
  </si>
  <si>
    <t>L'entreprise est reconnue comme un des leaders mondiaux dans la conception et la fabrication d’une gamme complète de biens d’équipement liés aux ateliers de maintenance ferroviaire et une grande spécialisation dans les organes roulants (essieu, bogie).</t>
  </si>
  <si>
    <t>SAINT-ANDRE-FARIVILLERS</t>
  </si>
  <si>
    <t>La société travaille au dégraissage, décapage et la passivation des inox principalement pour le secteur ferroviaire (Alstom, Bombardier, SNCF).</t>
  </si>
  <si>
    <t>Steel form travaille à la conception, la fabrication, au montage, à la vente de construction métallique, et tôlerie industrielle et tous travaux s'y rapportant.</t>
  </si>
  <si>
    <t xml:space="preserve">Stratiforme conçoit et fabrique des pièces composites à partir de vos besoins fonctionnels ou plans détaillés, grâce à notre équipe engineering, projet, nos spécialistes process et notre laboratoire. </t>
  </si>
  <si>
    <t>Technifrance est un bureau d'étude d'ingénierie, de calculs, d'assistance technique travaillant pour les secteurs Transport, Industrie et Energie.</t>
  </si>
  <si>
    <t>https://www.millet-wagons.com/</t>
  </si>
  <si>
    <t>MILLET AFR</t>
  </si>
  <si>
    <t>Le groupe travaille à la conception et la fabrication de matériels ferroviaires fret et ingénierie.</t>
  </si>
  <si>
    <t>La vocation d’Abylsen est d'accompagner au mieux ses clients industriels et tertiaires sur leurs projets d’innovation, de R&amp;D, de performance opérationnelle et de digital.</t>
  </si>
  <si>
    <t>Le principal fournisseur de services de traitement thermique dans le monde
Le traitement thermique inclut un grand nombre de techniques et de processus d’ingénierie spécialisés qui permettent d’améliorer les caractéristiques des métaux et alliages, tout en allongeant la durée de vie des composants ; il s’agit de l’une des étapes les plus importantes de n’importe quel processus de fabrication.</t>
  </si>
  <si>
    <t>www.bodycote.com/fr</t>
  </si>
  <si>
    <t>Francelog conçoit et réalise depuis plus de 35 ans des produits électroniques spécifiques dans le domaine industriel. </t>
  </si>
  <si>
    <t>BONDUES</t>
  </si>
  <si>
    <t>La SAS MECAJET est spécialisée dans l’ingénierie, l’installation clefs en main, travaux neufs, machines spéciales, construction mécanique, mécano-soudure, appareils sous pression, usinage, équipements et matériels ferroviaire.</t>
  </si>
  <si>
    <t>Présente depuis 2005 à Bruay-sur-l’Escaut, la société dispose d’un espace de 6 500 m² pour accueillir les véhicules et proposer tous types de prestations de carrosserie.</t>
  </si>
  <si>
    <t>Contrôle de pièce, mise en praticable, stockage, livraison. Montage parebrise, collage, cablâge.</t>
  </si>
  <si>
    <t xml:space="preserve">RONCQ </t>
  </si>
  <si>
    <t xml:space="preserve">Eolane accompagne ses clients aussi bien en R&amp;D qu’en fabrication/intégration dans ses unités de production en France ou à l’étranger.
</t>
  </si>
  <si>
    <t>Câblage d'équipements électriques pour le matériel roulant Ferroviaire (Harnais / Armoires / Pupitres)
Prestations directement sur le site des clients (électrique / garnissage / mécanique / essais)</t>
  </si>
  <si>
    <t>ADDEV Materials est spécialisée dans la transformation de matériaux hautes performances. Ses valeurs ajoutées : Sourcing de matériaux parmi les plus grands chimistes mondiaux, préconisation adaptée à chaque client grâce à son expertise reconnue, transformation (adhésivage, lamination, enduction,...) et découpe sur-mesure.</t>
  </si>
  <si>
    <t xml:space="preserve">ALTEN, leader européen de l’Ingénierie et du Conseil en Technologies, accompagne la stratégie de développement de ses clients dans les domaines de l’innovation, de la R&amp;D et des systèmes d’information technologiques.
</t>
  </si>
  <si>
    <t>ARTERAIL est un fournisseur de services d’expertise, d’ingénierie, et de réalisation liés à la vie du matériel roulant ferroviaire</t>
  </si>
  <si>
    <t>ELYSIS est un cabinet d’ingénierie spécialisé dans le management de projets pour l’industrie. Il réalise des missions de conseil et d’assistance opérationnelle liées au pilotage et à la maitrise des aspects qualité, coûts et délais des projets d’ingénierie et des investissements industriels.</t>
  </si>
  <si>
    <t xml:space="preserve">Expleo propose une offre unique de services intégrés d'ingénierie, qualité et conseil stratégique pour la transformation digitale. </t>
  </si>
  <si>
    <t>BORFLEX Cafac-Bajolet est une référence dans le secteur de l’étanchéité et des pièces élastomères produites en petites et moyennes séries.</t>
  </si>
  <si>
    <t>NEUVILLE-EN-FERRAIN</t>
  </si>
  <si>
    <t>Le CREPIM développe, teste et certifie des formulations résistantes au feu pour les entreprises travaillant dans les secteurs des transports de masse (ferroviaire, aviation et
naval), du bâtiment, de l’électricité et du textile.</t>
  </si>
  <si>
    <t>Société de cintrage de profilés, tubes, rails, toutes sections et toutes matières, elle réalise la mise en forme des profils suivant besoin et plan fourni par le client.</t>
  </si>
  <si>
    <t xml:space="preserve">Getec travaille dans la tôlerie de précision et industrielle, les études, la mécanique, et la chaudronnerie. Elle propose à ses clients : tôlerie industrielle, études, industrialisation et fabrication d’ensembles mécano-soudés, traitement de surface...
</t>
  </si>
  <si>
    <t>La société ENDEL est spécialisée dans le domaine de la construction de grands équipements d’infrastructures, l'installation et la maîtrise d'un ensemble complet de compétences industrielles telles que l’ingénierie de maintenance et de réalisation, tuyauterie, soudage, chaudronnerie, électromécanique ou logistique ainsi que les compétences spécifiques tels que le contrôle non destructif, l’hydraulique, la lubrification ou la plasturgie....</t>
  </si>
  <si>
    <t>L'Icam forme des ingénieurs généralistes en 5 ans après le bac des ingénieurs généralistes et polyvalents.
L’Icam propose également une offre diversifiée de formations. Soucieux de répondre aux besoins de compétences de l’industrie et aux souhaits d’évolution des personnes, l’Icam propose de la formation professionnelle.</t>
  </si>
  <si>
    <t xml:space="preserve">La mécanique du Cambrésis est spécialisée dans la production de petites et moyennes séries en mécanique générale, mécano soudure et chaudronnerie. Parmi ses clients : SNCF, Bombardier, ALSTOM, Titagarh, Sometom, Klein ou encore Geopro. </t>
  </si>
  <si>
    <t xml:space="preserve">
LEQUIEN industrialise et fabrique des ensembles et sous-ensembles complexes composés de pièces critiques ou non en petites et moyennes séries de pièces renouvelables.
Son savoir-faire industriel, sa technologie de pointe et son expertise notamment dans le domaine de la soudure lui permettent de réaliser des projets majeurs dans de nombreux domaines et secteurs d’activité.</t>
  </si>
  <si>
    <t>Avec une expertise accrue dans différents domaines de l'industrie et des nouvelles technologies, la société se présente aujourd'hui comme un acteur de premier plan en R&amp;D, conception, industrialisation et production.</t>
  </si>
  <si>
    <t>OTTEO Consulting propose des prestations intellectuelles en conseil et en ingénierie.</t>
  </si>
  <si>
    <t>Sopemea (dont Sopaval est une filiale) est un ensemble de laboratoires spécialisés
dans les essais en environnement. Sopaval propose à ses clients une gamme complète de services
d’essais pour tester tout type de matériels et d’équipements dans les domaines
mécaniques, vibratoires, climatiques, électriques, hydrauliques et de la comptabilité
électromagnétique.</t>
  </si>
  <si>
    <t>Le rôle de Valutec : ccompagner les industries de l’automobile, du ferroviaire, de la défense, du spatial et du naval dans leurs activités de Recherche et Développement en assurant des campagnes d’essais de validation (Acoustique, Aéro-acoustique, Aéraulique, Choc, Climatique, Dynamique rapide, Ensoleillement, Fatigue, Fiabilité, Freinage, Vibratoire) et des simulations numériques....)</t>
  </si>
  <si>
    <t>2iVAL est spécialisé dans l'intégration industrielle automobile. L'équipe est formée de techniciens justifiant de plusieurs années sur des chantiers (Renault, Airbus, Dacia). Ils travaillent avec des constructeurs, des intégrateurs automobiles, des industries générales et dans l'aéronautique.</t>
  </si>
  <si>
    <t>Société de conseil et d'expertise en transport et marchandises dans les domaines de transports terrestres (routier, ferroviaire, et fluvial), maritimes et ariens.</t>
  </si>
  <si>
    <t>Andiman &amp; Co est un acteur de référence dans le secteur ferroviaire qui fournit et fabrique des pièces de maintenance : mesures de profils de roue, de rail, essuie-glaces, pièces mécaniques et câblage électrique pour train, tramway et métro</t>
  </si>
  <si>
    <t xml:space="preserve">Spécialiste air comprimé-azote-vide-air respirable. </t>
  </si>
  <si>
    <t xml:space="preserve">ICAM </t>
  </si>
  <si>
    <t>INSTITUT CATHOLIQUE D’ARTS ET MÉTIERS</t>
  </si>
  <si>
    <t>ARETEC conçoit, réalise et installe des solutions industrielles sur mesure dans de nombreux process : machines de poinçonnage, moyens d’assemblage, îlots robotisés, soudure laser, soudure ultrason, bouterollage, manutention, vissage automatique, moyens de contrôle…</t>
  </si>
  <si>
    <t>Sa division ENERGY a développé une gamme de biens d’équipement destinés aux fabricants et utilisateurs de transformateurs et moteurs électriques (Etuves sous vide, Imprégnation, Traitement d’huile) que la société exporte dans le monde entier. La division PROCESS INDUSTRY conçoit et
réalise des machines spéciales, sous-ensembles mécaniques et outillages pour tous types d’industrie dont le secteur automobile</t>
  </si>
  <si>
    <t>La société est spécialisée dans l’usinage des plastiques et composites, dans la mécano-soudure
et la chaudronnerie plastique.</t>
  </si>
  <si>
    <t>BARON GROUPE</t>
  </si>
  <si>
    <t>64 Rue Louis Petit</t>
  </si>
  <si>
    <t>BARON GROUPE - DIC</t>
  </si>
  <si>
    <t>ZA de la Maie</t>
  </si>
  <si>
    <t xml:space="preserve">
Avenue de l'Europe
</t>
  </si>
  <si>
    <t xml:space="preserve"> RINXENT</t>
  </si>
  <si>
    <t>Village PMI n°4
Espace Industriel Nord</t>
  </si>
  <si>
    <t xml:space="preserve">Rue Roger Dumoulin
</t>
  </si>
  <si>
    <t xml:space="preserve"> AMIENS</t>
  </si>
  <si>
    <t>Spécialiste en conception et fabrication de machines spéciales et lignes de production depuis plus de 36 ans, le Groupe Baron propose des solutions clés en main de haute performance pour automatiser vos procédés industriels.</t>
  </si>
  <si>
    <t>ZI des Dunes</t>
  </si>
  <si>
    <t xml:space="preserve">
Rue des Garennes
</t>
  </si>
  <si>
    <t>Zone des Repdyck</t>
  </si>
  <si>
    <t xml:space="preserve">38 rue de l'Abbé Grégoire
</t>
  </si>
  <si>
    <t xml:space="preserve"> GRANDE-SYNTHE</t>
  </si>
  <si>
    <t>ZA du bois</t>
  </si>
  <si>
    <t xml:space="preserve">
1 rue du Tilleul
</t>
  </si>
  <si>
    <t xml:space="preserve"> PÉRENCHIES</t>
  </si>
  <si>
    <t>Depuis 1982, BV PRODUCTIONS, carrossier constructeur situé près de Lens, s’est reconverti vers les sièges et les accessoires pour les véhicules utilitaires légers.</t>
  </si>
  <si>
    <t>CARLIER PLASTIQUES fabrique des panneaux en composites pour les carrosseries de véhicules poids lourds du 3.5T aux semiremorques.</t>
  </si>
  <si>
    <t>CREATIQUE Technologie est reconnue par de nombreux acteurs de l’industrie automobile, télécommunications, ferroviaires, manufacturière, aéronautique et dans l’industrie électrique en général. Ses métiers reconnus : la connectique de test, les systèmes de test, la mécanique de précision et les solutions de gestion informatique.</t>
  </si>
  <si>
    <t>Le CRITT M2A propose des essais de mise au point et d’endurance moteurs sur 7 bancs d’essais, ainsi que des mesures acoustiques et vibratoires sur des équipements de haute technologie.</t>
  </si>
  <si>
    <t>Tout en conservant une activité historique de gravure, l’entreprise s’est développée progressivement en utilisant les technologies nouvelles liées aux progrès de l’informatique.</t>
  </si>
  <si>
    <t>Spécialiste de la carrosserie frigorifique depuis plus de 50 ans, Delcroix Kelge Europ conçoit, fabrique et vend des carrosseries adaptées à tout type de châssis, de 2,8 à 34 tonnes.</t>
  </si>
  <si>
    <t>DELZEN est spécialisée dans la fabrication de fonctions métalliques découpées-embouties en aciers, alu ou inox. L’assemblage, le traitement de surface et le taraudage par déformation complètent son offre.</t>
  </si>
  <si>
    <t>Duflot Industrie conçoit et fabrique des isolants thermiques et acoustiques pour l’automobile, le ferroviaire, l’aéronautique mais aussi le bâtiment et l’industrie.</t>
  </si>
  <si>
    <t>DUPUIS MECANIQUE, spécialiste de la pièce critique, s’est organisé pour répondre à vos besoins en mécanique générale de précision,</t>
  </si>
  <si>
    <t>Imprimeur en 1958, DOURDIN SA a débuté son aventure automobile dans les années 70 en imprimant des films adhésifs. Fin des années 90 début 2000, DOURDIN SA marque sa volonté d’explorer d’autres technologies : Chromage de pièces plastiques, Insert Molding / Thermogainage, emboutissage, découpe de pièces d’aspect, impression laser, impression tampographique, peinture, anodisation...</t>
  </si>
  <si>
    <t>DURISOTTI a développé en 50 ans, le plus important site industriel français pour la transformation de véhicules utilitaires légers destinés aux marchés français et étrangers.</t>
  </si>
  <si>
    <t>DYLCO, le département Textiles Techniques de Carpentier-Preux, possède plus de 50 ans d’expérience en tricotage sous toutes ses formes, grâce à son organisation intégrée : ourdissage, tricotage, teinture, apprêt et finition…</t>
  </si>
  <si>
    <t>La société EUROBAUT propose ses services pour l’étude d’applications robotisées, la programmation de robots et d’automates industriels tant dans la conception et la mise en service d’installations nouvelles que dans la modification, l’analyse, l’optimisation et la fiabilisation de sites existants.</t>
  </si>
  <si>
    <t xml:space="preserve">FAURECIA INDUSTRIES </t>
  </si>
  <si>
    <t>Equipementier de rang 1 avec comme vocation la fabrication de planches de bord, consoles centrales et panneaux de porte.</t>
  </si>
  <si>
    <t>FRANÇAISE DE MÉCANIQUE</t>
  </si>
  <si>
    <t>www.francaisedemecanique.com</t>
  </si>
  <si>
    <t>Parc des Industries Artois Flandres</t>
  </si>
  <si>
    <t xml:space="preserve"> DOUVRIN</t>
  </si>
  <si>
    <t xml:space="preserve">602, Boulevard Sud
</t>
  </si>
  <si>
    <t>Française de Mécanique est une filiale de PSA Peugeot Citroën et Renault qui ont souhaité fabriquer en commun des moteurs. 3 400 salariés produisent quotidiennement près de 5000 moteurs qui sont expédiés dans la plupart des unités terminales de PSA et Renault en Europe, mais aussi à l’international</t>
  </si>
  <si>
    <t>Développement Pièces, Conception et Réalisation d’Outillages d’injection.
Mécaniques générales et de précision, Machines spéciales.</t>
  </si>
  <si>
    <t>GEOMNIA a pour vocation de répondre aux problèmes géométriques les plus difficiles de l’industrie, via une gamme logicielle et des solutions de mesure 3D intelligentes qui garantissent, quelque soit la complexité géométrique, une précision maximale, davantage d’efficacité et une meilleure productivité.</t>
  </si>
  <si>
    <t>GIA est le fabriquant n°1 de housses de sièges des constructeurs dans les secteurs de l’automobile, du poids lourd, des machines agricoles et des engins de chantier, tant pour l’accessoire que pour les séries spéciales. Tapis et accessoires de sièges complètent l’offre d’habillage des habitacles et cabines.</t>
  </si>
  <si>
    <t>Grupo Antolin Cambrai est spécialisé dans la fabrication des ébénisteries et panneaux de porte.</t>
  </si>
  <si>
    <t>IGA est spécialisé dans la fonction de « garniture de pavillon » et depuis 2010 dans la fonction « occulteur » pour PSA .</t>
  </si>
  <si>
    <t>www.lenze.fr</t>
  </si>
  <si>
    <t>Lenze est un fournisseur de solutions d’entrainements fiables, performants et économiques pour les fabricants de machines à travers le monde, avec des sites hors france commerciaux, logistiques ou industriel sur tous les continents.</t>
  </si>
  <si>
    <t>LENZE</t>
  </si>
  <si>
    <t>L’entreprise est spécialisée en mécanique de précision et de haute précision. Les pièces réalisées sont, par exemple, des outillages, des pièces d’usures de machines, des ensembles complets montés, des montages de contrôle.</t>
  </si>
  <si>
    <t>Le groupe Mäder est le leader Européen de la peinture industrielle et des composites à contenu technologique. Leader Mondial dans le domaine ferroviaire, le groupe Mäder est également un acteur majeur dans la peinture pour les plastiques automobile et intervient dans des domaines de haute technologie comme l’aéronautique ou les éoliennes.</t>
  </si>
  <si>
    <t>Développeur de solutions, constructeur et intégrateur Manubob-Industrie est spécialisé dans la conception et la fabrication de conditionnements et d’emballages.</t>
  </si>
  <si>
    <t>MARSY Transport-Logistics organise quotidiennement plus de 200 transports de la palette au camion complet de marchandises conditionnées pour toute l’Industrie Européenne.</t>
  </si>
  <si>
    <t>L’entreprise MAYR est spécialisée dans la transmission de mouvement et s’adresse à tous les secteurs de l’industrie. Leader notamment sur le secteur des limiteurs de couple de sécurité et également très active dans le secteur des freins de sécurité, des embrayages électromécaniques et des accouplements.</t>
  </si>
  <si>
    <t>MCA - MAUBEUGE CONSTRUCTION AUTOMOBILE</t>
  </si>
  <si>
    <t>Maubeuge Construction Automobile (Nord, France) se consacre entièrement à Kangoo et ses dérivés utilitaires. Après avoir produit plusieurs générations de Kangoo, l’usine s'est engagée sur la voie de l'électrique avec la production de Kangoo Z.E.
L'usine est spécialisée dans la fabrication de petits véhicules utilitaires en Europe.</t>
  </si>
  <si>
    <t>https://group.renault.com/groupe/implantations/usine-maubeuge-mca/</t>
  </si>
  <si>
    <t>107 Avenue André Chausson</t>
  </si>
  <si>
    <t>Ogura S.A.S. est un site de production de clutch pour système de climatisation automobile.</t>
  </si>
  <si>
    <t>Créé en 1980, le site de Valenciennes de PSA Peugeot Citroën est spécialisé dans la fabrication de boîtes de vitesses manuelles, automatiques et pilotées.</t>
  </si>
  <si>
    <t>Le site d’Hordain (Sevelnord) est dédié à la fabrication de Véhicules Utilitaires Légers et de Véhicules de transport de Personnes (VP) jusqu’à 8 places, pour les marques Peugeot, Citroën, Opel, Vauxhall et Toyota.</t>
  </si>
  <si>
    <t>1 rue de Cambrai</t>
  </si>
  <si>
    <t>Depuis près de 50 ans, l'usine Renault de Douai (Hauts de France) a fabriqué plus de 10 millions de véhicules. A partir de 2021, l'usine fabriquera des véhicules électriques. Le site fabrique les Renault Espace, Talisman, Scénic et l’usine prépare sa transformation pour fabriquer les futurs véhicules électriques du Groupe Renault.</t>
  </si>
  <si>
    <t>Etudes techniques, Mécaniques de précision, maintenance industrielle et ventes de logiciels CAO Autodesk</t>
  </si>
  <si>
    <t>Sanoh conçoit et réalise des tubes métalliques conducteurs de fluide pour tous les constructeurs automobiles mondiaux. Principal fournisseur pour les clients Nissan, Toyota, Honda, Suzuki, Sanoh se développe sur tous les continents, et en particulier en Europe.</t>
  </si>
  <si>
    <t>Fabricant de colles industrielles</t>
  </si>
  <si>
    <t>SECMA est une entreprise familiale spécialisée dans la conception, la réalisation, l’homologation, la fabrication et la commercialisation de véhicules de loisirs, thermiques ou électriques.</t>
  </si>
  <si>
    <t>Simoldes Plasticos France (SPF) est une unité de production du groupe Simoldes, spécialisé dans a fabrication d’outillages et l’injection de pièces plastiques, principalement pour l’industrie automobile.</t>
  </si>
  <si>
    <t>L'entreprise est spécialisée dans la fabrication par emboutissage et assemblage par soudure, de sous-ensembles de la « caisse en blanc » pour l’industrie automobile Européenne.</t>
  </si>
  <si>
    <t>194 boulevard Faidherbe</t>
  </si>
  <si>
    <t>Entièrement dédié à la fabrication de la Yaris et de la Yaris hybride, le site dispose de 4 ateliers, les presses, la carrosserie, la peinture et l’assemblage. TMMF assure également la production des planches de bord et des pare-chocs réalisée dans un atelier plastique intégré au site.</t>
  </si>
  <si>
    <t>Toyotomi, implanté en France depuis 2006, possède deux activités distinctes dans la production de pièces de carrosserie pour l’automobile : la production de pièces de rechange de petits lots en juste à temps, basée sur des process d’emboutissage, de soudure de composants et de peinture par cataphorèse et la production de pièce de série.</t>
  </si>
  <si>
    <t>TRÉMOIS est un quipementier automobile spécialisé en garnissage intérieur.</t>
  </si>
  <si>
    <t>L'entreprise offre des services clés en mains : de l’approvisionnement d’acier sous toutes ses formes, à la logistique de production (dépotage container, contrôle qualité, assemblage de pièces, reconditionnement, préparation de commandes) et la logistique de distribution en passant par la fabrication et la maintenance industrielle...</t>
  </si>
  <si>
    <t>Le site de production regroupe les secteurs de l’Emboutissage et du Ferrage, dans la fabrication des pièces de structure et hyper-structure.</t>
  </si>
  <si>
    <t>Emboutissage, ferrage, assemblage</t>
  </si>
  <si>
    <t>VALEO</t>
  </si>
  <si>
    <t xml:space="preserve">route de Montreuil
</t>
  </si>
  <si>
    <t>www.valeo.com</t>
  </si>
  <si>
    <t>ETAPLES</t>
  </si>
  <si>
    <t>L’entité, organisée industriellement en cinq unités autonomes de production dont une d’assemblage, est dédiée au développement, à la fabrication d’alternateurs et de produits micro-hybrides, avec une production intégrant des composants électriques, électroniques et mécaniques.</t>
  </si>
  <si>
    <t>Electricité/électronique
Assemblage
Etudes, ingénierie, essais</t>
  </si>
  <si>
    <t>Conception et fabrication
de conduits métalliques
et plastiques</t>
  </si>
  <si>
    <t>Etudes, ingénierie, essais
Prestation de service</t>
  </si>
  <si>
    <t>Métrologie</t>
  </si>
  <si>
    <t>Fixation</t>
  </si>
  <si>
    <t>Usinage
Moules et outillage
Etudes, ingénierie, essais</t>
  </si>
  <si>
    <t>Usinage
Biens d’équipement
Etudes, ingénierie, essais</t>
  </si>
  <si>
    <t>Usinage</t>
  </si>
  <si>
    <t>Composites</t>
  </si>
  <si>
    <t>Usinage
Composites
Caoutchouc
Etudes, ingénierie, essais
Vente de matières
premières plastiques</t>
  </si>
  <si>
    <t>Usinage
Electricité/électronique
Assemblage
Fixation
Moules et outillage
Biens d’équipement
Etudes, ingénierie, essais
Prestation de service</t>
  </si>
  <si>
    <t>Constructeur (carrossier
constructeur)
Biens d’équipement</t>
  </si>
  <si>
    <t>Constructeur
Electricité/électronique
Biens d’équipement
Etudes, ingénierie, essais
Prestation de service</t>
  </si>
  <si>
    <t>Ingénierie</t>
  </si>
  <si>
    <t>Textile</t>
  </si>
  <si>
    <t>Emboutissage
Traitement de surface
Assemblage
Etudes, ingénierie, essais
impression
films adhésifs</t>
  </si>
  <si>
    <t>Constructeur
Traitement de surface
Electricité/électronique
Composites
Assemblage
Moules et outillage
Etudes, ingénierie, essais</t>
  </si>
  <si>
    <t>textile</t>
  </si>
  <si>
    <t>Injection extrusion</t>
  </si>
  <si>
    <t>Usinage
Assemblage</t>
  </si>
  <si>
    <t>Usinage
Injection extrusion
Moules et outillage
Etudes, ingénierie, essais</t>
  </si>
  <si>
    <t>Etudes, ingénierie, essais
Prestation de service
logiciels et dispositifs
pour la métrologie
dimensionnelle</t>
  </si>
  <si>
    <t>Injection</t>
  </si>
  <si>
    <t>Thermoformage/
moussage</t>
  </si>
  <si>
    <t>Constructeur
Electricité/électronique
Assemblage
Biens d’équipement</t>
  </si>
  <si>
    <t>Usinage
Traitement de surface</t>
  </si>
  <si>
    <t>Composite
Peinture</t>
  </si>
  <si>
    <t>Biens d’.quipement</t>
  </si>
  <si>
    <t>Prestation de service
Transport
Logistique</t>
  </si>
  <si>
    <t>Constructeur</t>
  </si>
  <si>
    <t>Usinage
Assemblage
Biens d’équipement
Etudes, ingénierie, essais
Prestation de services</t>
  </si>
  <si>
    <t>Constructeur
Emboutissage
Assemblage</t>
  </si>
  <si>
    <t>Assemblage
Cintrage</t>
  </si>
  <si>
    <t>Constructeur
Usinage
Thermoformage/
moussage</t>
  </si>
  <si>
    <t>Constructeur
Assemblage</t>
  </si>
  <si>
    <t>Injection extrusion
Assemblage
Moules et outillage</t>
  </si>
  <si>
    <t>Emboutissage
Traitement de surface</t>
  </si>
  <si>
    <t>Emboutissage</t>
  </si>
  <si>
    <t>Thermoformage/
moussage
Textile/moquette
Assemblage</t>
  </si>
  <si>
    <t>Aménagement
design</t>
  </si>
  <si>
    <t>Spécialisation dans la conception et la réalisation de vérins et centrales hydrauliques</t>
  </si>
  <si>
    <t>Plus grand aéroport d'affaires au Nord de Paris, il réunit les activités de vols d'affaires, vols diplomatiques, vols médicalisés, transports d'équipes sportives…</t>
  </si>
  <si>
    <t>transport
fret</t>
  </si>
  <si>
    <t>https://www.safran-aircraft-engines.com/fr/societe/airfoils-advanced-solutions</t>
  </si>
  <si>
    <t>Airfoils Advanced Solutions est une société  dédiée à la réparation d’aubes de compresseur haute-pression de moteurs d’avions de ligne.</t>
  </si>
  <si>
    <t>Concepteur d’automation et fabricant de machines spéciales</t>
  </si>
  <si>
    <t>AUEM est un laboratoire spécialisé dans la conduite de tests et d’essais mécaniques à destination d’industriels utilisant des matériaux tels que l’acier, le fer, la fonte, l’inox…</t>
  </si>
  <si>
    <t>test
ingénierie</t>
  </si>
  <si>
    <t>ECTI se donne pour vocation de contribuer au développement économique et social par : le conseil et l’assistance aux entreprises en France et à l’international, l’aide aux élèves et étudiant pour la réussite de leur vie professionnelle, l’appui aux collectivités territoriales,  l’aide aux demandeurs d’emploi pour réussir leur insertion professionnelle</t>
  </si>
  <si>
    <t>conseil</t>
  </si>
  <si>
    <t>VERBRUGGE est spécialisée dans les traitements de surfaces anti-usure et anti-corrosion, tels que le chromage dur et le nickel chimique.</t>
  </si>
  <si>
    <t>Traitement de surface</t>
  </si>
  <si>
    <t>Le groupe est aujourd’hui composé de cinq activités que sont : la maintenance électromécanique, la
maintenance électronique, la maintenance prédictive, l’électricité – automatisme et
le négoce.</t>
  </si>
  <si>
    <t>Maintenance
électricité
électronique</t>
  </si>
  <si>
    <t>ingénierie
informatique</t>
  </si>
  <si>
    <t>conseil
ingénierie
mécanique
électricité</t>
  </si>
  <si>
    <t>soudure</t>
  </si>
  <si>
    <t>soudure
robot
manutention</t>
  </si>
  <si>
    <t>Leader mondial de la fabrication de pneumatique</t>
  </si>
  <si>
    <t>Fabrication</t>
  </si>
  <si>
    <t xml:space="preserve">1 rue Lavoisier </t>
  </si>
  <si>
    <t>PlastiWell, expert plasturgiste, continue de renforcer son excellence dans de nombreux domaines. Son savoir faire intègre le codesign des pièces, la réalisation des outillages, la fabrication de pièces et de sous-ensembles.</t>
  </si>
  <si>
    <t>plasturgie
sérigraphie
peinture</t>
  </si>
  <si>
    <t>Cottinet est une entreprise de découpage - emboutissage des métaux en feuille et transformateur de matériaux composites pour le moulage de produits structuraux et semi-structuraux destinés au marché automobile.</t>
  </si>
  <si>
    <t xml:space="preserve">emboutissage
métallurgie
</t>
  </si>
  <si>
    <t>Expertise dans le Contrôle Qualité Métrologie pour les professionnels de tous les secteurs industriels</t>
  </si>
  <si>
    <t>Garniture d'étanchéité dynamique, fournisseur automobile de pièces détachées, de produits industriels.</t>
  </si>
  <si>
    <t>Data Plastique conçoit et fabrique tout type de pièces techniques pour divers secteurs industriels,  par transformation de matières plastiques par injection</t>
  </si>
  <si>
    <t>plasturgie
thermie</t>
  </si>
  <si>
    <t xml:space="preserve">DEFTA décline son savoir-faire dans les secteurs de la Découpe de l’Emboutissage du Fil du Tube et de l’Assemblage. C’est cette expertise reprise dans les initiales de son nom qui lui a permis de déployer ses usines à proximité des constructeurs automobiles mondiaux. </t>
  </si>
  <si>
    <t>Emboutissage
tubage</t>
  </si>
  <si>
    <t>L'entreprise se démarque par la réalisation de pièces mécaniques de moyennes et grandes dimensions, à l’unité, en petites ou moyennes séries, sur tous types de métaux.
La construction de pièces et d’ensembles mécano-soudés, la réparation de toutes pièces mécaniques, le rétrofit de sous-ensembles mécaniques complets s’ajoutent à notre champs de compétences</t>
  </si>
  <si>
    <t>Mécanique
Soudure
rétrofit</t>
  </si>
  <si>
    <t>Expert de l’analyse de données industrielles, Diagram Technologies développe un logiciel dédié à la maintenance prédictive.</t>
  </si>
  <si>
    <t>Maintenance
informatique</t>
  </si>
  <si>
    <t>carrosserie
métallurgie</t>
  </si>
  <si>
    <t>Gravure
marquage</t>
  </si>
  <si>
    <t>Présent dans le monde entier, Eurostyle Systems est un des trois principaux acteurs pour le développement et la production de composants plastiques et de modules du secteur automobile et de l’industrie du poids lourd.</t>
  </si>
  <si>
    <t>plasturgie</t>
  </si>
  <si>
    <t>www.expertys-team.fr</t>
  </si>
  <si>
    <t xml:space="preserve">Recrutement, attraction et fidélisation des talents, optimisation des performances de l’entreprise. </t>
  </si>
  <si>
    <t>ressources humaines</t>
  </si>
  <si>
    <t>Ingénierie, études techniques</t>
  </si>
  <si>
    <t>ingénierie</t>
  </si>
  <si>
    <t>Faurecia Interiors développe et fabrique des systèmes d’intérieur complets, comprenant notamment planches de bord, panneaux de portes,s consoles centrales, surfaces intelligentes, interfaces homme-machine intuitives, ainsi que des solutions pour une gestion personnalisée du confort thermique et de la qualité de l'air dans l'habitacle.</t>
  </si>
  <si>
    <t xml:space="preserve">Faurecia Seating développe et fabrique les différents systèmes qui composent un siège. Fort d’un savoir-faire technologique reconnu, l’activité place le confort, la qualité perçue et la sécurité au cœur de sa stratégie d’innovation. </t>
  </si>
  <si>
    <t>fabrication
conception
design</t>
  </si>
  <si>
    <t>FAVI développe et réalise des sous-ensembles complets et pièces techniques en fonderie sous pression aluminium, laiton et cuivre pour de nombreux secteurs d’activité.</t>
  </si>
  <si>
    <t>industrie
fonderie</t>
  </si>
  <si>
    <t>Fabrication de gaines en fils de verre tressés et isolants électriques à destination des secteurs automobile, aérospatial et défense.</t>
  </si>
  <si>
    <t>Aéronautique, Automobile</t>
  </si>
  <si>
    <t>Spécialiste de l’injection plastique bi-matière, surmoulage, bi-injection et conception de moules, le groupe opère dans les secteurs automobile, pharmacie, bâtiment, électricité, relocalisation.</t>
  </si>
  <si>
    <t>plasturgie
électricité</t>
  </si>
  <si>
    <t>https://plastitek.fr/</t>
  </si>
  <si>
    <t>Francem conçoit, fabrique et commercialise principalement des profilés alvéolaires et compacts pour l’industrie de l’automobile, de l’électro-ménager et du bâtiment.</t>
  </si>
  <si>
    <t>GALION Solutions est éditeur et intégrateur du progiciel GALION Automotive.</t>
  </si>
  <si>
    <t>emballage
étiquetage</t>
  </si>
  <si>
    <t>La société lilloise a mis au point un kit d'hybridation qui vise à réduire de 70 % la consommation des utilitaires en les transformant en modèles hybrides.</t>
  </si>
  <si>
    <t>hybride
motorisation</t>
  </si>
  <si>
    <t>Maintenance</t>
  </si>
  <si>
    <t>métrologie</t>
  </si>
  <si>
    <t xml:space="preserve">Propose des solutions clé-en-main automatisées et robotisées pour les industries automobiles, ferroviaires &amp; aéronautiques </t>
  </si>
  <si>
    <t>ergonomie</t>
  </si>
  <si>
    <t>électricité
développement durable</t>
  </si>
  <si>
    <t>sécurité
prévention</t>
  </si>
  <si>
    <t>Spécialisée dans le traitement thermique des aciers (barres et tubes), en nuance carbone ou alliée, la GTM- France est le  spécialiste des traitements thermiques et parachèvement des aciers.</t>
  </si>
  <si>
    <t>thermie</t>
  </si>
  <si>
    <t>thermie
métallurgie</t>
  </si>
  <si>
    <t>Hedimag est votre spécialiste du commerce mobile. La société réalise des food trucks, camions, remorques, containers, kiosques, triporteurs pour votre activité: cuisine mobile, friterie, pizzeria, rôtisserie, boucherie etc.</t>
  </si>
  <si>
    <t>Himber technologies développons des moyens fiables en intégrant les technologies les plus innovantes pour les projets d’assemblage, robotique, vision et contrôle, usinage et manipulation.</t>
  </si>
  <si>
    <t>Développe des piles rechargeables sans les métaux rares nécessaires aux batteries lithium</t>
  </si>
  <si>
    <t>développement durable
énergie</t>
  </si>
  <si>
    <t>la Société Igol est un fabricant français d’huile ou lubrifiant moteur pour les secteurs automobile, moto, industrie, BTP, machines agricoles…</t>
  </si>
  <si>
    <t>www.indelecmobility.fr</t>
  </si>
  <si>
    <t xml:space="preserve">INDELEC Mobility vous accompagne en réalisant la conception, l'installation et la maintenance de votre borne de recharge ou infrastructure de recharge de véhicules électriques </t>
  </si>
  <si>
    <t>Société d'exploitation du bois: scierie mécanique et traitement du bois, travail du bois et fabrication d'articles en bois pour fabrication d'emballages et caisses en bois sur mesure, fabrication de palettes pour tous types de transports (aériens, maritimes, routiers,...).</t>
  </si>
  <si>
    <t>emballage</t>
  </si>
  <si>
    <t>INTEREP, leader européen sur le marché du caoutchouc cellulaire étanche.</t>
  </si>
  <si>
    <t>chimie
plasturgie</t>
  </si>
  <si>
    <t xml:space="preserve"> ITD Transport Logistics  apporte la solution à vos besoins en matière de logistique et de transports routiers.</t>
  </si>
  <si>
    <t>transport routier</t>
  </si>
  <si>
    <t>Spécialiste dans tout domaine de la fabrication de matières plastiques pour l'industrie automobile à savoir dans le moulage par injection des plastiques, des pièces en plastique pour l'industrie automobile.</t>
  </si>
  <si>
    <t>plasturgie
moulage</t>
  </si>
  <si>
    <t>Un des principaux fabricants d’échangeurs de chaleur au monde</t>
  </si>
  <si>
    <t>Entreprise  spécialisée dans la fabrication d'équipement automobile. Egalement un atelier de garnissage de sièges d'automobile la fourniture de sièges complets à des constructeurs automobiles.</t>
  </si>
  <si>
    <t>garnissage
équipement</t>
  </si>
  <si>
    <t>HEI est une école tournée vers l’avenir qui forme des ingénieurs généralistes. L’école propose une formation adaptée aux besoins des entreprises et à un monde qui ne connait plus de frontières. Retrouvez toutes les informations sur l'école et sa formation.</t>
  </si>
  <si>
    <t>ingénieur</t>
  </si>
  <si>
    <t>AFPI Alternance</t>
  </si>
  <si>
    <t>89 rue Peclet</t>
  </si>
  <si>
    <t>03 27 45 24 15</t>
  </si>
  <si>
    <t>https://www.afpi-acmformation.com/nos-centres/centre-de-valenciennes/</t>
  </si>
  <si>
    <t>3D
informatique</t>
  </si>
  <si>
    <t>Bac Pro, BTS</t>
  </si>
  <si>
    <t>Maintenance des Equipements Industriels
Pilote de Ligne de Production
Technicien en Chaudronnerie Industrielle
Technicien d'Usinage
Conception des Processus de Réalisation de Produits
Maintenance des Systèmes option Systèmes de Production</t>
  </si>
  <si>
    <t>Métrologie
Industrie</t>
  </si>
  <si>
    <t>Verre
Industrie</t>
  </si>
  <si>
    <t>moteur
industrie</t>
  </si>
  <si>
    <t>fabrication
mécanique</t>
  </si>
  <si>
    <t>ingénierie
industrie
technologie</t>
  </si>
  <si>
    <t xml:space="preserve">emploi
</t>
  </si>
  <si>
    <t>métallurgie</t>
  </si>
  <si>
    <t>Spécialiste de l'injection des thermoplastiques</t>
  </si>
  <si>
    <t>La société propose Toutes prestations de tuyauterie chaudronnerie en materiaux plastiques et composites.</t>
  </si>
  <si>
    <t>plasturgie
chaudronnnerie
tuyauterie</t>
  </si>
  <si>
    <t>conseil
emploi</t>
  </si>
  <si>
    <t>Log'S est un groupe familial français spécialisé dans la vente de solutions logistiques. Il accompagne ses clients dans leurs projets avec notamment des expertises développées par métier : E-commerce, Retail et Industrie.</t>
  </si>
  <si>
    <t>logistique
e-commerce
industrie</t>
  </si>
  <si>
    <t>LR Technologies Groupe, société de conseil en ingénierie.</t>
  </si>
  <si>
    <t>https://groupe-gmd.com/</t>
  </si>
  <si>
    <t>Biens d’équipement</t>
  </si>
  <si>
    <t>Groupe français de sous-traitance spécialisé dans l'emboutissage, la fonderie, l'étanchéité</t>
  </si>
  <si>
    <t>emboutissage
étanchéité
fonderie</t>
  </si>
  <si>
    <t>Le pôle Matikem est un pôle de compétitivité français en chimie verte, écomatériaux et plastiques végétaux.</t>
  </si>
  <si>
    <t>1 Route de Vincy</t>
  </si>
  <si>
    <t>CHAOURSE</t>
  </si>
  <si>
    <t>Trèves est aujourd'hui un équipementier automobile reconnu, spécialiste de l'intérieur du véhicule et de son environnement acoustique. Groupe international employant 4200 personnes, il dispose de 22 implantations industrielles dans 16 pays.</t>
  </si>
  <si>
    <t>équipementier
acoustique</t>
  </si>
  <si>
    <t>Spécialisée depuis plusieurs années dans le service d'assemblage de pneumatiques et de jantes pour constructeurs automobiles. Prestataire de service en équilibrage de pneus également.</t>
  </si>
  <si>
    <t>équipementier
pneumatique</t>
  </si>
  <si>
    <t>Menway accompagne les entreprises dans le recrutement, les ressources humaines…</t>
  </si>
  <si>
    <t xml:space="preserve">emploi
ressources humaines
</t>
  </si>
  <si>
    <t xml:space="preserve">Parc activité aérodrome 
ZA Plateau d'Hérin </t>
  </si>
  <si>
    <t>Spécialiste dans l'activité de Mandataire auto Import voiture.</t>
  </si>
  <si>
    <t>commerce</t>
  </si>
  <si>
    <t>Spécialisé dans les pièces très sollicitées des culasses, moteurs et châssis automobiles, Montupet conçoit, développe et produit des pièces moulées en aluminium et usinées, pour les constructeurs automobiles et leurs sous-traitants.</t>
  </si>
  <si>
    <t>métallurgie
moulage</t>
  </si>
  <si>
    <t>Multi-Meca est le fabricant d’outillage de découpe et d’emboutissage de référence sur le Nord de la France pour l’industrie automobile. L’entreprise réalise des outillages jusqu’à 3 500 mm de long pour un poids maximum de 10 tonnes.</t>
  </si>
  <si>
    <t>emboutissage
découpe
outillage</t>
  </si>
  <si>
    <t>Intermas Group est  numéro 1 mondial sur les solutions en mailles extrudées.</t>
  </si>
  <si>
    <t>Novares est un fournisseur mondial de solutions plastiques, concevant et fabriquant des composants &amp; systèmes complexes au service de l’industrie automobile de demain.</t>
  </si>
  <si>
    <t>Clayens NP Spécialiste dans la transformation des matières plastiques, étend son champ d'activité vers la metalloplastronique en intégrant les métiers de la découpe de précision, de l'électronique, et de la réalisation de faisceaux de câblage.</t>
  </si>
  <si>
    <t>plasturgie
métallurgie
thermie</t>
  </si>
  <si>
    <t>PIREP transforme et commercialise tout type de résine fluorée
haute performance.</t>
  </si>
  <si>
    <t>chimie
thermie</t>
  </si>
  <si>
    <t>Premier fournisseur mondial, Plastic Omnium est présent, avec 64 usines dans 15 pays, au plus près de ses clients. Plastic Omnium développe les solutions pour la voiture du futur, propre et connectée. N°1 mondial des systèmes de stockage d'énergie et de réduction des émissions polluantes</t>
  </si>
  <si>
    <t>plasturgie
énergie</t>
  </si>
  <si>
    <t>Plastium est un pôle d’excellence économique qui fédère un réseau d’acteurs de la filière Plasturgie-Composites à l’échelle des Hauts-de-France.</t>
  </si>
  <si>
    <t>plasturgie
composites</t>
  </si>
  <si>
    <t>La mission de Poclain Powertrain est de développer, industrialiser et commercialiser le système Addidrive, une transmission 4x4 hydraulique innovante destinée aux voitures particulières et véhicules utilitaires.</t>
  </si>
  <si>
    <t>transmission
technologie</t>
  </si>
  <si>
    <t>Agence conseil en management pour aider les individus, les équipes, et les entreprises à développer leurs performances. Un des leviers que l'on utilise est : l’identification, l’utilisation et le développement des points forts.</t>
  </si>
  <si>
    <t>ressources humaines
management</t>
  </si>
  <si>
    <t>Promatec fabrique ses différents revêtements de sols en résine époxy : filmogènes, d’autolissants et de mortiers epoxy à hautes résistances mécaniques et/ou chimiques.</t>
  </si>
  <si>
    <t>chimie
résine</t>
  </si>
  <si>
    <t xml:space="preserve">PSA Dourvin, Française de mécanique, est une entreprise spécialisée dans la production en grande série de moteurs pour l'automobile. </t>
  </si>
  <si>
    <t>Constructeur
Motorisation</t>
  </si>
  <si>
    <t>Quentinplastest spécialisé dans la production de matières plastiques : produits, demi-produits (fabrication, négoce)</t>
  </si>
  <si>
    <t>Production de petites et moyennes séries
Pour les petites et moyennes séries de pièces prototypes, l’impression 3D est une alternative économique aux moyens de fabrication traditionnels (usinage ou injection plastique).
Nous imprimons en 3D des séries de 2 à 50 exemplaires.</t>
  </si>
  <si>
    <t>impression
nouvelles technologies</t>
  </si>
  <si>
    <t>Conception et fabrication sur mesure de  véhicules magasins de marché  ou food truck.</t>
  </si>
  <si>
    <t>aménagement
design</t>
  </si>
  <si>
    <t>Au sein de l'Alliance, la Société de Transmission Automatique (STA), est le seul constructeur de boîtes de vitesses automatiques situé en Europe. Elle produit la boite de vitesses multimodales qui équipera les modèles E-TECH des Clio, Captur et Mégane hybrides.</t>
  </si>
  <si>
    <t>constructeur
équipement</t>
  </si>
  <si>
    <t>Le site de Juvincourt offre une large gamme de pistes d'essai, des installations ainsi que des services pour effectuer des tests de véhicules.</t>
  </si>
  <si>
    <t>piste
test
essai</t>
  </si>
  <si>
    <t>Rolide est une innovation dans le monde de l'utilitaire et du Pick-up !
Une solution brevetée de planchers coulissants qui facilite le chargement et déchargement de matériel dans votre véhicule utilitaire ou pick-up.</t>
  </si>
  <si>
    <t>utilitaire
innovation</t>
  </si>
  <si>
    <t xml:space="preserve">Spécialiste en outillage aéronautique, SACI est un groupe en pleine expansion dont les deux corps de métiers sont l'ingénierie et l'équipements industriels déployés dans plusieurs secteurs d'activités comme l'aéronautique, le ferroviaire, l'agroalimentaire et d'autres industries. </t>
  </si>
  <si>
    <t>outillage
industrie</t>
  </si>
  <si>
    <t>Cette usine est spécialisée dans la production de pièces techniques de précision, couvercles d'airbag, 
logos et emblèmes métallisés, pièces peintes décorées pour l'habitacle…</t>
  </si>
  <si>
    <t>équipements
design
sécurité</t>
  </si>
  <si>
    <t>Vitrage pour l'automobile.</t>
  </si>
  <si>
    <t>verre</t>
  </si>
  <si>
    <t>Le site de Libercourt développe et produit des emballages en petites et moyennes séries, adaptés à chaque exigence client. L’accent est ainsi mis sur des emballages de transport complexes et solides qui peuvent être livrés préassemblés à la demande du client.</t>
  </si>
  <si>
    <t xml:space="preserve">emballage
</t>
  </si>
  <si>
    <t xml:space="preserve">SFAM, l'expertise du travail du fil métallique
</t>
  </si>
  <si>
    <t>cintrage
filetage
perçage
métallurgie</t>
  </si>
  <si>
    <t>https://www.sifontes.com/</t>
  </si>
  <si>
    <t>La société est spécialisée dans le secteur d'activité de la fonderie de fonte</t>
  </si>
  <si>
    <t>fonderie
sidérurgie</t>
  </si>
  <si>
    <t>Employant un personnel d'ingénieurs, de dessinateurs, de roboticiens et d'automaticiens d'un haut niveau de qualification et d'expérience, la SMIT offre à ses clients de mettre en œuvre au meilleur niveau de qualité, les techniques les plus délicates dans les métiers de la conception, des études mécanique, de la robotique, et de l'automatique</t>
  </si>
  <si>
    <t>robotique
ingénierie
mécanique</t>
  </si>
  <si>
    <t>Équipementier de pièces automobiles à base de matières plastiques  (tableaux de bord…)</t>
  </si>
  <si>
    <t xml:space="preserve">équipementier
plasturgie
</t>
  </si>
  <si>
    <t>Start up primée au concours Lépine 2019, créatrice de la première trottinette pliable.</t>
  </si>
  <si>
    <t>Innovation
ingénierie
développement durable</t>
  </si>
  <si>
    <t>Spécialiste des essais en environnements mécaniques, climatiques, CEM et électriques grâce à  7 sites et un organisme de formation.</t>
  </si>
  <si>
    <t>essais
tests
mécanique</t>
  </si>
  <si>
    <t xml:space="preserve"> Spac est l’un des principaux acteurs français des projets de transport et de distribution d’eau et d’énergie en France et à l’international. </t>
  </si>
  <si>
    <t>énergie
distribution</t>
  </si>
  <si>
    <t>http://www.stealingstop.fr/</t>
  </si>
  <si>
    <t>StealingSTOP est un antivol actif pour véhicules mais pas que… Caravanes, conteneurs, bateaux, portakabins, garages, camionnettes de chantier…</t>
  </si>
  <si>
    <t>innovation
sécurité</t>
  </si>
  <si>
    <t>Collecte, traitement et élimination des déchets ; récupération</t>
  </si>
  <si>
    <t>robotique
automatisation</t>
  </si>
  <si>
    <t>Spécialistes dans la définition, la conception et la réalisation des moyens de production liés aux process.</t>
  </si>
  <si>
    <t>La société a développé KMeleon, logiciel de programmation robotique qui s’adapte aux marques les plus représentées en industrie (Fanuc, UR, Staubli, ABB, Kuka). Le logiciel permet de programmer les robots sans ligne de code et sans formation informatique nécessaire !</t>
  </si>
  <si>
    <t>robotique
programmation</t>
  </si>
  <si>
    <t>maintenance
métallurgie
assemblage</t>
  </si>
  <si>
    <t xml:space="preserve">Tiamat conçoit, développe et fabrique des batteries sodium-ion pour la mobilité et le stockage d'énergie stationnaire. </t>
  </si>
  <si>
    <t xml:space="preserve">Production de pièces d'aluminium  pour assurer la gestion thermique de l'huile dans le moteur. </t>
  </si>
  <si>
    <t>Thermie
motorisation</t>
  </si>
  <si>
    <t>Organisateur de transport multimodal (plus de 80 000 tonnes de marchandises chaque semaine via e transport routier, fluvial et ferroviaire) et opérateur de logistique industrielle (manutention, stockage, conditionnement…)</t>
  </si>
  <si>
    <t>logistique
transport
emballage
frêt</t>
  </si>
  <si>
    <t>Acteur majeur dans l’industrie automobile, le site fabrique en flux synchrone (Juste-à-temps) des produits d’intérieurs pour ses clients : TOYOTA à Onnaing (TMMF) et Denso.</t>
  </si>
  <si>
    <t>Grand équipementier automobile, Valeo fabrique sur le site d'Amiens les systèmes d'embrayage.</t>
  </si>
  <si>
    <t>Équipementier
ingénierie
mécanique</t>
  </si>
  <si>
    <t>https://groupe-vertus.com/</t>
  </si>
  <si>
    <t>VertuS entraîne chaque année plus de 350 managers et commerciaux pour construire une méthode de vente 100 % spécifique à leur entreprise</t>
  </si>
  <si>
    <t>formation
management
vente
commercialisaiton</t>
  </si>
  <si>
    <t>OTAT S.A.S. est spécialisée dans le découpage, l'emboutissage, le formage, le pliage, le poinçonnage et le cisaillage de pièces métalliques en grandes, moyennes et petites séries à partir de métaux laminés : acier, aluminium, inox, cuivre, laiton, etc.</t>
  </si>
  <si>
    <t>emboutissage
découpe
outillage
métallurgie</t>
  </si>
  <si>
    <t>La société WECOSTA conçoit et fabrique une large gamme de produits plastiques et fibreux pour le compartiment moteur ou l’habitacle : des tuyaux poreux ou étanches pour l’admission d’air moteur, la ventilation habitacle, le refroidissement des batteries mais aussi des écrans acoustiques et des écrans thermiques.</t>
  </si>
  <si>
    <t>https://www.autoplasticgate.fr/nosadherents/wecosta/</t>
  </si>
  <si>
    <t>plasturgie
étanchéité
thermie</t>
  </si>
  <si>
    <t>Les sociétés opérationnelles de WTX Automotive Group  développent des solutions pour le transport de fluides et son traitement dans le compartiment moteur des véhicules.</t>
  </si>
  <si>
    <t>WEVISTA est spécialisée dans les conduits en inox et en acier. Ceux-ci ont pour application le transport de gaz d’échappement, d’air, d’eau, d’huile ou de carburant.</t>
  </si>
  <si>
    <t>themrie
métallurgie</t>
  </si>
  <si>
    <t>Usinage de pièces mécaniques prototypes, unitaires ou en petites et moyennes séries de 4 à 10 000 pièces renouvelables sur centres d’usinages</t>
  </si>
  <si>
    <t>Mécanique
usinage</t>
  </si>
  <si>
    <t>Organisé autour de 3 axes : Transport, Logistique, Logistique Aéronautique, le Groupe BLONDEL se positionne aujourd’hui comme leader européen  tant auprès de clients régionaux qu’auprès d’industriels de rayonnement international.</t>
  </si>
  <si>
    <t>logistique
transport</t>
  </si>
  <si>
    <t>La SARL Blondel est une entreprise familiale spécialisée depuis 37 ans dans le domaine de la sous-traitance mécanique : pièces unitaires, tournage traditionnel, fraisage traditionnel, perçage…</t>
  </si>
  <si>
    <t>découpe
mécanique</t>
  </si>
  <si>
    <t>Prestation industrielle complète, intégrée, flexible et innovante dans la fourniture de composants et sous-ensembles métalliques. Sous-traitance en transformation des métaux non-ferreux.</t>
  </si>
  <si>
    <t>De Reu Décolletage est la seule usine de décolletage du Pas-de-Calais.  La société investie dans des outils de plus en plus performants, recrute et forme en permanence son personnel, dans un souci constant de qualité et de haute technologie.</t>
  </si>
  <si>
    <t>décolletage
industrie</t>
  </si>
  <si>
    <t>La SARL DESAILLY est une entreprise familiale spécialisée depuis 1986 dans le domaine de la sous-traitance mécanique (générale et de précision).</t>
  </si>
  <si>
    <t>mécanique</t>
  </si>
  <si>
    <t>Créée en 1973, SDM DUPUIS MECANIQUE procède à l'usinage des pièces jugées critiques, pour l'ensemble du secteur industriel.</t>
  </si>
  <si>
    <t>Mécanique générale de précision
usinage</t>
  </si>
  <si>
    <t>Société de service en informatique industrielle, automatismes et électrotechnique</t>
  </si>
  <si>
    <t>informatique
automatisme</t>
  </si>
  <si>
    <t>fonderie
métallurgie</t>
  </si>
  <si>
    <t>BRAY-SUR-SOMME</t>
  </si>
  <si>
    <t>MEAULTE</t>
  </si>
  <si>
    <t>Le Groupe FIGEAC-AERO est un acteur majeur de la sous-traitance aéronautique, spécialisé dans l'usinage de pièces de structure d'avion, pièces moteur et pièces précises.</t>
  </si>
  <si>
    <t>Traitement de surface
usinage
moteur</t>
  </si>
  <si>
    <t>Le groupe FINOSTA propose des solutions et des services en électricité, systèmes et réseaux visant à développer, optimiser et pérenniser les infrastructures, les process et outils de production de ses clients.</t>
  </si>
  <si>
    <t>électricité
réseaux</t>
  </si>
  <si>
    <t>https://www.fjtransportexpress.com/</t>
  </si>
  <si>
    <t xml:space="preserve">Transporteur de marchandises pour des clients  issus du domaine de l'aéronautique, de l'hydraulique et de  la mécanique qui fabriquent des pièces à très forte valeur ajoutée. </t>
  </si>
  <si>
    <t>frêt
transport</t>
  </si>
  <si>
    <t>FER produit de l’énergie à partir de déchets non dangereux.</t>
  </si>
  <si>
    <t>développement durable
énergie
recyclage</t>
  </si>
  <si>
    <t>GMS : un savoir-faire dans la chaudronnerie, la tuyauterie et la manutention continue.</t>
  </si>
  <si>
    <t>chaudronnerie
tuyauterie</t>
  </si>
  <si>
    <t>L’activité de HP Concept est l’étude d’outillages et de machines spéciales.
Fort de l’expérience professionnelle de ses collaborateurs, HP Concept est aujourd’hui reconnu dans les domaines de l’aéronautique et la machine spéciale.</t>
  </si>
  <si>
    <t>Fournisseur et fabricant de compas hydrauliques de bennage de vos remorques, entretient et répare votre matériel hydraulique.</t>
  </si>
  <si>
    <t>USINAGE
CHAUDRONNERIE
ASSEMBLAGE</t>
  </si>
  <si>
    <t>Sous-traitant d'Airbus, Inducial est spécialisé dans l'usinage de pièces pour l'aéronautique.</t>
  </si>
  <si>
    <t>Entrerpise spécialisée dans le transport par plateau, plateau extensible 21m, tautliner et porte-bobine.</t>
  </si>
  <si>
    <t>Transport routier</t>
  </si>
  <si>
    <t>Spécialisée dans l’usinage de précision, LAMORY &amp; WALD SN  propose des prestations variées y compris dans les domaines technologiques les plus pointus.</t>
  </si>
  <si>
    <t>usinage de précision</t>
  </si>
  <si>
    <t>L’activité de Mordacque Environnement  est l’étude et la fabrication de matériel pour le traitement des eaux</t>
  </si>
  <si>
    <t>Bureau d’études spécialisés dans différents secteurs d'activité, PRODESS intervient dans les secteurs industriels des transports, de l'aéronautique, de la sidérurgie, de l'énergie, de l'hydraulique, du transport et de la distribution d'électricité…</t>
  </si>
  <si>
    <t>sidérurgie
ingénierie
conseil</t>
  </si>
  <si>
    <t>Spécialiste de la peinture sur métal</t>
  </si>
  <si>
    <t>peinture</t>
  </si>
  <si>
    <t>https://www.rafaut.com/fr/</t>
  </si>
  <si>
    <t xml:space="preserve">équipement
</t>
  </si>
  <si>
    <t>Le groupe RAFAUT est un fournisseur d'équipements pour le secteur de la Défense et fabricants de work-packages pour l'aviation civile (équipements d’emport, charges et munitions, réservoirs de carburant externes…)</t>
  </si>
  <si>
    <t>Sealicone propose à ses clients du secteur aéronautique, militaire et ferroviaire son expertise et son savoir-faire sur des équipements tels que les joints d'étanchéité et les ressorts.</t>
  </si>
  <si>
    <t>étanchéité</t>
  </si>
  <si>
    <t>SIMM80 Industrie s’est spécialisée dans l’usinage de prototypes et de pièces de moyenne et grande série. Sa production s’est complétée dans les domaines de l’électroérosion, de la découpe au fil et du contrôle tri-dimensionnel.</t>
  </si>
  <si>
    <t>usinage
découpe</t>
  </si>
  <si>
    <t>Ingénieriste de premier plan plaçant l’innovation au cœur de sa stratégie, SEGULA Technologies mène des projets d’envergure, allant des études jusqu’à l’industrialisation et la production.</t>
  </si>
  <si>
    <t>SOMEPIC Finition est une entité du groupe spécialiste de la finition technique et esthétique de pièces métalliques.</t>
  </si>
  <si>
    <t>métallurgie
finition
design</t>
  </si>
  <si>
    <t>Référence incontournable en mécanique de précision, SOMEPIC Technologie relève les défis technologiques des acteurs de l’aéronautique, du spatial, de la défense et du médical.</t>
  </si>
  <si>
    <t>mécanique
usinage</t>
  </si>
  <si>
    <t>SPECITUBES est un partenaire de pointe dans la fabrication des tubes en aciers inoxydables, titane et alliages de nickel depuis près d’un siècle.</t>
  </si>
  <si>
    <t>tubage</t>
  </si>
  <si>
    <t>Spécialiste clé dans la conception, la fabrication de pièces structurales et des équipements aéronautiques complexes.</t>
  </si>
  <si>
    <t>industrie
mécanique
fabrication</t>
  </si>
  <si>
    <t>L’activité de STIM est la conception et la réalisation de pièces mécano soudées et de tôlerie industrielle.</t>
  </si>
  <si>
    <t>mécanique
soudure
tôlerie</t>
  </si>
  <si>
    <t>SUMA AERO MECANIQUE, un partenaire industriel, specialisée dans 2 métiers fondamentaux : l'aéronautique et la mécanique.</t>
  </si>
  <si>
    <t>maintenance
informatique</t>
  </si>
  <si>
    <t xml:space="preserve">XXL est un cabinet de conseil en stratégie et organisation. Depuis plus de 10 ans, nous accompagnons les chefs d’entreprises, les managers et les salariés pour activer le changement et faire grandir les entreprises. </t>
  </si>
  <si>
    <t>conseil
organisation
pilotage</t>
  </si>
  <si>
    <t>constructeur
industrie
ingénierie
soudure
chaudronnerie</t>
  </si>
  <si>
    <t>menuiserie
design</t>
  </si>
  <si>
    <t>maintenance
réparation</t>
  </si>
  <si>
    <t>gestion de projets
conseil</t>
  </si>
  <si>
    <t>sécurité
conformité
test</t>
  </si>
  <si>
    <t>peinture
sécurité
design</t>
  </si>
  <si>
    <t>signalétique</t>
  </si>
  <si>
    <t>mécanique
soudure</t>
  </si>
  <si>
    <t>maintenance
sidérurgie
soudure</t>
  </si>
  <si>
    <t>équipementier
énergie</t>
  </si>
  <si>
    <t>gravure
marquage</t>
  </si>
  <si>
    <t>conseil
organisation
pilotage
ingénierie</t>
  </si>
  <si>
    <t>tôlerie
soudure
éléctricité
énergie</t>
  </si>
  <si>
    <t>maintenance
électricité
électronique</t>
  </si>
  <si>
    <t>thermie
métallurgie
essais</t>
  </si>
  <si>
    <t>métallurgie
câclage</t>
  </si>
  <si>
    <t>isolation
thermie</t>
  </si>
  <si>
    <t>énergie
distribution
stockage</t>
  </si>
  <si>
    <t>chaudronnerie
tuyauterie
mécanique</t>
  </si>
  <si>
    <t>maintenance</t>
  </si>
  <si>
    <t>soudure
métallurgie</t>
  </si>
  <si>
    <t>usinage
mécanique</t>
  </si>
  <si>
    <t>conseil
informatique</t>
  </si>
  <si>
    <t>électronique</t>
  </si>
  <si>
    <t>carrosserie
métallurgie
soudure</t>
  </si>
  <si>
    <t>assemblage
verrerie</t>
  </si>
  <si>
    <t>électricité
mécanique</t>
  </si>
  <si>
    <t>chimie
découpe</t>
  </si>
  <si>
    <t>Ingénierie
informatique</t>
  </si>
  <si>
    <t xml:space="preserve">ALTRAN Technologies : société de conseils en Ingénierie pour l’ensemble des secteurs industriels.
L'agence de Valenciennes travaille exclusivement  dans le domaine Ferroviaire.
Les domaines d'intervention sont : la mécanique, l’électrique, le TCMS, ERTMS, la conformité aux exigences, la logistique, la qualité, les méthodes.
</t>
  </si>
  <si>
    <t>conseil
mécanique&gt;
électricité</t>
  </si>
  <si>
    <t>conseil
matériau</t>
  </si>
  <si>
    <t>management
ingénierie</t>
  </si>
  <si>
    <t>management
ingénierie
informatique</t>
  </si>
  <si>
    <t>ingénierie
technologie
soudure
chaudronnerie
mécanique</t>
  </si>
  <si>
    <t>chaudronnerie
mécanique</t>
  </si>
  <si>
    <t>soudure
métallurgie
mécanique</t>
  </si>
  <si>
    <t>industrie
informatique</t>
  </si>
  <si>
    <t>Ingénierie
conseil</t>
  </si>
  <si>
    <t>essais
tests
mécanique
électricité</t>
  </si>
  <si>
    <t>industrie</t>
  </si>
  <si>
    <t>ingénierie
électronique</t>
  </si>
  <si>
    <t>maintenance
mécanique</t>
  </si>
  <si>
    <t>Automation, informatique industrielle, cyber sécurité, implantation MES et comptabilité énergétique</t>
  </si>
  <si>
    <t>électronique
informatique
sécurité</t>
  </si>
  <si>
    <t>énergie
développement durable</t>
  </si>
  <si>
    <t>Conseil, expertise, formation en contrôle non destructif.</t>
  </si>
  <si>
    <t>simulation
mécanique</t>
  </si>
  <si>
    <t>informatique
ingénierie</t>
  </si>
  <si>
    <t xml:space="preserve">Société d'ingénierie experte notamment dans les domaines du ferroviaire, de l'automobile, et de l'aéronautique. </t>
  </si>
  <si>
    <t xml:space="preserve">Organisation d'événements publics et privés, séminaires, incentives, opérations de RP, formations, apporteurs d'affaires et vente de tous produis dérivés. </t>
  </si>
  <si>
    <t>service
conseil
événements</t>
  </si>
  <si>
    <t xml:space="preserve">Entreprisede fabrication de pièces de haute technicité en polymères et composites (combinaison de productions additives et soustractives) </t>
  </si>
  <si>
    <t>chimie</t>
  </si>
  <si>
    <t>robotique
mécanique</t>
  </si>
  <si>
    <t>mécanique
serrurerie</t>
  </si>
  <si>
    <t>handicap
technologie
mécanique</t>
  </si>
  <si>
    <t>technologie
informatique</t>
  </si>
  <si>
    <t>informatique
sécurité</t>
  </si>
  <si>
    <t>industrie
textile</t>
  </si>
  <si>
    <t xml:space="preserve">Commercialisation, vente, importation, exportation et distribution de tous articles composés de divers tissus à maille pour l'industrie automobilie entre autres. </t>
  </si>
  <si>
    <t xml:space="preserve">Le Campus Ferroviaire Industries Automobile et Eco-Mobilité (FIAEM) répond aux besoins de nouveaux métiers et compétences. Il rassemble les acteurs de la formation professionnelle autour de ces fillières économiques. </t>
  </si>
  <si>
    <t>VILLENEUVE-D'ASCQ</t>
  </si>
  <si>
    <t>Centre d’innovation et d’essais technologiques</t>
  </si>
  <si>
    <t xml:space="preserve">SWIT (Science for Wheelset Innovative Technology) lab est un laboratoire commun Université Polytechnique Hauts-de-France/MG Valdunes/Université de Lille/ CNRS qui développe des essieux montés ferroviaires innovants par la modélisation du continuum. </t>
  </si>
  <si>
    <t>Le pôle de Recherche et d'Innovation en Mobilité et Handicap de la région Hats-de-France s'appuie sur uen communauté de chercheurs. Il anime un écosystème autour du handicap et de la mobilité, contribue au développement de partenariats de recherche (projets collaboratifs, participatifs...), promeut des projets d'innovation, apporte une expertise; et contribue au dévelopement d'une société inclusive avec une démarche de living lab.</t>
  </si>
  <si>
    <t>CITC - EURARFID</t>
  </si>
  <si>
    <t>Centre d’Innovation des Technologies sans Contact-EuraRFID</t>
  </si>
  <si>
    <t xml:space="preserve">Euratechnologies
</t>
  </si>
  <si>
    <t>03 20 19 18 52</t>
  </si>
  <si>
    <t xml:space="preserve">www.citc-eurarfid.com </t>
  </si>
  <si>
    <t>Le CITC-EuraRFID est un centre de ressources et d’expertises dans le domaine des technologies sans contact et de l’Internet des Objets. Le CITC-EuraRFID mène une action collective permettant l’intégration des technologies RFID pour améliorer la supply chain.</t>
  </si>
  <si>
    <t>GEMTEX</t>
  </si>
  <si>
    <t>GEnie et Matériaux TEXtiles</t>
  </si>
  <si>
    <t>2 allée Louise et Victor Champier</t>
  </si>
  <si>
    <t>03 20 25 86 70</t>
  </si>
  <si>
    <t>www.gemtex.fr</t>
  </si>
  <si>
    <t>ENSAIT - Ecole Nationale Supérieure des Arts et Industries Textiles</t>
  </si>
  <si>
    <t>Matériaux composites, préformes textiles pour pièces structurelles, tenue au Crash et à l’impact de structures textiles, renforts 3D pour pièces épaisses.</t>
  </si>
  <si>
    <t>Institut d’Electronique, de Microélectronique et de Nanotechnologie</t>
  </si>
  <si>
    <t>VILLENEUVE-D’ASCQ</t>
  </si>
  <si>
    <t>03 20 19 79 79</t>
  </si>
  <si>
    <t>www.iemn.univ-lille1.fr</t>
  </si>
  <si>
    <t>Avenue Poincaré</t>
  </si>
  <si>
    <t>Domaines de la micro-éléctronique et nano- fabrication, application de microlécani-smes, fabrication de composants pour la micro- éléctronique.</t>
  </si>
  <si>
    <t>IFSTTAR</t>
  </si>
  <si>
    <t>03 20 43 83 31</t>
  </si>
  <si>
    <t>20 Rue Elisée RECLUS</t>
  </si>
  <si>
    <t>www.ifsttar.fr</t>
  </si>
  <si>
    <t>Établissement public à caractère scientifique et technologique couvrant les champs de la mobilité et de la construction capable de contribuer à relever les défis posés à nos sociétés urbaines, par le changement climatique et plus largement les enjeux du développement durable.</t>
  </si>
  <si>
    <t>INRIA</t>
  </si>
  <si>
    <t>Parc scientifique de la Haute Borne</t>
  </si>
  <si>
    <t>Bât A - Park Plaza</t>
  </si>
  <si>
    <t>03 59 57 78 00</t>
  </si>
  <si>
    <t>www.inria.fr/centre/lille</t>
  </si>
  <si>
    <t>40, avenue Halley</t>
  </si>
  <si>
    <t>Le centre de recherche Inria Lille – Nord Europe poursuit une démarche de proximité avec les grandes entreprises et les PME. En favorisant ainsi les synergies entre chercheurs et industriels, Inria participe au transfert de compétences et d’expertises dans les technologies numériques et donne accès aux meilleures recherches européennes et internationales au bénéfice de l’innovation et des entreprises notamment en région.</t>
  </si>
  <si>
    <t>Conception de l’ensemble machine électrique/ convertisseur d’électronique de puissance en tenant compte des contraintes imposées par la commande d’une part mais aussi d’autre part en allégeant les contraintes de conception de machine du fait de contrôle spécifique (Vélo à Assistance Electrique (VAE) BH E-Motion,Scooter électrique BHM E-Road, voiture électrique Tazzari Zero)</t>
  </si>
  <si>
    <t>Laboratoire Electronique et d’Electrotechnique de Puissance</t>
  </si>
  <si>
    <t>L2EP</t>
  </si>
  <si>
    <t>http://l2ep.univ-lille1.fr</t>
  </si>
  <si>
    <t>03 20 33 71 14</t>
  </si>
  <si>
    <t>Laboratoire des Matériaux Céramiques et Procédés Associés</t>
  </si>
  <si>
    <t>LMCPA</t>
  </si>
  <si>
    <t>https://www.uphf.fr/LMCPA/</t>
  </si>
  <si>
    <t>Le Laboratoire des Matériaux Céramiques et Procédés Associés s’intéresse particulièrement aux matériaux céramiques techniques pour des applications électriques, électroniques, thermomécaniques et biomédicales depuis leur synthèse, leur élaboration jusqu’à leur caractérisation. Les principaux axes de recherche concernent la mise au point de substituts osseux à base de phosphates de calcium à macro et microporosité contrôlées et de bioverres, de nouveaux matériaux piézoélectriques avec ou sans plomb, de matériaux massifs et de revêtements résistants à l’usure et à la corrosion.</t>
  </si>
  <si>
    <t>Boulevard Charles de Gaulle</t>
  </si>
  <si>
    <t xml:space="preserve">Laboratoire de Mécanique de Lille </t>
  </si>
  <si>
    <t>Boulevard Paul Langevin</t>
  </si>
  <si>
    <t>Cité Scientifique</t>
  </si>
  <si>
    <t>03 20 33 71 52</t>
  </si>
  <si>
    <t xml:space="preserve">http://lml.univ-lille1.fr </t>
  </si>
  <si>
    <t>Mécanique des fluides, mécanique du solide et génie civil,
Fiabilité mécanique des matériaux et des structures,
Comportement tribologique des matériaux de friction en freinage,
Comportement thermomécanique des disques et garnitures.</t>
  </si>
  <si>
    <t>Département Technologie des Polymères et Composites &amp; Ingénierie Mécanique</t>
  </si>
  <si>
    <t>941, rue Charles Bourseul</t>
  </si>
  <si>
    <t>http://tpcim.mines-douai.fr/</t>
  </si>
  <si>
    <t>Laboratoire pluridisciplinaire de 70 personnes (science des matériaux, procédés de plasturgie, mécanique des structures, rhéologie, thermique, physico-chimie), le département TPCIM propose dans le cadre de partenariats avec l’industrie une approche intégrée «conception-fabrication» associant science et technologie, reposant sur une analyse des couplages «matériau-procédé-produit»</t>
  </si>
  <si>
    <t>IEMN-DOAE</t>
  </si>
  <si>
    <t>Département Opto-Acousto-Electronique</t>
  </si>
  <si>
    <t>UMR 8520</t>
  </si>
  <si>
    <t>Le labo est un département de l'IEMN (Institut d'Electronique de Microélectronique et de Nanotechnologie)</t>
  </si>
  <si>
    <t>LAMAV</t>
  </si>
  <si>
    <t>Laboratoire de Mathématiques et leurs Applications de Valenciennes</t>
  </si>
  <si>
    <t>Les missions du LAMAV sont :
- contributions significatives et reconnues au niveau international dans le domaine des mathématiques et leurs applications.
- encadrement doctoral et intervention dans les Masters Recherche
- couverture des thématiques de recherche principales en mathématiques : Algèbre, Analyse, Probabilités, Géométrie.</t>
  </si>
  <si>
    <t>https://www.uphf.fr/LAMAV</t>
  </si>
  <si>
    <t>Situé sur le Campus des Tertiales au centre-ville de Valenciennes, le Centre de Recherche Interdisciplinaire en Sciences de la Société (CRISS) a vocation à animer la recherche en droit, économie, gestion, géographie, aménagement, histoire, archéologie, histoire des arts et des civilisations régionales et étrangères ainsi qu'en sociologie et sciences politiques, de l'Université Polytechnique Hauts-de-France (UPHF).</t>
  </si>
  <si>
    <t>https://www.uphf.fr/IDP</t>
  </si>
  <si>
    <t>CRISS</t>
  </si>
  <si>
    <t>Centre de Recherche Interdisciplinaire en Sciences de la Société</t>
  </si>
  <si>
    <t>Les Tertiales</t>
  </si>
  <si>
    <t>Rue des Cent Têtes</t>
  </si>
  <si>
    <t>Laboratoire en intelligence distribuée pour les systèmes de transport</t>
  </si>
  <si>
    <t>SURFERLAB</t>
  </si>
  <si>
    <t>SurferLab est un laboratoire commun entre Bombardier Transport, Prosyst et l’Université Polytechnique Hauts-de-France. Des technologies numériques embarquées dans des systèmes intelligents : SurferLab est construit autour d'une thématique fondatrice qui consiste à embarquer dans des systèmes mobiles complexes (train, voiture, avion, camion, AGV, ...) des capacités de traitement à base d'intelligence artificielle pour remplir et optimiser différentes fonctions qu'elles soient de conduite, de surveillance, de diagnostic (health monitoring).</t>
  </si>
  <si>
    <t>Université Polytechnique Hauts-de-France</t>
  </si>
  <si>
    <t>http://www.surferlab.fr/</t>
  </si>
  <si>
    <t>123 rue Paul Elie Casanova</t>
  </si>
  <si>
    <t>03 27 44 24 10</t>
  </si>
  <si>
    <t>https://alfred-kastler-denain.enthdf.fr/</t>
  </si>
  <si>
    <t>Lycée Alfred Kastler</t>
  </si>
  <si>
    <t>CAP, Bac Pro, Bac, BTS</t>
  </si>
  <si>
    <t>Préparation et Réalisation d'Ouvrages Electriques
Réalisation en Chaudronnerie Industrielle
Maintenance des Equipements Industriels
Maintenance des Equipements Industriels
Sciences et Technologies Industrielles et Développement Durable
Technicien en Chaudronnerie Industrielle
Technicien d'Usinage
Conception et Industrialisation en Microtechniques
Maintenance des Systèmes option Systèmes de Production</t>
  </si>
  <si>
    <t>BTS, DUT</t>
  </si>
  <si>
    <t>Génie Mécanique et Productique
Qualité Logistique Industrielle et Organisation
Génie Électrique et Informatique Industrielle</t>
  </si>
  <si>
    <t>Bac, Bac Pro, CAP</t>
  </si>
  <si>
    <t>Chaudronnerie, Verrerie, Menuiserie, Maintenance industrielle, Environnement</t>
  </si>
  <si>
    <t>CAP, Bac Pro</t>
  </si>
  <si>
    <t xml:space="preserve">VTR (Véhicule Transport routier), TU (Technicien d’usinage), TMA (Technicien menuisier agenceur), MVP (Maintenance des véhicules particuliers), MELEC (Métiers de l’électricité et de ses environnements connectés), </t>
  </si>
  <si>
    <t>129 rue de la Briqueterie</t>
  </si>
  <si>
    <t>03 20 72 26 85</t>
  </si>
  <si>
    <t>http://lyceealfredmongy.fr/</t>
  </si>
  <si>
    <t>Lycée professionnel Alfred Mongy</t>
  </si>
  <si>
    <t>CAP, BTS, Bac Pro</t>
  </si>
  <si>
    <t>BTS</t>
  </si>
  <si>
    <t>Bac Pro</t>
  </si>
  <si>
    <t>Maintenance des Véhicules
Peinture en Carrosserie
Conception et Industrialisation en Microtechniques
Réparation des Carrosseries
Maintenance des Véhicules</t>
  </si>
  <si>
    <t xml:space="preserve">1 rue Paul Lafargue </t>
  </si>
  <si>
    <t>Cité scolaire</t>
  </si>
  <si>
    <t>03 27 56 42 00</t>
  </si>
  <si>
    <t>https://camille-claudel.enthdf.fr/</t>
  </si>
  <si>
    <t>Lycée Camille Claudel</t>
  </si>
  <si>
    <t>Préparation et Réalisation d'Ouvrages Electriques
Réparation des Carrosseries
Traitement des Matériaux option Traitement Thermique
Assistant Technique d'Ingénieur
Sciences et Technologies Industrielles et Développement Durable
Maintenance des Equipements Industriels</t>
  </si>
  <si>
    <t>CAP, BTS, Bac Pro, Bac</t>
  </si>
  <si>
    <t>2 parvis Jean-Baptiste Colbert</t>
  </si>
  <si>
    <t>TOURCOING</t>
  </si>
  <si>
    <t>03 20 76 12 00</t>
  </si>
  <si>
    <t>http://www.lyceecolbert-tg.org/</t>
  </si>
  <si>
    <t>Lycée polyvalent Colbert</t>
  </si>
  <si>
    <t>Bac Pro, Bac, BTS</t>
  </si>
  <si>
    <t>Bac Pro, Bac, BTS, Licence</t>
  </si>
  <si>
    <t>Maintenance des Equipements Industriels
Systèmes Numériques
Sciences et Technologies Industrielles et Développement Durable
Technicien d'Usinage
Electrotechnique
Maintenance des Systèmes option Systèmes de Production
Systèmes Numériques
Licence maintenance des transports guidés (pro)</t>
  </si>
  <si>
    <t>GIP FCIP</t>
  </si>
  <si>
    <t>111 Avenue de Dunkerque</t>
  </si>
  <si>
    <t>03 62 59 52 11</t>
  </si>
  <si>
    <t>DAVA - Dispositif Académique de Validation des Acquis
Centre de Valenciennes
et antennes de Cambrai et Maubeuge</t>
  </si>
  <si>
    <t>Lycée du Hainaut</t>
  </si>
  <si>
    <t xml:space="preserve">1 avenue Villars </t>
  </si>
  <si>
    <t>DAVA - Dispositif Académique de Validation des Acquis - SIEGE</t>
  </si>
  <si>
    <t>La Validation des Acquis de l’Expérience (VAE) vous permet d’obtenir tout ou partie du diplôme qui correspond à votre expérience.</t>
  </si>
  <si>
    <t>https://www.greta-npdc.fr/qui-sommes-nous/transformez-votre-experience-en-diplome-de-leducation-nationale/#noustrouver</t>
  </si>
  <si>
    <t>CAP, BTS, Bac Pro, Bac, Licence, Master</t>
  </si>
  <si>
    <t>GRETA Grand Hainaut</t>
  </si>
  <si>
    <t>360 rue Marc Lefranc</t>
  </si>
  <si>
    <t>09 77 40 18 70</t>
  </si>
  <si>
    <t>formations pour adultes
la plus large gamme de formations disponibles en région</t>
  </si>
  <si>
    <t>85 avenue de Denain</t>
  </si>
  <si>
    <t>03 27 22 70 00</t>
  </si>
  <si>
    <t>https://www.lyceedampierre-valarep.fr/</t>
  </si>
  <si>
    <t>Lycée privé Dampierre</t>
  </si>
  <si>
    <t>CAP, Bac Pro, BTS</t>
  </si>
  <si>
    <t>Préparation et Réalisation d'Ouvrages Electriques
Conception et Réalisation des Systèmes Automatiques
Sciences et Technologies Industrielles et Développement Durable
Maintenance des Equipements Industriels
Maintenance des Equipements Industriels</t>
  </si>
  <si>
    <t>1 avenue de Saint Amand</t>
  </si>
  <si>
    <t>03 27 22 11 11</t>
  </si>
  <si>
    <t>https://escaut.enthdf.fr/</t>
  </si>
  <si>
    <t>10 avenue Matisse</t>
  </si>
  <si>
    <t>Tertia 300</t>
  </si>
  <si>
    <t>AULNOY-LEZ-VALENCIENNES</t>
  </si>
  <si>
    <t>03 27 51 35 15</t>
  </si>
  <si>
    <t>https://tertiaformation.fr/</t>
  </si>
  <si>
    <t>1 avenue Villars</t>
  </si>
  <si>
    <t>03 27 22 95 95</t>
  </si>
  <si>
    <t>https://lycee-hainaut.net/</t>
  </si>
  <si>
    <t>Lycée de l'Escaut</t>
  </si>
  <si>
    <t>Centre de Formation d'Apprentis (CFA) du Grand Hainaut</t>
  </si>
  <si>
    <t>Pilotage des Procédés</t>
  </si>
  <si>
    <t>BTS, Bac Pro</t>
  </si>
  <si>
    <t>Maintenance des Equipements Industriels
Electrotechnique</t>
  </si>
  <si>
    <t>Maintenance des Véhicules
Electrotechnique
Conception et Réalisation en Chaudronnerie Industrielle
Conception et Réalisation de Carrosseries
Conception de Produits Industriels
Technicien en Chaudronnerie Industrielle
Sciences et Technologies Industrielles et Développement Durable
Réparation des Carrosseries
Maintenance des Equipements Industriels
Peinture en Carrosserie
Réparation des Carrosseries
Réalisation en Chaudronnerie Industrielle
Expert Auto</t>
  </si>
  <si>
    <t>2 rue Jean Monnet</t>
  </si>
  <si>
    <t>CONDÉ-SUR-L'ESCAUT</t>
  </si>
  <si>
    <t>03 27 09 64 40</t>
  </si>
  <si>
    <t>http://www.lycee-paysdeconde.fr/</t>
  </si>
  <si>
    <t>37 avenue du Collège</t>
  </si>
  <si>
    <t>03 27 27 86 87</t>
  </si>
  <si>
    <t>https://ernest-couteaux-saint-amand-les-eaux.enthdf.fr/</t>
  </si>
  <si>
    <t>03 27 51 35 16</t>
  </si>
  <si>
    <t>http://www.inghenia.fr/</t>
  </si>
  <si>
    <t xml:space="preserve">  Cité Scientifique</t>
  </si>
  <si>
    <t>03 59 63 21 94</t>
  </si>
  <si>
    <t>https://www.iut-a.univ-lille.fr/lp-mtg/</t>
  </si>
  <si>
    <t>Lycée du Pays-de-Condé</t>
  </si>
  <si>
    <t>Lycée polyvalent Ernest Couteaux</t>
  </si>
  <si>
    <t>Ecole inGHenia</t>
  </si>
  <si>
    <t>Université de Lille IUT A</t>
  </si>
  <si>
    <t>Ingénieur</t>
  </si>
  <si>
    <t>Licence Pro</t>
  </si>
  <si>
    <t xml:space="preserve">Bac Pro, Bac </t>
  </si>
  <si>
    <t>Maintenance des Equipements Industriels
Sciences et Technologies Industrielles et Développement Durable
Technicien d'Usinage</t>
  </si>
  <si>
    <t>CAP, Bac pro</t>
  </si>
  <si>
    <t>Préparation et Réalisation d'Ouvrages Electriques
Maintenance des Equipements Industriels</t>
  </si>
  <si>
    <t>Infrastructures Ferroviaires
Génie Industriel</t>
  </si>
  <si>
    <t>14-20 Avenue Jean Zay</t>
  </si>
  <si>
    <t>03 21 23 83 83</t>
  </si>
  <si>
    <t>http://www.lycee-savary-ferry-arras.fr/</t>
  </si>
  <si>
    <t>Rue Mermoz</t>
  </si>
  <si>
    <t>JEUMONT</t>
  </si>
  <si>
    <t>03 27 39 56 33</t>
  </si>
  <si>
    <t>https://louis-armand-jeumont.enthdf.fr/</t>
  </si>
  <si>
    <t>1 boulevard Paul Bezin</t>
  </si>
  <si>
    <t>03 27 73 07 30</t>
  </si>
  <si>
    <t>https://lycee-paul-duez-cambrai.enthdf.fr/</t>
  </si>
  <si>
    <t>14 rue Turgot</t>
  </si>
  <si>
    <t>AULNOYE-AYMERIES</t>
  </si>
  <si>
    <t>03 27 53 01 80</t>
  </si>
  <si>
    <t>https://curie-aulnoye-aymeries.enthdf.fr/</t>
  </si>
  <si>
    <t>Lycée professionnel Savary-Ferry</t>
  </si>
  <si>
    <t>Lycée professionnel Louis Armand</t>
  </si>
  <si>
    <t>Lycée Paul Duez</t>
  </si>
  <si>
    <t>Lycée professionnel Pierre et Marie Curie</t>
  </si>
  <si>
    <t>Bac, BTS</t>
  </si>
  <si>
    <t>Maintenance des Equipements Industriels
Pilote de Ligne de Production
Systèmes Numériques</t>
  </si>
  <si>
    <t>Préparation et Réalisation d'Ouvrages Electriques
Technicien d'Usinage</t>
  </si>
  <si>
    <t>Sciences et Technologies Industrielles et Développement Durable
Conception des Processus de Réalisation de Produits
Electrotechnique</t>
  </si>
  <si>
    <t>Conduite d'Installations de Production
Maintenance des Equipements Industriels
Technicien en Chaudronnerie Industrielle
Maintenance des Systèmes option Systèmes de Production</t>
  </si>
  <si>
    <t>03 27 53 03 53</t>
  </si>
  <si>
    <t>2 avenue Léo Lagrange</t>
  </si>
  <si>
    <t>ANZIN</t>
  </si>
  <si>
    <t>03 27 46 91 25</t>
  </si>
  <si>
    <t>1 Rue Placide Courtoy</t>
  </si>
  <si>
    <t>03 27 63 79 77</t>
  </si>
  <si>
    <t>16 rue Bertrand</t>
  </si>
  <si>
    <t>LOUVROIL</t>
  </si>
  <si>
    <t>03 27 65 52 60</t>
  </si>
  <si>
    <t>Le Mont-Houy</t>
  </si>
  <si>
    <t>03 27 51 12 02</t>
  </si>
  <si>
    <t>03 27 53 17 70</t>
  </si>
  <si>
    <t>Centre Universitaire "La Forêt"</t>
  </si>
  <si>
    <t>6 rue de Rambouillet</t>
  </si>
  <si>
    <t>03 27 72 33 30</t>
  </si>
  <si>
    <t>Lycée polyvalent Pierre Forest</t>
  </si>
  <si>
    <t>Lycée professionnel Pierre Joseph Fontaine</t>
  </si>
  <si>
    <t>Lycée professionnel Placide Courtoy</t>
  </si>
  <si>
    <t>Lycée privé Théophile Legrand</t>
  </si>
  <si>
    <t>Université Polytechnique Hauts-de-France - INSA</t>
  </si>
  <si>
    <t>Université Polytechnique Hauts-de-France - IUT</t>
  </si>
  <si>
    <t>https://pierre-forest-maubeuge.enthdf.fr/</t>
  </si>
  <si>
    <t>https://fontaine-anzin.enthdf.fr/</t>
  </si>
  <si>
    <t>http://placide-courtoy.etab.ac-lille.fr/</t>
  </si>
  <si>
    <t>https://www.insa-hautsdefrance.fr/insa-hdf.html</t>
  </si>
  <si>
    <t>Maintenance des Equipements Industriels
Sciences et Technologies Industrielles et Développement Durable
Technicien en Chaudronnerie Industrielle
Conception des Processus de Réalisation de Produits
Conception et Réalisation en Chaudronnerie Industrielle
Electrotechnique</t>
  </si>
  <si>
    <t>Conduite d'Installations de Production
Maintenance des Equipements Industriels
Pilote de Ligne de Production</t>
  </si>
  <si>
    <t>Préparation et Réalisation d'Ouvrages Electriques
Maintenance des Equipements Industriels
Systèmes Numériques
Electrotechnique
Sciences et Technologies Industrielles et Développement Durable</t>
  </si>
  <si>
    <t>Préparation et Réalisation d'Ouvrages Electriques
Maintenance des Equipements Industriels
Systèmes Numériques
Electrotechnique
Sciences et Technologies Industrielles et Développement Durable
Technicien d'Usinage</t>
  </si>
  <si>
    <t>CAP, Bac, Bac Pro</t>
  </si>
  <si>
    <t>Contrôle Qualité
Cyber défense, anti-intrusion des systèmes d'information
Mesures Physiques</t>
  </si>
  <si>
    <t>Qualité, Hygiène, Sécurité, Environnement 
Logistique globale</t>
  </si>
  <si>
    <t>Ecole d'ingénieurs des sciences aérospatiales
Former des ingénieurs pluridisciplinaires maîtrisant les domaines scientifiques et technologiques nécessaires à la conception, la mise en œuvre et la maintenance des systèmes aéronautiques et spatiaux (mécanique, aérodynamique, propulsion, automatique, électronique, informatique, sûreté de fonctionnement).</t>
  </si>
  <si>
    <t>Ingénieur, Mastère, DUT, Licence Pro</t>
  </si>
  <si>
    <t>Génie Industriel
Mecatronique
Ingénierie ferroviaire et Systèmes Guidés
Informatique et Génie Industriel
Génie Electrique et Informatique Industrielle
Transport et Energie
Systèmes de Transports Ferroviaires et Guidés option Ingénierie
Mécanique et Energie
Master transport, mobilités, réseaux
Sûreté de fonctionnement et Techniques Avancées de Maintenance
Robotique et Vision
Management et Conduite des Unités de Production automobile et ferroviaire
Maîtrise de l'énergie, électricité, développement durable Parcours type Gestion Industrielle de l'Energie
Maîtrise de l'énergie, électricité, développement durable Parcours type Gestion Industrielle de l'Energie
Informatique et Communications Appliquées aux Transports Terrestres
Développement Industriel en injection plastique, matériaux composites et élastomères
Chargé de Projet en Conception Mécanique Assistée par Ordinateur
Automatisme Supervision Traçabilité Réseaux
Génie Mécanique et Productique
Génie Industriel et Maintenance
Génie Electrique et Informatique Industrielle</t>
  </si>
  <si>
    <t>CIFFCO forme les nouvelles recrues de toute entreprise ferroviaire
travaillant sur réseau ferré national ou réseau privé (Conducteur de Train,…)</t>
  </si>
  <si>
    <t>Maintenance des Transports Guidés
Éco-conception des produits innovants</t>
  </si>
  <si>
    <t>Institut Universitaire de Technologie de l'Aisne</t>
  </si>
  <si>
    <t>2 rue Pierre Curie</t>
  </si>
  <si>
    <t>https://iut-aisne.u-picardie.fr/</t>
  </si>
  <si>
    <t>LAON</t>
  </si>
  <si>
    <t>02000</t>
  </si>
  <si>
    <t>Licence, Master</t>
  </si>
  <si>
    <t>Licence professionnelle métiers de l'industrie : conception de produits industriels
Management et ingénierie logistique
Systèmes embarqués</t>
  </si>
  <si>
    <t>Arts et Métiers s’attache à répondre aux défis industriels et aux enjeux sociétaux, en constante évolution. Sa première mission ? Former des ingénieurs spécialistes des technologies durables : des ingénieurs capables de concevoir des produits et systèmes respectueux de l’environnement, mais aussi de contrôler une organisation industrielle en maîtrisant les risques et les coûts.
Ingénierie des Transports terrestres, Mobilité et véhicules électriques</t>
  </si>
  <si>
    <t xml:space="preserve">Former des ingénieurs généralistes, managers, opérationnels dans un
domaine spécifique (au travers de majeures et d’options), et disposant d’une double compétence (au travers de filières préparant aux fonctions de l’entreprise : R&amp;D, logistique, Achats,…).
</t>
  </si>
  <si>
    <t>ANFA</t>
  </si>
  <si>
    <t>ANFA Hauts-de-France - Association nationale pour la formation automobile</t>
  </si>
  <si>
    <t>980 Boulevard  de la Justice</t>
  </si>
  <si>
    <t>Carvin</t>
  </si>
  <si>
    <t>03 62 93 02 68</t>
  </si>
  <si>
    <t>Les missions de l’ANFA se déploient dans une nouvelle arborescence : de la promotion des métiers à la certification ; de l’accompagnement du secteur via l’ingénierie de dispositifs de formation professionnelle au développement de l’apprentissage grâce aux réseaux des CFA Pilotes et associés.</t>
  </si>
  <si>
    <t>https://www.anfa-auto.fr/</t>
  </si>
  <si>
    <t>aif-logo.png</t>
  </si>
  <si>
    <t>allianceemploi_logo.png</t>
  </si>
  <si>
    <t>aria_logo.jpg</t>
  </si>
  <si>
    <t>logo_transalley.png</t>
  </si>
  <si>
    <t>Logo_i-Trans_FR.png</t>
  </si>
  <si>
    <t>logo-Campusmetiers.jpg</t>
  </si>
  <si>
    <t>logo_anfa.jpg</t>
  </si>
  <si>
    <t>logo_lamih.png</t>
  </si>
  <si>
    <t>logo_lgi2a.jpeg</t>
  </si>
  <si>
    <t>logo_lamcube.png</t>
  </si>
  <si>
    <t>logo_frttm.png</t>
  </si>
  <si>
    <t>logo_IEMN.jpg</t>
  </si>
  <si>
    <t>logo-railenium.jpg</t>
  </si>
  <si>
    <t>logo_primoh.jpg</t>
  </si>
  <si>
    <t>logo_valutec.png</t>
  </si>
  <si>
    <t>logo_lmcpa.jpg</t>
  </si>
  <si>
    <t>logo_CITC.png</t>
  </si>
  <si>
    <t>Logo-Gemtex.jpg</t>
  </si>
  <si>
    <t>logo_inria.jpeg</t>
  </si>
  <si>
    <t>logo-L2EP.jpg</t>
  </si>
  <si>
    <t>LML</t>
  </si>
  <si>
    <t>logo_lml.jpg</t>
  </si>
  <si>
    <t>TPCIM - ECOLE DES MINES</t>
  </si>
  <si>
    <t>logo_lamav.jpg</t>
  </si>
  <si>
    <t>logo_CRISS.jpg</t>
  </si>
  <si>
    <t>iemn_doae.jpg</t>
  </si>
  <si>
    <t>logo_TPCIM.jpg</t>
  </si>
  <si>
    <t>logo_surferlab.jpg</t>
  </si>
  <si>
    <t>Université Gustave Eiffel</t>
  </si>
  <si>
    <t>logo_univEiffelIfstarr.png</t>
  </si>
  <si>
    <t>logo_polytech.png</t>
  </si>
  <si>
    <t>logo_ciffco.jpg</t>
  </si>
  <si>
    <t>logo_icam.png</t>
  </si>
  <si>
    <t>Logo_Artsetmetiers.png</t>
  </si>
  <si>
    <t>http://waziers.etab.ac-lille.fr/</t>
  </si>
  <si>
    <t>logo_lyceeallende.jpg</t>
  </si>
  <si>
    <t>LOGO-IUT-BETHUNE-2016.png</t>
  </si>
  <si>
    <t>logo_HEI.png</t>
  </si>
  <si>
    <t>logo_afpialternance.png</t>
  </si>
  <si>
    <t>Logo_elisa.png</t>
  </si>
  <si>
    <t>logo_greta_amiens.png</t>
  </si>
  <si>
    <t>logo-kastler.jpg</t>
  </si>
  <si>
    <t>logo_lyceemongy.png</t>
  </si>
  <si>
    <t>logo_lyceecolbert.png</t>
  </si>
  <si>
    <t>Logo_greta_gip.png</t>
  </si>
  <si>
    <t>logo_GRETAgrandHAINAUT.jpg</t>
  </si>
  <si>
    <t>logo_lyceedampierre.jpeg</t>
  </si>
  <si>
    <t>logo_lyceeescaut.jpeg</t>
  </si>
  <si>
    <t>logo_tertia.png</t>
  </si>
  <si>
    <t>logo_lyceehainaut.png</t>
  </si>
  <si>
    <t>logo_paysconde.png</t>
  </si>
  <si>
    <t>logo-Lycee-E-Couteaux.png</t>
  </si>
  <si>
    <t>logo_inGHenia.png</t>
  </si>
  <si>
    <t>logo_IUTA_2018.jpg</t>
  </si>
  <si>
    <t>logo_savary.jpg</t>
  </si>
  <si>
    <t>logo-lp-armand.jpg</t>
  </si>
  <si>
    <t>logo-Paul-DuezCambrai.jpg</t>
  </si>
  <si>
    <t>logo_lyceecurie.jpeg</t>
  </si>
  <si>
    <t>logo_lyceepeirreforest.jpg</t>
  </si>
  <si>
    <t>Lycee-Anzin.jpg</t>
  </si>
  <si>
    <t>logo_placidecourtoy.jpg</t>
  </si>
  <si>
    <t>http://www.enseignement-catholique-sambre-avesnois.org/2-theophile-legrand-louvroil.html</t>
  </si>
  <si>
    <t>logo_lyceetheophilelegrand.jpg</t>
  </si>
  <si>
    <t>logo-uphf.png</t>
  </si>
  <si>
    <t>logo_iutmaubeuge.jpg</t>
  </si>
  <si>
    <t>logo_iutAisne.jpeg</t>
  </si>
  <si>
    <t>keywords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</si>
</sst>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u/>
      <sz val="12"/>
      <color theme="10"/>
      <name val="Calibri"/>
      <family val="2"/>
      <scheme val="minor"/>
    </font>
    <font>
      <sz val="12"/>
      <color rgb="FF306CA1"/>
      <name val="Calibri"/>
      <family val="2"/>
      <scheme val="minor"/>
    </font>
    <font>
      <sz val="8"/>
      <name val="Calibri"/>
      <family val="2"/>
      <scheme val="minor"/>
    </font>
    <font>
      <sz val="12"/>
      <color rgb="FF3C4043"/>
      <name val="Calibri"/>
      <family val="2"/>
      <scheme val="minor"/>
    </font>
    <font>
      <b/>
      <sz val="14"/>
      <color theme="1"/>
      <name val="Calibri"/>
      <family val="2"/>
      <scheme val="minor"/>
    </font>
    <font>
      <sz val="14"/>
      <color theme="1"/>
      <name val="Calibri"/>
      <family val="2"/>
      <scheme val="minor"/>
    </font>
    <font>
      <sz val="12"/>
      <name val="Calibri"/>
      <family val="2"/>
      <scheme val="minor"/>
    </font>
    <font>
      <u/>
      <sz val="11"/>
      <name val="Calibri"/>
      <family val="2"/>
      <scheme val="minor"/>
    </font>
    <font>
      <sz val="12"/>
      <color rgb="FF474747"/>
      <name val="Calibri"/>
      <family val="2"/>
      <scheme val="minor"/>
    </font>
    <font>
      <sz val="11"/>
      <color rgb="FF000000"/>
      <name val="Calibri"/>
      <family val="2"/>
      <scheme val="minor"/>
    </font>
    <font>
      <sz val="11"/>
      <color rgb="FF404040"/>
      <name val="Calibri"/>
      <family val="2"/>
      <scheme val="minor"/>
    </font>
    <font>
      <sz val="11"/>
      <color rgb="FF333333"/>
      <name val="Calibri"/>
      <family val="2"/>
      <scheme val="minor"/>
    </font>
    <font>
      <sz val="14"/>
      <color rgb="FF000000"/>
      <name val="Arial"/>
      <family val="2"/>
    </font>
    <font>
      <sz val="8"/>
      <color theme="1"/>
      <name val="Helvetica"/>
      <family val="2"/>
    </font>
    <font>
      <sz val="14"/>
      <color theme="1"/>
      <name val="Helvetica"/>
      <family val="2"/>
    </font>
    <font>
      <sz val="14"/>
      <color rgb="FF474747"/>
      <name val="Calibri"/>
      <family val="2"/>
      <scheme val="minor"/>
    </font>
    <font>
      <sz val="14"/>
      <color rgb="FF000000"/>
      <name val="Calibri"/>
      <family val="2"/>
      <scheme val="minor"/>
    </font>
    <font>
      <sz val="14"/>
      <color rgb="FF404040"/>
      <name val="Calibri"/>
      <family val="2"/>
      <scheme val="minor"/>
    </font>
    <font>
      <sz val="14"/>
      <color rgb="FF333333"/>
      <name val="Calibri"/>
      <family val="2"/>
      <scheme val="minor"/>
    </font>
    <font>
      <sz val="12"/>
      <color rgb="FF000000"/>
      <name val="Calibri"/>
      <family val="2"/>
      <scheme val="minor"/>
    </font>
    <font>
      <b/>
      <sz val="12"/>
      <color theme="1"/>
      <name val="Calibri"/>
      <family val="2"/>
      <scheme val="minor"/>
    </font>
    <font>
      <u/>
      <sz val="12"/>
      <color theme="1"/>
      <name val="Calibri"/>
      <family val="2"/>
      <scheme val="minor"/>
    </font>
    <font>
      <sz val="12"/>
      <color rgb="FF000000"/>
      <name val="Arial"/>
      <family val="2"/>
    </font>
    <font>
      <b/>
      <sz val="12"/>
      <color rgb="FF000000"/>
      <name val="Arial"/>
      <family val="2"/>
    </font>
    <font>
      <b/>
      <sz val="13"/>
      <color rgb="FF1B3155"/>
      <name val="Tahoma"/>
      <family val="2"/>
    </font>
    <font>
      <sz val="13"/>
      <color rgb="FF1B3155"/>
      <name val="Tahoma"/>
      <family val="2"/>
    </font>
    <font>
      <sz val="14"/>
      <color rgb="FF333333"/>
      <name val="Arial"/>
      <family val="2"/>
    </font>
    <font>
      <sz val="15"/>
      <color rgb="FF555555"/>
      <name val="Helvetica"/>
      <family val="2"/>
    </font>
  </fonts>
  <fills count="4">
    <fill>
      <patternFill patternType="none"/>
    </fill>
    <fill>
      <patternFill patternType="gray125"/>
    </fill>
    <fill>
      <patternFill patternType="solid">
        <fgColor theme="0"/>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05">
    <xf numFmtId="0" fontId="0" fillId="0" borderId="0" xfId="0"/>
    <xf numFmtId="0" fontId="0" fillId="0" borderId="0" xfId="0" applyFont="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top" wrapText="1"/>
    </xf>
    <xf numFmtId="0" fontId="0"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1" fillId="0" borderId="1" xfId="1" applyBorder="1" applyAlignment="1">
      <alignment horizontal="left" vertical="top" wrapText="1"/>
    </xf>
    <xf numFmtId="0" fontId="0" fillId="0" borderId="0" xfId="0" applyFont="1" applyFill="1" applyAlignment="1">
      <alignment horizontal="left" vertical="top" wrapText="1"/>
    </xf>
    <xf numFmtId="0" fontId="5" fillId="0" borderId="0" xfId="0" applyFont="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Font="1" applyBorder="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Border="1" applyAlignment="1">
      <alignment horizontal="left" vertical="center" wrapText="1"/>
    </xf>
    <xf numFmtId="0" fontId="0" fillId="0" borderId="0" xfId="0" applyAlignment="1">
      <alignment vertical="center"/>
    </xf>
    <xf numFmtId="0" fontId="1" fillId="0" borderId="0" xfId="1" applyAlignment="1">
      <alignment vertical="center"/>
    </xf>
    <xf numFmtId="0" fontId="7" fillId="0" borderId="0" xfId="0" applyFont="1" applyFill="1" applyAlignment="1">
      <alignment vertical="center" wrapText="1"/>
    </xf>
    <xf numFmtId="0" fontId="0" fillId="0" borderId="0" xfId="0" applyFill="1" applyAlignment="1">
      <alignment vertical="center"/>
    </xf>
    <xf numFmtId="0" fontId="0" fillId="0" borderId="0" xfId="0" applyFont="1" applyBorder="1" applyAlignment="1">
      <alignment vertical="center" wrapText="1"/>
    </xf>
    <xf numFmtId="0" fontId="1" fillId="0" borderId="0" xfId="1" applyBorder="1" applyAlignment="1">
      <alignment vertical="center" wrapText="1"/>
    </xf>
    <xf numFmtId="49" fontId="0" fillId="0" borderId="0" xfId="0" applyNumberFormat="1" applyFont="1" applyBorder="1" applyAlignment="1">
      <alignment vertical="center" wrapText="1"/>
    </xf>
    <xf numFmtId="0" fontId="1" fillId="0" borderId="0" xfId="1" applyFill="1" applyBorder="1" applyAlignment="1">
      <alignment vertical="center" wrapText="1"/>
    </xf>
    <xf numFmtId="0" fontId="0" fillId="0" borderId="0" xfId="0" applyAlignment="1">
      <alignment horizontal="left" vertical="center"/>
    </xf>
    <xf numFmtId="0" fontId="0" fillId="0" borderId="0" xfId="0" applyFont="1" applyFill="1" applyBorder="1" applyAlignment="1">
      <alignment vertical="center" wrapText="1"/>
    </xf>
    <xf numFmtId="0" fontId="1" fillId="0" borderId="0" xfId="1"/>
    <xf numFmtId="0" fontId="0" fillId="0" borderId="0" xfId="0" applyAlignment="1">
      <alignment horizontal="left"/>
    </xf>
    <xf numFmtId="0" fontId="1" fillId="0" borderId="0" xfId="1" applyBorder="1" applyAlignment="1">
      <alignment horizontal="left" vertical="top" wrapText="1"/>
    </xf>
    <xf numFmtId="0" fontId="7" fillId="0" borderId="0" xfId="1" applyFont="1" applyBorder="1" applyAlignment="1">
      <alignment horizontal="left" vertical="top" wrapText="1"/>
    </xf>
    <xf numFmtId="0" fontId="0" fillId="0" borderId="0" xfId="0" quotePrefix="1" applyFont="1" applyBorder="1" applyAlignment="1">
      <alignment horizontal="left" vertical="top" wrapText="1"/>
    </xf>
    <xf numFmtId="0" fontId="0" fillId="0" borderId="0" xfId="0" quotePrefix="1" applyAlignment="1">
      <alignment horizontal="left" vertical="center"/>
    </xf>
    <xf numFmtId="0" fontId="8" fillId="2" borderId="1" xfId="1" applyFont="1" applyFill="1" applyBorder="1" applyAlignment="1">
      <alignment horizontal="left" vertical="center" wrapText="1"/>
    </xf>
    <xf numFmtId="0" fontId="1" fillId="0" borderId="0" xfId="1" applyBorder="1" applyAlignment="1">
      <alignment horizontal="left" vertical="center" wrapText="1"/>
    </xf>
    <xf numFmtId="0" fontId="0" fillId="0" borderId="0" xfId="0" applyFont="1" applyFill="1" applyBorder="1" applyAlignment="1">
      <alignment horizontal="left" vertical="center" wrapText="1"/>
    </xf>
    <xf numFmtId="0" fontId="0" fillId="0" borderId="1" xfId="0" applyBorder="1" applyAlignment="1">
      <alignment vertical="center"/>
    </xf>
    <xf numFmtId="0" fontId="0" fillId="0" borderId="1" xfId="0" applyBorder="1"/>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1" fillId="0" borderId="1" xfId="1" applyBorder="1" applyAlignment="1">
      <alignment horizontal="left" vertical="center" wrapText="1"/>
    </xf>
    <xf numFmtId="0" fontId="1" fillId="0" borderId="0" xfId="1" applyFill="1" applyBorder="1" applyAlignment="1">
      <alignment horizontal="left" vertical="center" wrapText="1"/>
    </xf>
    <xf numFmtId="3" fontId="0" fillId="0" borderId="0" xfId="0" applyNumberFormat="1" applyFont="1" applyFill="1" applyBorder="1" applyAlignment="1">
      <alignment horizontal="left" vertical="center" wrapText="1"/>
    </xf>
    <xf numFmtId="0" fontId="0" fillId="3" borderId="0" xfId="0" applyFont="1" applyFill="1" applyBorder="1" applyAlignment="1">
      <alignment horizontal="left" vertical="top" wrapText="1"/>
    </xf>
    <xf numFmtId="0" fontId="0" fillId="0" borderId="0" xfId="0" applyFont="1" applyFill="1" applyBorder="1" applyAlignment="1">
      <alignment horizontal="left" vertical="top" wrapText="1"/>
    </xf>
    <xf numFmtId="0" fontId="1" fillId="2" borderId="0" xfId="1" applyFill="1" applyBorder="1" applyAlignment="1">
      <alignment horizontal="left" vertical="center"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0" fillId="0" borderId="0" xfId="0" applyAlignment="1">
      <alignment horizontal="left" vertical="top" wrapText="1"/>
    </xf>
    <xf numFmtId="0" fontId="13" fillId="0" borderId="0" xfId="0" applyFont="1"/>
    <xf numFmtId="0" fontId="14" fillId="0" borderId="0" xfId="0" applyFont="1"/>
    <xf numFmtId="0" fontId="6" fillId="0" borderId="0" xfId="0" applyFont="1" applyBorder="1" applyAlignment="1">
      <alignment horizontal="left" vertical="top" wrapText="1"/>
    </xf>
    <xf numFmtId="0" fontId="15" fillId="0" borderId="0" xfId="0" applyFont="1"/>
    <xf numFmtId="0" fontId="6" fillId="0" borderId="0" xfId="0" applyFont="1" applyBorder="1" applyAlignment="1">
      <alignment horizontal="left" vertical="center" wrapText="1"/>
    </xf>
    <xf numFmtId="0" fontId="16"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0" borderId="0" xfId="0" applyFont="1" applyAlignment="1">
      <alignment wrapText="1"/>
    </xf>
    <xf numFmtId="0" fontId="6" fillId="0" borderId="0"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Font="1" applyBorder="1" applyAlignment="1">
      <alignment vertical="center" wrapText="1"/>
    </xf>
    <xf numFmtId="0" fontId="1" fillId="0" borderId="1" xfId="1" applyBorder="1" applyAlignment="1">
      <alignment vertical="center"/>
    </xf>
    <xf numFmtId="0" fontId="0" fillId="0" borderId="1" xfId="0" applyBorder="1" applyAlignment="1">
      <alignment vertical="center" wrapText="1"/>
    </xf>
    <xf numFmtId="0" fontId="0" fillId="0" borderId="2" xfId="0" applyFont="1" applyFill="1" applyBorder="1" applyAlignment="1">
      <alignment horizontal="center" vertical="center" wrapText="1"/>
    </xf>
    <xf numFmtId="0" fontId="0" fillId="0" borderId="2" xfId="0" applyFont="1" applyBorder="1" applyAlignment="1">
      <alignment horizontal="left" vertical="top" wrapText="1"/>
    </xf>
    <xf numFmtId="0" fontId="0" fillId="0" borderId="1" xfId="0" applyFill="1" applyBorder="1" applyAlignment="1">
      <alignment horizontal="center" vertical="center" wrapText="1"/>
    </xf>
    <xf numFmtId="0" fontId="1" fillId="0" borderId="1" xfId="1" applyBorder="1" applyAlignment="1" applyProtection="1">
      <alignment vertical="center"/>
    </xf>
    <xf numFmtId="0" fontId="0" fillId="0" borderId="1" xfId="0" applyFill="1" applyBorder="1" applyAlignment="1">
      <alignment vertical="center" wrapText="1"/>
    </xf>
    <xf numFmtId="0" fontId="20" fillId="0" borderId="0" xfId="0" applyFont="1" applyAlignment="1">
      <alignment horizontal="left" vertical="top" wrapText="1"/>
    </xf>
    <xf numFmtId="0" fontId="17" fillId="0" borderId="0" xfId="0" applyFont="1" applyAlignment="1">
      <alignment horizontal="left" vertical="top" wrapText="1"/>
    </xf>
    <xf numFmtId="0" fontId="0" fillId="0" borderId="0" xfId="0" applyFont="1" applyAlignment="1">
      <alignment wrapText="1"/>
    </xf>
    <xf numFmtId="0" fontId="22" fillId="0" borderId="1" xfId="1" applyFont="1" applyBorder="1" applyAlignment="1">
      <alignment horizontal="left" vertical="top" wrapText="1"/>
    </xf>
    <xf numFmtId="0" fontId="0" fillId="0" borderId="1" xfId="0" applyFont="1" applyBorder="1" applyAlignment="1">
      <alignment vertical="center"/>
    </xf>
    <xf numFmtId="0" fontId="21" fillId="0" borderId="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21" fillId="0" borderId="1" xfId="0" applyFont="1" applyBorder="1" applyAlignment="1">
      <alignment horizontal="left" vertical="center" wrapText="1"/>
    </xf>
    <xf numFmtId="0" fontId="0" fillId="0" borderId="1" xfId="0" applyFont="1" applyBorder="1" applyAlignment="1">
      <alignment wrapText="1"/>
    </xf>
    <xf numFmtId="0" fontId="0" fillId="0" borderId="1" xfId="0" applyFont="1" applyBorder="1"/>
    <xf numFmtId="0" fontId="23" fillId="0" borderId="1" xfId="0" applyFont="1" applyBorder="1"/>
    <xf numFmtId="0" fontId="1" fillId="0" borderId="1" xfId="1" applyBorder="1"/>
    <xf numFmtId="0" fontId="24" fillId="0" borderId="0" xfId="0" applyFont="1"/>
    <xf numFmtId="0" fontId="23" fillId="0" borderId="2" xfId="0" applyFont="1" applyBorder="1"/>
    <xf numFmtId="0" fontId="1" fillId="0" borderId="2" xfId="1" applyBorder="1"/>
    <xf numFmtId="0" fontId="1" fillId="0" borderId="1" xfId="1" applyBorder="1" applyAlignment="1" applyProtection="1"/>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2" xfId="0" applyFont="1" applyBorder="1" applyAlignment="1">
      <alignment horizontal="left" vertical="center" wrapText="1"/>
    </xf>
    <xf numFmtId="0" fontId="0" fillId="0" borderId="2" xfId="0" applyBorder="1" applyAlignment="1">
      <alignment vertical="center" wrapText="1"/>
    </xf>
    <xf numFmtId="0" fontId="2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quotePrefix="1" applyFont="1" applyBorder="1" applyAlignment="1">
      <alignment horizontal="left" vertical="top" wrapText="1"/>
    </xf>
    <xf numFmtId="0" fontId="25" fillId="0" borderId="0" xfId="0" applyFont="1"/>
    <xf numFmtId="0" fontId="26" fillId="0" borderId="0" xfId="0" applyFont="1"/>
    <xf numFmtId="0" fontId="26" fillId="0" borderId="1" xfId="0" applyFont="1" applyBorder="1"/>
    <xf numFmtId="0" fontId="27" fillId="0" borderId="1" xfId="0" applyFont="1" applyBorder="1"/>
    <xf numFmtId="0" fontId="28" fillId="0" borderId="0" xfId="0" applyFont="1"/>
    <xf numFmtId="0" fontId="0" fillId="0" borderId="4" xfId="0" applyBorder="1" applyAlignment="1">
      <alignment horizontal="left" vertical="top" wrapText="1"/>
    </xf>
    <xf numFmtId="0" fontId="0" fillId="0" borderId="3" xfId="0" applyFont="1" applyBorder="1" applyAlignment="1">
      <alignment horizontal="left" vertical="top" wrapText="1"/>
    </xf>
    <xf numFmtId="0" fontId="0" fillId="0" borderId="5" xfId="0" applyFont="1" applyBorder="1" applyAlignment="1">
      <alignment horizontal="left" vertical="top" wrapText="1"/>
    </xf>
    <xf numFmtId="0" fontId="2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groupe-blondel.com/" TargetMode="External"/><Relationship Id="rId117" Type="http://schemas.openxmlformats.org/officeDocument/2006/relationships/hyperlink" Target="http://www.rhesus-consulting.fr/" TargetMode="External"/><Relationship Id="rId21" Type="http://schemas.openxmlformats.org/officeDocument/2006/relationships/hyperlink" Target="http://www.himbertechno.com/" TargetMode="External"/><Relationship Id="rId42" Type="http://schemas.openxmlformats.org/officeDocument/2006/relationships/hyperlink" Target="http://www.prodess.com/" TargetMode="External"/><Relationship Id="rId47" Type="http://schemas.openxmlformats.org/officeDocument/2006/relationships/hyperlink" Target="https://somepic-technologie.com/" TargetMode="External"/><Relationship Id="rId63" Type="http://schemas.openxmlformats.org/officeDocument/2006/relationships/hyperlink" Target="https://www.lobel.fr/" TargetMode="External"/><Relationship Id="rId68" Type="http://schemas.openxmlformats.org/officeDocument/2006/relationships/hyperlink" Target="https://www.novaresteam.com/" TargetMode="External"/><Relationship Id="rId84" Type="http://schemas.openxmlformats.org/officeDocument/2006/relationships/hyperlink" Target="http://www.smrc-automotive.com/" TargetMode="External"/><Relationship Id="rId89" Type="http://schemas.openxmlformats.org/officeDocument/2006/relationships/hyperlink" Target="https://www.tesseract-solutions.fr/" TargetMode="External"/><Relationship Id="rId112" Type="http://schemas.openxmlformats.org/officeDocument/2006/relationships/hyperlink" Target="http://www.icareweb.com/" TargetMode="External"/><Relationship Id="rId133" Type="http://schemas.openxmlformats.org/officeDocument/2006/relationships/hyperlink" Target="https://www.safran-aircraft-engines.com/fr/societe/airfoils-advanced-solutions" TargetMode="External"/><Relationship Id="rId138" Type="http://schemas.openxmlformats.org/officeDocument/2006/relationships/hyperlink" Target="https://groupe-gmd.com/" TargetMode="External"/><Relationship Id="rId16" Type="http://schemas.openxmlformats.org/officeDocument/2006/relationships/hyperlink" Target="http://www.data-plastique.fr/" TargetMode="External"/><Relationship Id="rId107" Type="http://schemas.openxmlformats.org/officeDocument/2006/relationships/hyperlink" Target="http://www.erode-moto.com/" TargetMode="External"/><Relationship Id="rId11" Type="http://schemas.openxmlformats.org/officeDocument/2006/relationships/hyperlink" Target="http://www.gia.fr/" TargetMode="External"/><Relationship Id="rId32" Type="http://schemas.openxmlformats.org/officeDocument/2006/relationships/hyperlink" Target="mailto:E@II" TargetMode="External"/><Relationship Id="rId37" Type="http://schemas.openxmlformats.org/officeDocument/2006/relationships/hyperlink" Target="http://www.gms-80.com/" TargetMode="External"/><Relationship Id="rId53" Type="http://schemas.openxmlformats.org/officeDocument/2006/relationships/hyperlink" Target="http://www.cottinet.fr/" TargetMode="External"/><Relationship Id="rId58" Type="http://schemas.openxmlformats.org/officeDocument/2006/relationships/hyperlink" Target="http://diagrams-technologies.com/" TargetMode="External"/><Relationship Id="rId74" Type="http://schemas.openxmlformats.org/officeDocument/2006/relationships/hyperlink" Target="https://www.le-site-de.com/quentinplast-sa-morcourt_3051.html" TargetMode="External"/><Relationship Id="rId79" Type="http://schemas.openxmlformats.org/officeDocument/2006/relationships/hyperlink" Target="https://www.saint-gobain-sekurit.com/" TargetMode="External"/><Relationship Id="rId102" Type="http://schemas.openxmlformats.org/officeDocument/2006/relationships/hyperlink" Target="http://www.bilsing-automation.com/" TargetMode="External"/><Relationship Id="rId123" Type="http://schemas.openxmlformats.org/officeDocument/2006/relationships/hyperlink" Target="http://www.bombardier.com/" TargetMode="External"/><Relationship Id="rId128" Type="http://schemas.openxmlformats.org/officeDocument/2006/relationships/hyperlink" Target="http://www.inveho.eu/fr/nos-sites.html" TargetMode="External"/><Relationship Id="rId144" Type="http://schemas.openxmlformats.org/officeDocument/2006/relationships/hyperlink" Target="https://www.rafaut.com/fr/" TargetMode="External"/><Relationship Id="rId5" Type="http://schemas.openxmlformats.org/officeDocument/2006/relationships/hyperlink" Target="http://www.alliance-emploi.org/" TargetMode="External"/><Relationship Id="rId90" Type="http://schemas.openxmlformats.org/officeDocument/2006/relationships/hyperlink" Target="http://www.tiamat-energy.com/" TargetMode="External"/><Relationship Id="rId95" Type="http://schemas.openxmlformats.org/officeDocument/2006/relationships/hyperlink" Target="http://www.wtxautomotive.com/" TargetMode="External"/><Relationship Id="rId22" Type="http://schemas.openxmlformats.org/officeDocument/2006/relationships/hyperlink" Target="http://www.igol.com/" TargetMode="External"/><Relationship Id="rId27" Type="http://schemas.openxmlformats.org/officeDocument/2006/relationships/hyperlink" Target="http://www.blondel-usinage.com/" TargetMode="External"/><Relationship Id="rId43" Type="http://schemas.openxmlformats.org/officeDocument/2006/relationships/hyperlink" Target="http://www.peinture-recad-industrie.fr/" TargetMode="External"/><Relationship Id="rId48" Type="http://schemas.openxmlformats.org/officeDocument/2006/relationships/hyperlink" Target="https://leggettaerospace.com/specitubes/" TargetMode="External"/><Relationship Id="rId64" Type="http://schemas.openxmlformats.org/officeDocument/2006/relationships/hyperlink" Target="https://lrtechnologies.fr/fr" TargetMode="External"/><Relationship Id="rId69" Type="http://schemas.openxmlformats.org/officeDocument/2006/relationships/hyperlink" Target="http://www.ogura-sas.fr/" TargetMode="External"/><Relationship Id="rId113" Type="http://schemas.openxmlformats.org/officeDocument/2006/relationships/hyperlink" Target="http://www.sttraten.com/" TargetMode="External"/><Relationship Id="rId118" Type="http://schemas.openxmlformats.org/officeDocument/2006/relationships/hyperlink" Target="http://www.adhoc-experts.com/" TargetMode="External"/><Relationship Id="rId134" Type="http://schemas.openxmlformats.org/officeDocument/2006/relationships/hyperlink" Target="https://www.ascodero.fr/" TargetMode="External"/><Relationship Id="rId139" Type="http://schemas.openxmlformats.org/officeDocument/2006/relationships/hyperlink" Target="https://www.sifontes.com/" TargetMode="External"/><Relationship Id="rId80" Type="http://schemas.openxmlformats.org/officeDocument/2006/relationships/hyperlink" Target="http://www.secma-performance.fr/" TargetMode="External"/><Relationship Id="rId85" Type="http://schemas.openxmlformats.org/officeDocument/2006/relationships/hyperlink" Target="http://www.smrc-automotive.com/" TargetMode="External"/><Relationship Id="rId3" Type="http://schemas.openxmlformats.org/officeDocument/2006/relationships/hyperlink" Target="http://www.akebono-brake.com/" TargetMode="External"/><Relationship Id="rId12" Type="http://schemas.openxmlformats.org/officeDocument/2006/relationships/hyperlink" Target="http://www.grupoantolin.com/" TargetMode="External"/><Relationship Id="rId17" Type="http://schemas.openxmlformats.org/officeDocument/2006/relationships/hyperlink" Target="http://www.eurostyle-systems.fr/" TargetMode="External"/><Relationship Id="rId25" Type="http://schemas.openxmlformats.org/officeDocument/2006/relationships/hyperlink" Target="http://www.achp.fr/" TargetMode="External"/><Relationship Id="rId33" Type="http://schemas.openxmlformats.org/officeDocument/2006/relationships/hyperlink" Target="http://www.eaii.fr/" TargetMode="External"/><Relationship Id="rId38" Type="http://schemas.openxmlformats.org/officeDocument/2006/relationships/hyperlink" Target="http://www.gtmi-group.com/fr/hp-concept.html" TargetMode="External"/><Relationship Id="rId46" Type="http://schemas.openxmlformats.org/officeDocument/2006/relationships/hyperlink" Target="https://somepic-technologie.com/somepic-finition" TargetMode="External"/><Relationship Id="rId59" Type="http://schemas.openxmlformats.org/officeDocument/2006/relationships/hyperlink" Target="https://www.ecti.org/index.php/fr" TargetMode="External"/><Relationship Id="rId67" Type="http://schemas.openxmlformats.org/officeDocument/2006/relationships/hyperlink" Target="http://www.multi-meca.fr/" TargetMode="External"/><Relationship Id="rId103" Type="http://schemas.openxmlformats.org/officeDocument/2006/relationships/hyperlink" Target="http://www.cefend.fr/" TargetMode="External"/><Relationship Id="rId108" Type="http://schemas.openxmlformats.org/officeDocument/2006/relationships/hyperlink" Target="http://www.expleogroup.com/" TargetMode="External"/><Relationship Id="rId116" Type="http://schemas.openxmlformats.org/officeDocument/2006/relationships/hyperlink" Target="http://www.phoenixmobility.co/" TargetMode="External"/><Relationship Id="rId124" Type="http://schemas.openxmlformats.org/officeDocument/2006/relationships/hyperlink" Target="http://www.critt-mdts.com/" TargetMode="External"/><Relationship Id="rId129" Type="http://schemas.openxmlformats.org/officeDocument/2006/relationships/hyperlink" Target="https://www.millet-wagons.com/" TargetMode="External"/><Relationship Id="rId137" Type="http://schemas.openxmlformats.org/officeDocument/2006/relationships/hyperlink" Target="http://www.crepim.fr/" TargetMode="External"/><Relationship Id="rId20" Type="http://schemas.openxmlformats.org/officeDocument/2006/relationships/hyperlink" Target="http://www.hedimag.com/" TargetMode="External"/><Relationship Id="rId41" Type="http://schemas.openxmlformats.org/officeDocument/2006/relationships/hyperlink" Target="http://www.mordacque-environnement.com/" TargetMode="External"/><Relationship Id="rId54" Type="http://schemas.openxmlformats.org/officeDocument/2006/relationships/hyperlink" Target="http://www.cqmplus.com/" TargetMode="External"/><Relationship Id="rId62" Type="http://schemas.openxmlformats.org/officeDocument/2006/relationships/hyperlink" Target="https://www.lear.com/" TargetMode="External"/><Relationship Id="rId70" Type="http://schemas.openxmlformats.org/officeDocument/2006/relationships/hyperlink" Target="https://www.pirep.fr/" TargetMode="External"/><Relationship Id="rId75" Type="http://schemas.openxmlformats.org/officeDocument/2006/relationships/hyperlink" Target="https://r3d-maker.fr/" TargetMode="External"/><Relationship Id="rId83" Type="http://schemas.openxmlformats.org/officeDocument/2006/relationships/hyperlink" Target="http://www.smit02.fr/" TargetMode="External"/><Relationship Id="rId88" Type="http://schemas.openxmlformats.org/officeDocument/2006/relationships/hyperlink" Target="https://www.tdrgroupe.fr/" TargetMode="External"/><Relationship Id="rId91" Type="http://schemas.openxmlformats.org/officeDocument/2006/relationships/hyperlink" Target="http://www.tmf-operating.com/" TargetMode="External"/><Relationship Id="rId96" Type="http://schemas.openxmlformats.org/officeDocument/2006/relationships/hyperlink" Target="http://www.faiveleytransport.com/" TargetMode="External"/><Relationship Id="rId111" Type="http://schemas.openxmlformats.org/officeDocument/2006/relationships/hyperlink" Target="http://www.hybster.com/" TargetMode="External"/><Relationship Id="rId132" Type="http://schemas.openxmlformats.org/officeDocument/2006/relationships/hyperlink" Target="https://group.renault.com/groupe/implantations/usine-maubeuge-mca/" TargetMode="External"/><Relationship Id="rId140" Type="http://schemas.openxmlformats.org/officeDocument/2006/relationships/hyperlink" Target="http://www.stealingstop.fr/" TargetMode="External"/><Relationship Id="rId145" Type="http://schemas.openxmlformats.org/officeDocument/2006/relationships/printerSettings" Target="../printerSettings/printerSettings1.bin"/><Relationship Id="rId1" Type="http://schemas.openxmlformats.org/officeDocument/2006/relationships/hyperlink" Target="http://www.alten.fr/" TargetMode="External"/><Relationship Id="rId6" Type="http://schemas.openxmlformats.org/officeDocument/2006/relationships/hyperlink" Target="http://www.degandmarquage.fr/" TargetMode="External"/><Relationship Id="rId15" Type="http://schemas.openxmlformats.org/officeDocument/2006/relationships/hyperlink" Target="http://www.cyclam.fr/" TargetMode="External"/><Relationship Id="rId23" Type="http://schemas.openxmlformats.org/officeDocument/2006/relationships/hyperlink" Target="http://www.indelecmobility.fr/" TargetMode="External"/><Relationship Id="rId28" Type="http://schemas.openxmlformats.org/officeDocument/2006/relationships/hyperlink" Target="https://www.decayeuxsti.com/" TargetMode="External"/><Relationship Id="rId36" Type="http://schemas.openxmlformats.org/officeDocument/2006/relationships/hyperlink" Target="http://www.fricourt-environnement-recyclage.fr/" TargetMode="External"/><Relationship Id="rId49" Type="http://schemas.openxmlformats.org/officeDocument/2006/relationships/hyperlink" Target="http://www.stim-industrie.com/" TargetMode="External"/><Relationship Id="rId57" Type="http://schemas.openxmlformats.org/officeDocument/2006/relationships/hyperlink" Target="http://www.deregnaucourt.fr/" TargetMode="External"/><Relationship Id="rId106" Type="http://schemas.openxmlformats.org/officeDocument/2006/relationships/hyperlink" Target="http://www.cliema.com/" TargetMode="External"/><Relationship Id="rId114" Type="http://schemas.openxmlformats.org/officeDocument/2006/relationships/hyperlink" Target="http://www.technifrance.com/" TargetMode="External"/><Relationship Id="rId119" Type="http://schemas.openxmlformats.org/officeDocument/2006/relationships/hyperlink" Target="http://www.caeli-france.com/" TargetMode="External"/><Relationship Id="rId127" Type="http://schemas.openxmlformats.org/officeDocument/2006/relationships/hyperlink" Target="http://railenium.eu/fr/" TargetMode="External"/><Relationship Id="rId10" Type="http://schemas.openxmlformats.org/officeDocument/2006/relationships/hyperlink" Target="http://www.geomnia.eu/" TargetMode="External"/><Relationship Id="rId31" Type="http://schemas.openxmlformats.org/officeDocument/2006/relationships/hyperlink" Target="https://www.dupuis-mecanique.com/" TargetMode="External"/><Relationship Id="rId44" Type="http://schemas.openxmlformats.org/officeDocument/2006/relationships/hyperlink" Target="http://www.sealicone.fr/" TargetMode="External"/><Relationship Id="rId52" Type="http://schemas.openxmlformats.org/officeDocument/2006/relationships/hyperlink" Target="http://xxl-strategie.fr/" TargetMode="External"/><Relationship Id="rId60" Type="http://schemas.openxmlformats.org/officeDocument/2006/relationships/hyperlink" Target="https://www.verbrugge.fr/" TargetMode="External"/><Relationship Id="rId65" Type="http://schemas.openxmlformats.org/officeDocument/2006/relationships/hyperlink" Target="https://www.marsy.eu/" TargetMode="External"/><Relationship Id="rId73" Type="http://schemas.openxmlformats.org/officeDocument/2006/relationships/hyperlink" Target="https://www.groupe-psa.com/" TargetMode="External"/><Relationship Id="rId78" Type="http://schemas.openxmlformats.org/officeDocument/2006/relationships/hyperlink" Target="https://www.saci-industries.com/" TargetMode="External"/><Relationship Id="rId81" Type="http://schemas.openxmlformats.org/officeDocument/2006/relationships/hyperlink" Target="http://www.seyfert.fr/" TargetMode="External"/><Relationship Id="rId86" Type="http://schemas.openxmlformats.org/officeDocument/2006/relationships/hyperlink" Target="http://www.smrc-automotive.com/" TargetMode="External"/><Relationship Id="rId94" Type="http://schemas.openxmlformats.org/officeDocument/2006/relationships/hyperlink" Target="https://www.votat.fr/" TargetMode="External"/><Relationship Id="rId99" Type="http://schemas.openxmlformats.org/officeDocument/2006/relationships/hyperlink" Target="http://www.andiman.fr/" TargetMode="External"/><Relationship Id="rId101" Type="http://schemas.openxmlformats.org/officeDocument/2006/relationships/hyperlink" Target="http://www.besttic.fr/" TargetMode="External"/><Relationship Id="rId122" Type="http://schemas.openxmlformats.org/officeDocument/2006/relationships/hyperlink" Target="http://www.usinaxe.fr/" TargetMode="External"/><Relationship Id="rId130" Type="http://schemas.openxmlformats.org/officeDocument/2006/relationships/hyperlink" Target="http://www.bodycote.com/fr" TargetMode="External"/><Relationship Id="rId135" Type="http://schemas.openxmlformats.org/officeDocument/2006/relationships/hyperlink" Target="https://www.expertys-team.fr/" TargetMode="External"/><Relationship Id="rId143" Type="http://schemas.openxmlformats.org/officeDocument/2006/relationships/hyperlink" Target="https://www.fjtransportexpress.com/" TargetMode="External"/><Relationship Id="rId4" Type="http://schemas.openxmlformats.org/officeDocument/2006/relationships/hyperlink" Target="http://www.akka-technologies.com/france/?lang=fr" TargetMode="External"/><Relationship Id="rId9" Type="http://schemas.openxmlformats.org/officeDocument/2006/relationships/hyperlink" Target="http://www.faurecia.com/" TargetMode="External"/><Relationship Id="rId13" Type="http://schemas.openxmlformats.org/officeDocument/2006/relationships/hyperlink" Target="http://www.grupoantolin.com/" TargetMode="External"/><Relationship Id="rId18" Type="http://schemas.openxmlformats.org/officeDocument/2006/relationships/hyperlink" Target="http://www.faurecia.com/" TargetMode="External"/><Relationship Id="rId39" Type="http://schemas.openxmlformats.org/officeDocument/2006/relationships/hyperlink" Target="http://hydro-techma.com/" TargetMode="External"/><Relationship Id="rId109" Type="http://schemas.openxmlformats.org/officeDocument/2006/relationships/hyperlink" Target="http://www.ferchau.com/" TargetMode="External"/><Relationship Id="rId34" Type="http://schemas.openxmlformats.org/officeDocument/2006/relationships/hyperlink" Target="http://www.favi.com/" TargetMode="External"/><Relationship Id="rId50" Type="http://schemas.openxmlformats.org/officeDocument/2006/relationships/hyperlink" Target="http://suma-aero.com/" TargetMode="External"/><Relationship Id="rId55" Type="http://schemas.openxmlformats.org/officeDocument/2006/relationships/hyperlink" Target="http://defta.eu/" TargetMode="External"/><Relationship Id="rId76" Type="http://schemas.openxmlformats.org/officeDocument/2006/relationships/hyperlink" Target="https://group.renault.com/" TargetMode="External"/><Relationship Id="rId97" Type="http://schemas.openxmlformats.org/officeDocument/2006/relationships/hyperlink" Target="http://www.2ival.com/" TargetMode="External"/><Relationship Id="rId104" Type="http://schemas.openxmlformats.org/officeDocument/2006/relationships/hyperlink" Target="http://www.cimesfrance.com/" TargetMode="External"/><Relationship Id="rId120" Type="http://schemas.openxmlformats.org/officeDocument/2006/relationships/hyperlink" Target="http://www.gwo.fr/" TargetMode="External"/><Relationship Id="rId125" Type="http://schemas.openxmlformats.org/officeDocument/2006/relationships/hyperlink" Target="http://www.degandmarquage.fr/" TargetMode="External"/><Relationship Id="rId141" Type="http://schemas.openxmlformats.org/officeDocument/2006/relationships/hyperlink" Target="https://groupe-vertus.com/" TargetMode="External"/><Relationship Id="rId7" Type="http://schemas.openxmlformats.org/officeDocument/2006/relationships/hyperlink" Target="http://www.dourdin.fr/" TargetMode="External"/><Relationship Id="rId71" Type="http://schemas.openxmlformats.org/officeDocument/2006/relationships/hyperlink" Target="http://www.plastium.fr/" TargetMode="External"/><Relationship Id="rId92" Type="http://schemas.openxmlformats.org/officeDocument/2006/relationships/hyperlink" Target="https://www.toyotomieurope.com/" TargetMode="External"/><Relationship Id="rId2" Type="http://schemas.openxmlformats.org/officeDocument/2006/relationships/hyperlink" Target="http://www.ad-tech-ingenierie.fr/" TargetMode="External"/><Relationship Id="rId29" Type="http://schemas.openxmlformats.org/officeDocument/2006/relationships/hyperlink" Target="https://www.decolletage-de-reu.com/" TargetMode="External"/><Relationship Id="rId24" Type="http://schemas.openxmlformats.org/officeDocument/2006/relationships/hyperlink" Target="http://www.mayr.com/" TargetMode="External"/><Relationship Id="rId40" Type="http://schemas.openxmlformats.org/officeDocument/2006/relationships/hyperlink" Target="http://www.lamorywald.com/" TargetMode="External"/><Relationship Id="rId45" Type="http://schemas.openxmlformats.org/officeDocument/2006/relationships/hyperlink" Target="http://www.simm80-industrie.com/" TargetMode="External"/><Relationship Id="rId66" Type="http://schemas.openxmlformats.org/officeDocument/2006/relationships/hyperlink" Target="https://menway.com/" TargetMode="External"/><Relationship Id="rId87" Type="http://schemas.openxmlformats.org/officeDocument/2006/relationships/hyperlink" Target="https://www.spac.fr/" TargetMode="External"/><Relationship Id="rId110" Type="http://schemas.openxmlformats.org/officeDocument/2006/relationships/hyperlink" Target="http://www.gdtech.fr/" TargetMode="External"/><Relationship Id="rId115" Type="http://schemas.openxmlformats.org/officeDocument/2006/relationships/hyperlink" Target="http://www.mecasem.com/" TargetMode="External"/><Relationship Id="rId131" Type="http://schemas.openxmlformats.org/officeDocument/2006/relationships/hyperlink" Target="http://www.lenze.fr/" TargetMode="External"/><Relationship Id="rId136" Type="http://schemas.openxmlformats.org/officeDocument/2006/relationships/hyperlink" Target="https://plastitek.fr/" TargetMode="External"/><Relationship Id="rId61" Type="http://schemas.openxmlformats.org/officeDocument/2006/relationships/hyperlink" Target="http://www.gte-design.com/" TargetMode="External"/><Relationship Id="rId82" Type="http://schemas.openxmlformats.org/officeDocument/2006/relationships/hyperlink" Target="http://www.simoldes.com/plastics/spfrance.html" TargetMode="External"/><Relationship Id="rId19" Type="http://schemas.openxmlformats.org/officeDocument/2006/relationships/hyperlink" Target="http://www.francem.fr/" TargetMode="External"/><Relationship Id="rId14" Type="http://schemas.openxmlformats.org/officeDocument/2006/relationships/hyperlink" Target="http://www.itdlogistics.com/" TargetMode="External"/><Relationship Id="rId30" Type="http://schemas.openxmlformats.org/officeDocument/2006/relationships/hyperlink" Target="http://www.desailly-usinage.com/" TargetMode="External"/><Relationship Id="rId35" Type="http://schemas.openxmlformats.org/officeDocument/2006/relationships/hyperlink" Target="https://www.finosta.com/" TargetMode="External"/><Relationship Id="rId56" Type="http://schemas.openxmlformats.org/officeDocument/2006/relationships/hyperlink" Target="https://www.delzen.fr/" TargetMode="External"/><Relationship Id="rId77" Type="http://schemas.openxmlformats.org/officeDocument/2006/relationships/hyperlink" Target="http://www.rmr-industries.com/" TargetMode="External"/><Relationship Id="rId100" Type="http://schemas.openxmlformats.org/officeDocument/2006/relationships/hyperlink" Target="http://www.b2c-engineering.com/" TargetMode="External"/><Relationship Id="rId105" Type="http://schemas.openxmlformats.org/officeDocument/2006/relationships/hyperlink" Target="http://www.efmsteel.com/" TargetMode="External"/><Relationship Id="rId126" Type="http://schemas.openxmlformats.org/officeDocument/2006/relationships/hyperlink" Target="https://www.ateim.fr/" TargetMode="External"/><Relationship Id="rId8" Type="http://schemas.openxmlformats.org/officeDocument/2006/relationships/hyperlink" Target="http://www.dylco.com/" TargetMode="External"/><Relationship Id="rId51" Type="http://schemas.openxmlformats.org/officeDocument/2006/relationships/hyperlink" Target="http://xxl-strategie.fr/" TargetMode="External"/><Relationship Id="rId72" Type="http://schemas.openxmlformats.org/officeDocument/2006/relationships/hyperlink" Target="https://www.groupe-psa.com/" TargetMode="External"/><Relationship Id="rId93" Type="http://schemas.openxmlformats.org/officeDocument/2006/relationships/hyperlink" Target="https://www.valeoservice.fr/" TargetMode="External"/><Relationship Id="rId98" Type="http://schemas.openxmlformats.org/officeDocument/2006/relationships/hyperlink" Target="http://www.activ-eng.com/" TargetMode="External"/><Relationship Id="rId121" Type="http://schemas.openxmlformats.org/officeDocument/2006/relationships/hyperlink" Target="http://www.weben-smart.com/" TargetMode="External"/><Relationship Id="rId142" Type="http://schemas.openxmlformats.org/officeDocument/2006/relationships/hyperlink" Target="https://www.autoplasticgate.fr/nosadherents/wecost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ria-automobile-hdf.fr/" TargetMode="External"/><Relationship Id="rId7" Type="http://schemas.openxmlformats.org/officeDocument/2006/relationships/hyperlink" Target="https://www.anfa-auto.fr/" TargetMode="External"/><Relationship Id="rId2" Type="http://schemas.openxmlformats.org/officeDocument/2006/relationships/hyperlink" Target="http://www.alliance-emploi.org/" TargetMode="External"/><Relationship Id="rId1" Type="http://schemas.openxmlformats.org/officeDocument/2006/relationships/hyperlink" Target="http://www.aifonline.eu/" TargetMode="External"/><Relationship Id="rId6" Type="http://schemas.openxmlformats.org/officeDocument/2006/relationships/hyperlink" Target="http://www.transalley.com/" TargetMode="External"/><Relationship Id="rId5" Type="http://schemas.openxmlformats.org/officeDocument/2006/relationships/hyperlink" Target="http://www.i-trans.org/" TargetMode="External"/><Relationship Id="rId4" Type="http://schemas.openxmlformats.org/officeDocument/2006/relationships/hyperlink" Target="http://www.transalley.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valutec.fr/" TargetMode="External"/><Relationship Id="rId13" Type="http://schemas.openxmlformats.org/officeDocument/2006/relationships/hyperlink" Target="https://www.uphf.fr/LAMAV" TargetMode="External"/><Relationship Id="rId3" Type="http://schemas.openxmlformats.org/officeDocument/2006/relationships/hyperlink" Target="http://lamcube.univ-lille.fr/fr/presentation" TargetMode="External"/><Relationship Id="rId7" Type="http://schemas.openxmlformats.org/officeDocument/2006/relationships/hyperlink" Target="http://www.primoh.fr/" TargetMode="External"/><Relationship Id="rId12" Type="http://schemas.openxmlformats.org/officeDocument/2006/relationships/hyperlink" Target="http://tpcim.mines-douai.fr/" TargetMode="External"/><Relationship Id="rId2" Type="http://schemas.openxmlformats.org/officeDocument/2006/relationships/hyperlink" Target="https://www.lgi2a.univ-artois.fr/spip/fr" TargetMode="External"/><Relationship Id="rId16" Type="http://schemas.openxmlformats.org/officeDocument/2006/relationships/printerSettings" Target="../printerSettings/printerSettings2.bin"/><Relationship Id="rId1" Type="http://schemas.openxmlformats.org/officeDocument/2006/relationships/hyperlink" Target="https://www.uphf.fr/LAMIH/fr" TargetMode="External"/><Relationship Id="rId6" Type="http://schemas.openxmlformats.org/officeDocument/2006/relationships/hyperlink" Target="http://www.railenium.eu/" TargetMode="External"/><Relationship Id="rId11" Type="http://schemas.openxmlformats.org/officeDocument/2006/relationships/hyperlink" Target="https://www.uphf.fr/LMCPA/" TargetMode="External"/><Relationship Id="rId5" Type="http://schemas.openxmlformats.org/officeDocument/2006/relationships/hyperlink" Target="http://www.iemn.fr/" TargetMode="External"/><Relationship Id="rId15" Type="http://schemas.openxmlformats.org/officeDocument/2006/relationships/hyperlink" Target="http://www.surferlab.fr/" TargetMode="External"/><Relationship Id="rId10" Type="http://schemas.openxmlformats.org/officeDocument/2006/relationships/hyperlink" Target="http://l2ep.univ-lille1.fr/" TargetMode="External"/><Relationship Id="rId4" Type="http://schemas.openxmlformats.org/officeDocument/2006/relationships/hyperlink" Target="http://www.frttm.fr/" TargetMode="External"/><Relationship Id="rId9" Type="http://schemas.openxmlformats.org/officeDocument/2006/relationships/hyperlink" Target="http://www.inria.fr/centre/lille" TargetMode="External"/><Relationship Id="rId14" Type="http://schemas.openxmlformats.org/officeDocument/2006/relationships/hyperlink" Target="https://www.uphf.fr/ID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lfred-kastler-denain.enthdf.fr/" TargetMode="External"/><Relationship Id="rId13" Type="http://schemas.openxmlformats.org/officeDocument/2006/relationships/hyperlink" Target="https://camille-claudel.enthdf.fr/" TargetMode="External"/><Relationship Id="rId18" Type="http://schemas.openxmlformats.org/officeDocument/2006/relationships/hyperlink" Target="https://lycee-hainaut.net/" TargetMode="External"/><Relationship Id="rId26" Type="http://schemas.openxmlformats.org/officeDocument/2006/relationships/hyperlink" Target="https://lycee-paul-duez-cambrai.enthdf.fr/" TargetMode="External"/><Relationship Id="rId3" Type="http://schemas.openxmlformats.org/officeDocument/2006/relationships/hyperlink" Target="http://iut-bethune.univ-artois.fr/" TargetMode="External"/><Relationship Id="rId21" Type="http://schemas.openxmlformats.org/officeDocument/2006/relationships/hyperlink" Target="https://www.iut-a.univ-lille.fr/lp-mtg/" TargetMode="External"/><Relationship Id="rId34" Type="http://schemas.openxmlformats.org/officeDocument/2006/relationships/hyperlink" Target="https://www.anfa-auto.fr/" TargetMode="External"/><Relationship Id="rId7" Type="http://schemas.openxmlformats.org/officeDocument/2006/relationships/hyperlink" Target="http://greta.ac-amiens.fr/" TargetMode="External"/><Relationship Id="rId12" Type="http://schemas.openxmlformats.org/officeDocument/2006/relationships/hyperlink" Target="http://lyceealfredmongy.fr/" TargetMode="External"/><Relationship Id="rId17" Type="http://schemas.openxmlformats.org/officeDocument/2006/relationships/hyperlink" Target="https://www.lyceedampierre-valarep.fr/" TargetMode="External"/><Relationship Id="rId25" Type="http://schemas.openxmlformats.org/officeDocument/2006/relationships/hyperlink" Target="https://curie-aulnoye-aymeries.enthdf.fr/" TargetMode="External"/><Relationship Id="rId33" Type="http://schemas.openxmlformats.org/officeDocument/2006/relationships/hyperlink" Target="https://iut-aisne.u-picardie.fr/" TargetMode="External"/><Relationship Id="rId2" Type="http://schemas.openxmlformats.org/officeDocument/2006/relationships/hyperlink" Target="https://salvador-allende-bethune.enthdf.fr/" TargetMode="External"/><Relationship Id="rId16" Type="http://schemas.openxmlformats.org/officeDocument/2006/relationships/hyperlink" Target="https://www.greta-npdc.fr/qui-sommes-nous/transformez-votre-experience-en-diplome-de-leducation-nationale/" TargetMode="External"/><Relationship Id="rId20" Type="http://schemas.openxmlformats.org/officeDocument/2006/relationships/hyperlink" Target="https://escaut.enthdf.fr/" TargetMode="External"/><Relationship Id="rId29" Type="http://schemas.openxmlformats.org/officeDocument/2006/relationships/hyperlink" Target="https://www.insa-hautsdefrance.fr/insa-hdf.html" TargetMode="External"/><Relationship Id="rId1" Type="http://schemas.openxmlformats.org/officeDocument/2006/relationships/hyperlink" Target="https://www.ciffco.com/" TargetMode="External"/><Relationship Id="rId6" Type="http://schemas.openxmlformats.org/officeDocument/2006/relationships/hyperlink" Target="http://www.elisa-aerospace.fr/" TargetMode="External"/><Relationship Id="rId11" Type="http://schemas.openxmlformats.org/officeDocument/2006/relationships/hyperlink" Target="http://www.ensam.eu/" TargetMode="External"/><Relationship Id="rId24" Type="http://schemas.openxmlformats.org/officeDocument/2006/relationships/hyperlink" Target="http://www.lycee-paysdeconde.fr/" TargetMode="External"/><Relationship Id="rId32" Type="http://schemas.openxmlformats.org/officeDocument/2006/relationships/hyperlink" Target="https://pierre-forest-maubeuge.enthdf.fr/" TargetMode="External"/><Relationship Id="rId37" Type="http://schemas.openxmlformats.org/officeDocument/2006/relationships/printerSettings" Target="../printerSettings/printerSettings3.bin"/><Relationship Id="rId5" Type="http://schemas.openxmlformats.org/officeDocument/2006/relationships/hyperlink" Target="https://www.afpi-acmformation.com/nos-centres/centre-de-valenciennes/" TargetMode="External"/><Relationship Id="rId15" Type="http://schemas.openxmlformats.org/officeDocument/2006/relationships/hyperlink" Target="https://www.greta-npdc.fr/qui-sommes-nous/transformez-votre-experience-en-diplome-de-leducation-nationale/" TargetMode="External"/><Relationship Id="rId23" Type="http://schemas.openxmlformats.org/officeDocument/2006/relationships/hyperlink" Target="https://ernest-couteaux-saint-amand-les-eaux.enthdf.fr/" TargetMode="External"/><Relationship Id="rId28" Type="http://schemas.openxmlformats.org/officeDocument/2006/relationships/hyperlink" Target="http://www.lycee-savary-ferry-arras.fr/" TargetMode="External"/><Relationship Id="rId36" Type="http://schemas.openxmlformats.org/officeDocument/2006/relationships/hyperlink" Target="http://www.enseignement-catholique-sambre-avesnois.org/2-theophile-legrand-louvroil.html" TargetMode="External"/><Relationship Id="rId10" Type="http://schemas.openxmlformats.org/officeDocument/2006/relationships/hyperlink" Target="http://www.icam.fr/" TargetMode="External"/><Relationship Id="rId19" Type="http://schemas.openxmlformats.org/officeDocument/2006/relationships/hyperlink" Target="https://tertiaformation.fr/" TargetMode="External"/><Relationship Id="rId31" Type="http://schemas.openxmlformats.org/officeDocument/2006/relationships/hyperlink" Target="https://fontaine-anzin.enthdf.fr/" TargetMode="External"/><Relationship Id="rId4" Type="http://schemas.openxmlformats.org/officeDocument/2006/relationships/hyperlink" Target="http://www.hei.fr/" TargetMode="External"/><Relationship Id="rId9" Type="http://schemas.openxmlformats.org/officeDocument/2006/relationships/hyperlink" Target="http://www.mines-douai.fr/" TargetMode="External"/><Relationship Id="rId14" Type="http://schemas.openxmlformats.org/officeDocument/2006/relationships/hyperlink" Target="http://www.lyceecolbert-tg.org/" TargetMode="External"/><Relationship Id="rId22" Type="http://schemas.openxmlformats.org/officeDocument/2006/relationships/hyperlink" Target="http://www.inghenia.fr/" TargetMode="External"/><Relationship Id="rId27" Type="http://schemas.openxmlformats.org/officeDocument/2006/relationships/hyperlink" Target="https://louis-armand-jeumont.enthdf.fr/" TargetMode="External"/><Relationship Id="rId30" Type="http://schemas.openxmlformats.org/officeDocument/2006/relationships/hyperlink" Target="http://placide-courtoy.etab.ac-lille.fr/" TargetMode="External"/><Relationship Id="rId35" Type="http://schemas.openxmlformats.org/officeDocument/2006/relationships/hyperlink" Target="http://waziers.etab.ac-lille.f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2CB0-9506-5845-8474-5D0BC9EBCC5B}">
  <sheetPr codeName="Feuil1"/>
  <dimension ref="A1:N300"/>
  <sheetViews>
    <sheetView topLeftCell="B1" zoomScaleNormal="100" workbookViewId="0">
      <pane ySplit="1" topLeftCell="A2" activePane="bottomLeft" state="frozen"/>
      <selection pane="bottomLeft" activeCell="K10" sqref="K10"/>
    </sheetView>
  </sheetViews>
  <sheetFormatPr defaultColWidth="10.875" defaultRowHeight="15" customHeight="1" x14ac:dyDescent="0.25"/>
  <cols>
    <col min="1" max="1" width="33.25" style="13" customWidth="1"/>
    <col min="2" max="2" width="58.5" style="13" bestFit="1" customWidth="1"/>
    <col min="3" max="3" width="31.5" style="13" customWidth="1"/>
    <col min="4" max="4" width="25.125" style="13" customWidth="1"/>
    <col min="5" max="5" width="10.625" style="13" bestFit="1" customWidth="1"/>
    <col min="6" max="6" width="26.375" style="13" bestFit="1" customWidth="1"/>
    <col min="7" max="7" width="24.625" style="13" customWidth="1"/>
    <col min="8" max="8" width="35.875" style="13" bestFit="1" customWidth="1"/>
    <col min="9" max="9" width="10" style="13" bestFit="1" customWidth="1"/>
    <col min="10" max="10" width="85.5" style="13" customWidth="1"/>
    <col min="11" max="11" width="34.875" style="54" bestFit="1" customWidth="1"/>
    <col min="12" max="12" width="25.125" style="13" customWidth="1"/>
    <col min="13" max="16384" width="10.875" style="13"/>
  </cols>
  <sheetData>
    <row r="1" spans="1:14" s="12" customFormat="1" ht="15" customHeight="1" x14ac:dyDescent="0.25">
      <c r="A1" s="11" t="s">
        <v>69</v>
      </c>
      <c r="B1" s="11" t="s">
        <v>70</v>
      </c>
      <c r="C1" s="11" t="s">
        <v>83</v>
      </c>
      <c r="D1" s="11" t="s">
        <v>85</v>
      </c>
      <c r="E1" s="11" t="s">
        <v>86</v>
      </c>
      <c r="F1" s="11" t="s">
        <v>71</v>
      </c>
      <c r="G1" s="11" t="s">
        <v>72</v>
      </c>
      <c r="H1" s="11" t="s">
        <v>73</v>
      </c>
      <c r="I1" s="11" t="s">
        <v>77</v>
      </c>
      <c r="J1" s="11" t="s">
        <v>75</v>
      </c>
      <c r="K1" s="11" t="s">
        <v>2390</v>
      </c>
      <c r="L1" s="11" t="s">
        <v>36</v>
      </c>
      <c r="M1" s="11" t="s">
        <v>103</v>
      </c>
      <c r="N1" s="11" t="s">
        <v>104</v>
      </c>
    </row>
    <row r="2" spans="1:14" ht="15" customHeight="1" x14ac:dyDescent="0.25">
      <c r="A2" s="22" t="s">
        <v>5</v>
      </c>
      <c r="B2" s="22" t="s">
        <v>0</v>
      </c>
      <c r="C2" s="22" t="s">
        <v>2</v>
      </c>
      <c r="D2" s="22" t="s">
        <v>1</v>
      </c>
      <c r="E2" s="22">
        <v>59494</v>
      </c>
      <c r="F2" s="22" t="str">
        <f>UPPER("PETITE-FORET")</f>
        <v>PETITE-FORET</v>
      </c>
      <c r="G2" s="22" t="s">
        <v>3</v>
      </c>
      <c r="H2" s="22" t="s">
        <v>4</v>
      </c>
      <c r="I2" s="22">
        <v>1100</v>
      </c>
      <c r="J2" s="13" t="s">
        <v>87</v>
      </c>
      <c r="K2" s="54" t="s">
        <v>1733</v>
      </c>
      <c r="L2" s="13" t="s">
        <v>62</v>
      </c>
    </row>
    <row r="3" spans="1:14" ht="15" customHeight="1" x14ac:dyDescent="0.25">
      <c r="A3" s="22" t="s">
        <v>11</v>
      </c>
      <c r="B3" s="22" t="s">
        <v>6</v>
      </c>
      <c r="C3" s="20" t="s">
        <v>100</v>
      </c>
      <c r="D3" s="22" t="s">
        <v>7</v>
      </c>
      <c r="E3" s="22">
        <v>59650</v>
      </c>
      <c r="F3" s="22" t="s">
        <v>8</v>
      </c>
      <c r="G3" s="22" t="s">
        <v>9</v>
      </c>
      <c r="H3" s="23" t="s">
        <v>10</v>
      </c>
      <c r="I3" s="22">
        <v>300</v>
      </c>
      <c r="J3" s="13" t="s">
        <v>88</v>
      </c>
      <c r="K3" s="54" t="s">
        <v>1758</v>
      </c>
    </row>
    <row r="4" spans="1:14" ht="15" customHeight="1" x14ac:dyDescent="0.25">
      <c r="A4" s="22" t="s">
        <v>11</v>
      </c>
      <c r="B4" s="22" t="s">
        <v>12</v>
      </c>
      <c r="C4" s="22" t="s">
        <v>84</v>
      </c>
      <c r="D4" s="22" t="s">
        <v>13</v>
      </c>
      <c r="E4" s="22">
        <v>59300</v>
      </c>
      <c r="F4" s="22" t="s">
        <v>14</v>
      </c>
      <c r="G4" s="22" t="s">
        <v>15</v>
      </c>
      <c r="H4" s="22" t="s">
        <v>16</v>
      </c>
      <c r="I4" s="22">
        <v>350</v>
      </c>
      <c r="J4" s="13" t="s">
        <v>17</v>
      </c>
      <c r="K4" s="54" t="s">
        <v>1759</v>
      </c>
      <c r="L4" s="13" t="s">
        <v>63</v>
      </c>
    </row>
    <row r="5" spans="1:14" ht="15" customHeight="1" x14ac:dyDescent="0.25">
      <c r="A5" s="22" t="s">
        <v>19</v>
      </c>
      <c r="B5" s="27" t="s">
        <v>23</v>
      </c>
      <c r="C5" s="22" t="s">
        <v>25</v>
      </c>
      <c r="D5" s="22" t="s">
        <v>26</v>
      </c>
      <c r="E5" s="22">
        <v>59600</v>
      </c>
      <c r="F5" s="22" t="s">
        <v>28</v>
      </c>
      <c r="G5" s="22" t="s">
        <v>78</v>
      </c>
      <c r="H5" s="22" t="s">
        <v>27</v>
      </c>
      <c r="I5" s="22">
        <v>5</v>
      </c>
      <c r="J5" s="13" t="s">
        <v>24</v>
      </c>
      <c r="K5" s="55" t="s">
        <v>1707</v>
      </c>
      <c r="L5" s="13" t="s">
        <v>65</v>
      </c>
    </row>
    <row r="6" spans="1:14" ht="15" customHeight="1" x14ac:dyDescent="0.25">
      <c r="A6" s="22" t="s">
        <v>19</v>
      </c>
      <c r="B6" s="22" t="s">
        <v>18</v>
      </c>
      <c r="C6" s="22" t="s">
        <v>20</v>
      </c>
      <c r="D6" s="22"/>
      <c r="E6" s="22">
        <v>59000</v>
      </c>
      <c r="F6" s="24" t="s">
        <v>296</v>
      </c>
      <c r="G6" s="22" t="s">
        <v>35</v>
      </c>
      <c r="H6" s="22" t="s">
        <v>21</v>
      </c>
      <c r="I6" s="22">
        <v>172</v>
      </c>
      <c r="J6" s="13" t="s">
        <v>22</v>
      </c>
      <c r="K6" s="54" t="s">
        <v>1706</v>
      </c>
      <c r="L6" s="13" t="s">
        <v>66</v>
      </c>
    </row>
    <row r="7" spans="1:14" ht="15" customHeight="1" x14ac:dyDescent="0.25">
      <c r="A7" s="22" t="s">
        <v>19</v>
      </c>
      <c r="B7" s="22" t="s">
        <v>29</v>
      </c>
      <c r="C7" s="22" t="s">
        <v>31</v>
      </c>
      <c r="D7" s="22"/>
      <c r="E7" s="22">
        <v>59690</v>
      </c>
      <c r="F7" s="22" t="s">
        <v>33</v>
      </c>
      <c r="G7" s="22" t="s">
        <v>34</v>
      </c>
      <c r="H7" s="22" t="s">
        <v>32</v>
      </c>
      <c r="I7" s="22">
        <v>290</v>
      </c>
      <c r="J7" s="13" t="s">
        <v>30</v>
      </c>
      <c r="K7" s="54" t="s">
        <v>1708</v>
      </c>
      <c r="L7" s="13" t="s">
        <v>64</v>
      </c>
    </row>
    <row r="8" spans="1:14" ht="15" customHeight="1" x14ac:dyDescent="0.25">
      <c r="A8" s="22" t="s">
        <v>471</v>
      </c>
      <c r="B8" s="18" t="s">
        <v>111</v>
      </c>
      <c r="C8" s="22" t="s">
        <v>499</v>
      </c>
      <c r="D8" s="22"/>
      <c r="E8" s="18" t="s">
        <v>263</v>
      </c>
      <c r="F8" s="18" t="s">
        <v>264</v>
      </c>
      <c r="G8" s="22" t="s">
        <v>500</v>
      </c>
      <c r="H8" s="18" t="s">
        <v>424</v>
      </c>
      <c r="I8" s="18">
        <v>156</v>
      </c>
      <c r="J8" s="13" t="s">
        <v>501</v>
      </c>
      <c r="K8" s="54" t="s">
        <v>1836</v>
      </c>
    </row>
    <row r="9" spans="1:14" ht="15" customHeight="1" x14ac:dyDescent="0.25">
      <c r="A9" s="22" t="s">
        <v>471</v>
      </c>
      <c r="B9" s="18" t="s">
        <v>112</v>
      </c>
      <c r="C9" s="22" t="s">
        <v>504</v>
      </c>
      <c r="D9" s="22"/>
      <c r="E9" s="18" t="s">
        <v>268</v>
      </c>
      <c r="F9" s="18" t="s">
        <v>474</v>
      </c>
      <c r="G9" s="22" t="s">
        <v>505</v>
      </c>
      <c r="H9" s="19" t="s">
        <v>506</v>
      </c>
      <c r="I9" s="18">
        <v>27</v>
      </c>
      <c r="J9" s="13" t="s">
        <v>507</v>
      </c>
      <c r="K9" s="54" t="s">
        <v>1787</v>
      </c>
    </row>
    <row r="10" spans="1:14" ht="15" customHeight="1" x14ac:dyDescent="0.25">
      <c r="A10" s="22" t="s">
        <v>471</v>
      </c>
      <c r="B10" s="18" t="s">
        <v>23</v>
      </c>
      <c r="C10" s="22" t="s">
        <v>508</v>
      </c>
      <c r="D10" s="22" t="s">
        <v>26</v>
      </c>
      <c r="E10" s="18" t="s">
        <v>269</v>
      </c>
      <c r="F10" s="18" t="s">
        <v>28</v>
      </c>
      <c r="G10" s="22" t="s">
        <v>500</v>
      </c>
      <c r="H10" s="18" t="s">
        <v>27</v>
      </c>
      <c r="I10" s="18">
        <v>5</v>
      </c>
      <c r="J10" s="13" t="s">
        <v>509</v>
      </c>
      <c r="K10" s="54" t="s">
        <v>1839</v>
      </c>
    </row>
    <row r="11" spans="1:14" ht="15" customHeight="1" x14ac:dyDescent="0.25">
      <c r="A11" s="22" t="s">
        <v>471</v>
      </c>
      <c r="B11" s="18" t="s">
        <v>113</v>
      </c>
      <c r="C11" s="22" t="s">
        <v>510</v>
      </c>
      <c r="D11" s="22"/>
      <c r="E11" s="18" t="s">
        <v>270</v>
      </c>
      <c r="F11" s="18" t="s">
        <v>398</v>
      </c>
      <c r="G11" s="22" t="s">
        <v>511</v>
      </c>
      <c r="H11" s="18" t="s">
        <v>425</v>
      </c>
      <c r="I11" s="18">
        <v>260</v>
      </c>
      <c r="J11" s="13" t="s">
        <v>512</v>
      </c>
      <c r="K11" s="54" t="s">
        <v>1840</v>
      </c>
    </row>
    <row r="12" spans="1:14" ht="15" customHeight="1" x14ac:dyDescent="0.25">
      <c r="A12" s="22" t="s">
        <v>471</v>
      </c>
      <c r="B12" s="18" t="s">
        <v>114</v>
      </c>
      <c r="C12" s="22" t="s">
        <v>513</v>
      </c>
      <c r="D12" s="22"/>
      <c r="E12" s="18" t="s">
        <v>271</v>
      </c>
      <c r="F12" s="18" t="s">
        <v>473</v>
      </c>
      <c r="G12" s="22" t="s">
        <v>514</v>
      </c>
      <c r="H12" s="18"/>
      <c r="I12" s="18">
        <v>170</v>
      </c>
      <c r="J12" s="13" t="s">
        <v>516</v>
      </c>
      <c r="K12" s="54" t="s">
        <v>1841</v>
      </c>
    </row>
    <row r="13" spans="1:14" ht="15" customHeight="1" x14ac:dyDescent="0.25">
      <c r="A13" s="22" t="s">
        <v>471</v>
      </c>
      <c r="B13" s="18" t="s">
        <v>115</v>
      </c>
      <c r="C13" s="22" t="s">
        <v>517</v>
      </c>
      <c r="D13" s="22" t="s">
        <v>518</v>
      </c>
      <c r="E13" s="18" t="s">
        <v>272</v>
      </c>
      <c r="F13" s="18" t="s">
        <v>475</v>
      </c>
      <c r="G13" s="22" t="s">
        <v>519</v>
      </c>
      <c r="H13" s="25" t="s">
        <v>521</v>
      </c>
      <c r="I13" s="18">
        <v>150</v>
      </c>
      <c r="J13" s="13" t="s">
        <v>520</v>
      </c>
      <c r="K13" s="54" t="s">
        <v>1842</v>
      </c>
    </row>
    <row r="14" spans="1:14" ht="15" customHeight="1" x14ac:dyDescent="0.25">
      <c r="A14" s="22" t="s">
        <v>522</v>
      </c>
      <c r="B14" s="18" t="s">
        <v>116</v>
      </c>
      <c r="C14" s="22" t="s">
        <v>523</v>
      </c>
      <c r="D14" s="22"/>
      <c r="E14" s="18" t="s">
        <v>273</v>
      </c>
      <c r="F14" s="18" t="s">
        <v>274</v>
      </c>
      <c r="G14" s="22" t="s">
        <v>524</v>
      </c>
      <c r="H14" s="19" t="s">
        <v>526</v>
      </c>
      <c r="I14" s="18">
        <v>75</v>
      </c>
      <c r="J14" s="13" t="s">
        <v>525</v>
      </c>
      <c r="K14" s="54" t="s">
        <v>1843</v>
      </c>
    </row>
    <row r="15" spans="1:14" ht="15" customHeight="1" x14ac:dyDescent="0.25">
      <c r="A15" s="22" t="s">
        <v>471</v>
      </c>
      <c r="B15" s="18" t="s">
        <v>117</v>
      </c>
      <c r="C15" s="22" t="s">
        <v>531</v>
      </c>
      <c r="D15" s="22"/>
      <c r="E15" s="18" t="s">
        <v>275</v>
      </c>
      <c r="F15" s="18" t="s">
        <v>472</v>
      </c>
      <c r="G15" s="22" t="s">
        <v>527</v>
      </c>
      <c r="H15" s="25" t="s">
        <v>426</v>
      </c>
      <c r="I15" s="18">
        <v>32</v>
      </c>
      <c r="J15" s="13" t="s">
        <v>528</v>
      </c>
      <c r="K15" s="54" t="s">
        <v>1844</v>
      </c>
    </row>
    <row r="16" spans="1:14" ht="15" customHeight="1" x14ac:dyDescent="0.25">
      <c r="A16" s="22" t="s">
        <v>471</v>
      </c>
      <c r="B16" s="21" t="s">
        <v>117</v>
      </c>
      <c r="C16" s="22" t="s">
        <v>530</v>
      </c>
      <c r="D16" s="22"/>
      <c r="E16" s="18" t="s">
        <v>276</v>
      </c>
      <c r="F16" s="18" t="s">
        <v>277</v>
      </c>
      <c r="G16" s="27" t="s">
        <v>823</v>
      </c>
      <c r="H16" s="18" t="s">
        <v>426</v>
      </c>
      <c r="I16" s="18">
        <v>37</v>
      </c>
      <c r="J16" s="13" t="s">
        <v>528</v>
      </c>
      <c r="K16" s="54" t="s">
        <v>1844</v>
      </c>
    </row>
    <row r="17" spans="1:11" ht="15" customHeight="1" x14ac:dyDescent="0.25">
      <c r="A17" s="22" t="s">
        <v>471</v>
      </c>
      <c r="B17" s="21" t="s">
        <v>118</v>
      </c>
      <c r="C17" s="22" t="s">
        <v>586</v>
      </c>
      <c r="D17" s="22"/>
      <c r="E17" s="18" t="s">
        <v>280</v>
      </c>
      <c r="F17" s="18" t="s">
        <v>281</v>
      </c>
      <c r="G17" s="22" t="s">
        <v>587</v>
      </c>
      <c r="H17" s="18" t="s">
        <v>427</v>
      </c>
      <c r="I17" s="18">
        <v>430</v>
      </c>
      <c r="J17" s="13" t="s">
        <v>1556</v>
      </c>
      <c r="K17" s="54" t="s">
        <v>1845</v>
      </c>
    </row>
    <row r="18" spans="1:11" ht="15" customHeight="1" x14ac:dyDescent="0.25">
      <c r="A18" s="22" t="s">
        <v>471</v>
      </c>
      <c r="B18" s="21" t="s">
        <v>119</v>
      </c>
      <c r="C18" s="22" t="s">
        <v>588</v>
      </c>
      <c r="D18" s="22"/>
      <c r="E18" s="18" t="s">
        <v>282</v>
      </c>
      <c r="F18" s="18" t="s">
        <v>283</v>
      </c>
      <c r="G18" s="22" t="s">
        <v>589</v>
      </c>
      <c r="H18" s="18" t="s">
        <v>428</v>
      </c>
      <c r="I18" s="18">
        <v>192</v>
      </c>
      <c r="J18" s="13" t="s">
        <v>1557</v>
      </c>
      <c r="K18" s="54" t="s">
        <v>1760</v>
      </c>
    </row>
    <row r="19" spans="1:11" ht="15" customHeight="1" x14ac:dyDescent="0.25">
      <c r="A19" s="22" t="s">
        <v>471</v>
      </c>
      <c r="B19" s="18" t="s">
        <v>120</v>
      </c>
      <c r="C19" s="22" t="s">
        <v>532</v>
      </c>
      <c r="D19" s="22"/>
      <c r="E19" s="18" t="s">
        <v>284</v>
      </c>
      <c r="F19" s="18" t="s">
        <v>285</v>
      </c>
      <c r="G19" s="22" t="s">
        <v>533</v>
      </c>
      <c r="H19" s="18" t="s">
        <v>429</v>
      </c>
      <c r="I19" s="18">
        <v>43</v>
      </c>
      <c r="J19" s="13" t="s">
        <v>1622</v>
      </c>
      <c r="K19" s="54" t="s">
        <v>1761</v>
      </c>
    </row>
    <row r="20" spans="1:11" ht="15" customHeight="1" x14ac:dyDescent="0.25">
      <c r="A20" s="22" t="s">
        <v>471</v>
      </c>
      <c r="B20" s="18" t="s">
        <v>121</v>
      </c>
      <c r="C20" s="22" t="s">
        <v>534</v>
      </c>
      <c r="D20" s="22"/>
      <c r="E20" s="26">
        <v>62000</v>
      </c>
      <c r="F20" s="18" t="s">
        <v>535</v>
      </c>
      <c r="G20" s="22" t="s">
        <v>537</v>
      </c>
      <c r="H20" s="18" t="s">
        <v>430</v>
      </c>
      <c r="I20" s="18">
        <v>70</v>
      </c>
      <c r="J20" s="13" t="s">
        <v>1623</v>
      </c>
      <c r="K20" s="54" t="s">
        <v>1710</v>
      </c>
    </row>
    <row r="21" spans="1:11" ht="15" customHeight="1" x14ac:dyDescent="0.25">
      <c r="A21" s="22" t="s">
        <v>471</v>
      </c>
      <c r="B21" s="18" t="s">
        <v>122</v>
      </c>
      <c r="C21" s="22" t="s">
        <v>590</v>
      </c>
      <c r="D21" s="22" t="s">
        <v>591</v>
      </c>
      <c r="E21" s="18" t="s">
        <v>286</v>
      </c>
      <c r="F21" s="18" t="s">
        <v>287</v>
      </c>
      <c r="G21" s="22" t="s">
        <v>536</v>
      </c>
      <c r="H21" s="18" t="s">
        <v>431</v>
      </c>
      <c r="I21" s="18">
        <v>33</v>
      </c>
      <c r="J21" s="13" t="s">
        <v>1624</v>
      </c>
      <c r="K21" s="54" t="s">
        <v>1713</v>
      </c>
    </row>
    <row r="22" spans="1:11" ht="15" customHeight="1" x14ac:dyDescent="0.25">
      <c r="A22" s="22" t="s">
        <v>471</v>
      </c>
      <c r="B22" s="21" t="s">
        <v>123</v>
      </c>
      <c r="C22" s="22" t="s">
        <v>592</v>
      </c>
      <c r="D22" s="22"/>
      <c r="E22" s="18" t="s">
        <v>288</v>
      </c>
      <c r="F22" s="18" t="s">
        <v>476</v>
      </c>
      <c r="G22" s="22" t="s">
        <v>593</v>
      </c>
      <c r="H22" s="18" t="s">
        <v>432</v>
      </c>
      <c r="I22" s="18">
        <v>24</v>
      </c>
      <c r="J22" s="13" t="s">
        <v>1846</v>
      </c>
      <c r="K22" s="54" t="s">
        <v>1772</v>
      </c>
    </row>
    <row r="23" spans="1:11" ht="15" customHeight="1" x14ac:dyDescent="0.25">
      <c r="A23" s="22" t="s">
        <v>471</v>
      </c>
      <c r="B23" s="21" t="s">
        <v>124</v>
      </c>
      <c r="C23" s="22" t="s">
        <v>594</v>
      </c>
      <c r="D23" s="22"/>
      <c r="E23" s="18" t="s">
        <v>289</v>
      </c>
      <c r="F23" s="18" t="s">
        <v>316</v>
      </c>
      <c r="G23" s="22" t="s">
        <v>595</v>
      </c>
      <c r="H23" s="18"/>
      <c r="I23" s="18">
        <v>17</v>
      </c>
      <c r="J23" s="13" t="s">
        <v>1847</v>
      </c>
      <c r="K23" s="54" t="s">
        <v>1848</v>
      </c>
    </row>
    <row r="24" spans="1:11" ht="15" customHeight="1" x14ac:dyDescent="0.25">
      <c r="A24" s="22" t="s">
        <v>471</v>
      </c>
      <c r="B24" s="21" t="s">
        <v>1627</v>
      </c>
      <c r="C24" s="52" t="s">
        <v>1626</v>
      </c>
      <c r="D24" s="22"/>
      <c r="E24" s="18">
        <v>59220</v>
      </c>
      <c r="F24" s="18" t="s">
        <v>314</v>
      </c>
      <c r="G24" s="22"/>
      <c r="H24" s="18" t="s">
        <v>433</v>
      </c>
      <c r="I24" s="18"/>
      <c r="J24" s="13" t="s">
        <v>1634</v>
      </c>
      <c r="K24" s="54" t="s">
        <v>1714</v>
      </c>
    </row>
    <row r="25" spans="1:11" ht="15" customHeight="1" x14ac:dyDescent="0.25">
      <c r="A25" s="22" t="s">
        <v>471</v>
      </c>
      <c r="B25" s="21" t="s">
        <v>1625</v>
      </c>
      <c r="C25" s="22" t="s">
        <v>1629</v>
      </c>
      <c r="D25" s="22" t="s">
        <v>1628</v>
      </c>
      <c r="E25" s="18">
        <v>62720</v>
      </c>
      <c r="F25" s="18" t="s">
        <v>1630</v>
      </c>
      <c r="G25" s="22"/>
      <c r="H25" s="18" t="s">
        <v>433</v>
      </c>
      <c r="I25" s="18"/>
      <c r="J25" s="13" t="s">
        <v>1634</v>
      </c>
      <c r="K25" s="54" t="s">
        <v>1714</v>
      </c>
    </row>
    <row r="26" spans="1:11" ht="15" customHeight="1" x14ac:dyDescent="0.25">
      <c r="A26" s="22" t="s">
        <v>471</v>
      </c>
      <c r="B26" s="21" t="s">
        <v>1625</v>
      </c>
      <c r="C26" s="22" t="s">
        <v>1632</v>
      </c>
      <c r="D26" s="22" t="s">
        <v>1631</v>
      </c>
      <c r="E26" s="18">
        <v>80000</v>
      </c>
      <c r="F26" s="18" t="s">
        <v>1633</v>
      </c>
      <c r="G26" s="22"/>
      <c r="H26" s="18" t="s">
        <v>433</v>
      </c>
      <c r="I26" s="18"/>
      <c r="J26" s="13" t="s">
        <v>1634</v>
      </c>
      <c r="K26" s="54" t="s">
        <v>1714</v>
      </c>
    </row>
    <row r="27" spans="1:11" ht="15" customHeight="1" x14ac:dyDescent="0.25">
      <c r="A27" s="22" t="s">
        <v>471</v>
      </c>
      <c r="B27" s="21" t="s">
        <v>1625</v>
      </c>
      <c r="C27" s="22" t="s">
        <v>1636</v>
      </c>
      <c r="D27" s="22" t="s">
        <v>1635</v>
      </c>
      <c r="E27" s="18">
        <v>62100</v>
      </c>
      <c r="F27" s="18" t="s">
        <v>290</v>
      </c>
      <c r="G27" s="22"/>
      <c r="H27" s="18" t="s">
        <v>433</v>
      </c>
      <c r="I27" s="18"/>
      <c r="J27" s="13" t="s">
        <v>1634</v>
      </c>
      <c r="K27" s="54" t="s">
        <v>1714</v>
      </c>
    </row>
    <row r="28" spans="1:11" ht="15" customHeight="1" x14ac:dyDescent="0.25">
      <c r="A28" s="22" t="s">
        <v>471</v>
      </c>
      <c r="B28" s="21" t="s">
        <v>1625</v>
      </c>
      <c r="C28" s="22" t="s">
        <v>1638</v>
      </c>
      <c r="D28" s="22" t="s">
        <v>1637</v>
      </c>
      <c r="E28" s="18">
        <v>59760</v>
      </c>
      <c r="F28" s="18" t="s">
        <v>1639</v>
      </c>
      <c r="G28" s="22"/>
      <c r="H28" s="18" t="s">
        <v>433</v>
      </c>
      <c r="I28" s="18"/>
      <c r="J28" s="13" t="s">
        <v>1634</v>
      </c>
      <c r="K28" s="54" t="s">
        <v>1714</v>
      </c>
    </row>
    <row r="29" spans="1:11" ht="15" customHeight="1" x14ac:dyDescent="0.25">
      <c r="A29" s="22" t="s">
        <v>471</v>
      </c>
      <c r="B29" s="21" t="s">
        <v>1625</v>
      </c>
      <c r="C29" s="22" t="s">
        <v>1641</v>
      </c>
      <c r="D29" s="22" t="s">
        <v>1640</v>
      </c>
      <c r="E29" s="18">
        <v>59840</v>
      </c>
      <c r="F29" s="18" t="s">
        <v>1642</v>
      </c>
      <c r="G29" s="22"/>
      <c r="H29" s="18" t="s">
        <v>433</v>
      </c>
      <c r="I29" s="18"/>
      <c r="J29" s="13" t="s">
        <v>1634</v>
      </c>
      <c r="K29" s="54" t="s">
        <v>1714</v>
      </c>
    </row>
    <row r="30" spans="1:11" ht="15" customHeight="1" x14ac:dyDescent="0.25">
      <c r="A30" s="22" t="s">
        <v>471</v>
      </c>
      <c r="B30" s="21" t="s">
        <v>125</v>
      </c>
      <c r="C30" s="22" t="s">
        <v>597</v>
      </c>
      <c r="D30" s="22"/>
      <c r="E30" s="18" t="s">
        <v>291</v>
      </c>
      <c r="F30" s="18" t="s">
        <v>477</v>
      </c>
      <c r="G30" t="s">
        <v>824</v>
      </c>
      <c r="H30" s="18" t="s">
        <v>435</v>
      </c>
      <c r="I30" s="18">
        <v>1000</v>
      </c>
      <c r="J30" s="13" t="s">
        <v>1762</v>
      </c>
      <c r="K30" s="54" t="s">
        <v>1763</v>
      </c>
    </row>
    <row r="31" spans="1:11" ht="15" customHeight="1" x14ac:dyDescent="0.25">
      <c r="A31" s="22" t="s">
        <v>471</v>
      </c>
      <c r="B31" s="21" t="s">
        <v>126</v>
      </c>
      <c r="C31" s="22" t="s">
        <v>538</v>
      </c>
      <c r="D31" s="22"/>
      <c r="E31" s="18" t="s">
        <v>292</v>
      </c>
      <c r="F31" s="18" t="s">
        <v>478</v>
      </c>
      <c r="G31" s="22" t="s">
        <v>539</v>
      </c>
      <c r="H31" s="18" t="s">
        <v>436</v>
      </c>
      <c r="I31" s="18">
        <v>42</v>
      </c>
      <c r="J31" s="13" t="s">
        <v>1643</v>
      </c>
      <c r="K31" s="54" t="s">
        <v>1715</v>
      </c>
    </row>
    <row r="32" spans="1:11" ht="15" customHeight="1" x14ac:dyDescent="0.25">
      <c r="A32" s="22" t="s">
        <v>471</v>
      </c>
      <c r="B32" s="21" t="s">
        <v>127</v>
      </c>
      <c r="C32" s="22" t="s">
        <v>1764</v>
      </c>
      <c r="D32" s="22"/>
      <c r="E32" s="18" t="s">
        <v>293</v>
      </c>
      <c r="F32" s="18" t="s">
        <v>479</v>
      </c>
      <c r="G32" s="22" t="s">
        <v>598</v>
      </c>
      <c r="H32" s="18" t="s">
        <v>437</v>
      </c>
      <c r="I32" s="18">
        <v>77</v>
      </c>
      <c r="J32" s="13" t="s">
        <v>1765</v>
      </c>
      <c r="K32" s="54" t="s">
        <v>1766</v>
      </c>
    </row>
    <row r="33" spans="1:11" ht="15" customHeight="1" x14ac:dyDescent="0.25">
      <c r="A33" s="22" t="s">
        <v>471</v>
      </c>
      <c r="B33" s="18" t="s">
        <v>128</v>
      </c>
      <c r="C33" s="22" t="s">
        <v>540</v>
      </c>
      <c r="D33" s="22"/>
      <c r="E33" s="18" t="s">
        <v>288</v>
      </c>
      <c r="F33" s="18" t="s">
        <v>476</v>
      </c>
      <c r="G33" s="22" t="s">
        <v>541</v>
      </c>
      <c r="H33" s="18" t="s">
        <v>438</v>
      </c>
      <c r="I33" s="18">
        <v>106</v>
      </c>
      <c r="J33" s="13" t="s">
        <v>1644</v>
      </c>
      <c r="K33" s="54" t="s">
        <v>1712</v>
      </c>
    </row>
    <row r="34" spans="1:11" ht="15" customHeight="1" x14ac:dyDescent="0.25">
      <c r="A34" s="22" t="s">
        <v>471</v>
      </c>
      <c r="B34" s="18" t="s">
        <v>130</v>
      </c>
      <c r="C34" s="22" t="s">
        <v>600</v>
      </c>
      <c r="D34" s="22"/>
      <c r="E34" s="18" t="s">
        <v>297</v>
      </c>
      <c r="F34" s="18" t="s">
        <v>480</v>
      </c>
      <c r="G34" s="22" t="s">
        <v>601</v>
      </c>
      <c r="H34" s="19" t="s">
        <v>1014</v>
      </c>
      <c r="I34" s="18">
        <v>120</v>
      </c>
      <c r="J34" s="13" t="s">
        <v>1767</v>
      </c>
      <c r="K34" s="54" t="s">
        <v>1768</v>
      </c>
    </row>
    <row r="35" spans="1:11" ht="15" customHeight="1" x14ac:dyDescent="0.25">
      <c r="A35" s="22" t="s">
        <v>471</v>
      </c>
      <c r="B35" s="18" t="s">
        <v>131</v>
      </c>
      <c r="C35" s="22" t="s">
        <v>545</v>
      </c>
      <c r="D35" s="22" t="s">
        <v>546</v>
      </c>
      <c r="E35" s="18" t="s">
        <v>298</v>
      </c>
      <c r="F35" s="18" t="s">
        <v>481</v>
      </c>
      <c r="G35" s="22" t="s">
        <v>602</v>
      </c>
      <c r="H35" s="19" t="s">
        <v>1015</v>
      </c>
      <c r="I35" s="18">
        <v>4</v>
      </c>
      <c r="J35" s="13" t="s">
        <v>1769</v>
      </c>
      <c r="K35" s="54" t="s">
        <v>1707</v>
      </c>
    </row>
    <row r="36" spans="1:11" ht="15" customHeight="1" x14ac:dyDescent="0.25">
      <c r="A36" s="22" t="s">
        <v>471</v>
      </c>
      <c r="B36" s="18" t="s">
        <v>132</v>
      </c>
      <c r="C36" s="22" t="s">
        <v>542</v>
      </c>
      <c r="D36" s="22" t="s">
        <v>543</v>
      </c>
      <c r="E36" s="18" t="s">
        <v>299</v>
      </c>
      <c r="F36" s="18" t="s">
        <v>483</v>
      </c>
      <c r="G36" s="22" t="s">
        <v>544</v>
      </c>
      <c r="H36" s="18" t="s">
        <v>440</v>
      </c>
      <c r="I36" s="18">
        <v>48</v>
      </c>
      <c r="J36" s="13" t="s">
        <v>1645</v>
      </c>
      <c r="K36" s="54" t="s">
        <v>1716</v>
      </c>
    </row>
    <row r="37" spans="1:11" ht="15" customHeight="1" x14ac:dyDescent="0.25">
      <c r="A37" s="22" t="s">
        <v>471</v>
      </c>
      <c r="B37" s="18" t="s">
        <v>133</v>
      </c>
      <c r="C37" s="22" t="s">
        <v>545</v>
      </c>
      <c r="D37" s="22" t="s">
        <v>546</v>
      </c>
      <c r="E37" s="18" t="s">
        <v>298</v>
      </c>
      <c r="F37" s="18" t="s">
        <v>481</v>
      </c>
      <c r="G37" s="22" t="s">
        <v>547</v>
      </c>
      <c r="H37" s="18" t="s">
        <v>441</v>
      </c>
      <c r="I37" s="18">
        <v>36</v>
      </c>
      <c r="J37" s="13" t="s">
        <v>1646</v>
      </c>
      <c r="K37" s="54" t="s">
        <v>1751</v>
      </c>
    </row>
    <row r="38" spans="1:11" ht="15" customHeight="1" x14ac:dyDescent="0.25">
      <c r="A38" s="22" t="s">
        <v>471</v>
      </c>
      <c r="B38" s="18" t="s">
        <v>134</v>
      </c>
      <c r="C38" s="22" t="s">
        <v>603</v>
      </c>
      <c r="D38" s="22"/>
      <c r="E38" s="18" t="s">
        <v>278</v>
      </c>
      <c r="F38" s="18" t="s">
        <v>279</v>
      </c>
      <c r="G38" s="22" t="s">
        <v>604</v>
      </c>
      <c r="H38" s="19" t="s">
        <v>605</v>
      </c>
      <c r="I38" s="18">
        <v>56</v>
      </c>
      <c r="J38" s="13" t="s">
        <v>1770</v>
      </c>
      <c r="K38" s="54" t="s">
        <v>1763</v>
      </c>
    </row>
    <row r="39" spans="1:11" ht="15" customHeight="1" x14ac:dyDescent="0.25">
      <c r="A39" s="22" t="s">
        <v>471</v>
      </c>
      <c r="B39" s="18" t="s">
        <v>135</v>
      </c>
      <c r="C39" s="22" t="s">
        <v>606</v>
      </c>
      <c r="D39" s="22"/>
      <c r="E39" s="18" t="s">
        <v>300</v>
      </c>
      <c r="F39" s="18" t="s">
        <v>301</v>
      </c>
      <c r="G39" s="22" t="s">
        <v>607</v>
      </c>
      <c r="H39" s="19" t="s">
        <v>608</v>
      </c>
      <c r="I39" s="18">
        <v>24</v>
      </c>
      <c r="J39" s="13" t="s">
        <v>1771</v>
      </c>
      <c r="K39" s="54" t="s">
        <v>1772</v>
      </c>
    </row>
    <row r="40" spans="1:11" ht="15" customHeight="1" x14ac:dyDescent="0.25">
      <c r="A40" s="22" t="s">
        <v>471</v>
      </c>
      <c r="B40" s="18" t="s">
        <v>136</v>
      </c>
      <c r="C40" s="22" t="s">
        <v>609</v>
      </c>
      <c r="D40" s="22"/>
      <c r="E40" s="18" t="s">
        <v>302</v>
      </c>
      <c r="F40" s="18" t="s">
        <v>484</v>
      </c>
      <c r="G40" s="22" t="s">
        <v>610</v>
      </c>
      <c r="H40" s="19" t="s">
        <v>1016</v>
      </c>
      <c r="I40" s="18">
        <v>177</v>
      </c>
      <c r="J40" s="13" t="s">
        <v>1773</v>
      </c>
      <c r="K40" s="54" t="s">
        <v>1774</v>
      </c>
    </row>
    <row r="41" spans="1:11" ht="15" customHeight="1" x14ac:dyDescent="0.25">
      <c r="A41" s="22" t="s">
        <v>471</v>
      </c>
      <c r="B41" s="18" t="s">
        <v>137</v>
      </c>
      <c r="C41" s="22" t="s">
        <v>548</v>
      </c>
      <c r="D41" s="22"/>
      <c r="E41" s="18" t="s">
        <v>303</v>
      </c>
      <c r="F41" s="18" t="s">
        <v>98</v>
      </c>
      <c r="G41" s="22" t="s">
        <v>549</v>
      </c>
      <c r="H41" s="25" t="s">
        <v>550</v>
      </c>
      <c r="I41" s="18">
        <v>12</v>
      </c>
      <c r="J41" s="13" t="s">
        <v>1647</v>
      </c>
      <c r="K41" s="54" t="s">
        <v>1780</v>
      </c>
    </row>
    <row r="42" spans="1:11" ht="15" customHeight="1" x14ac:dyDescent="0.25">
      <c r="A42" s="22" t="s">
        <v>471</v>
      </c>
      <c r="B42" s="18" t="s">
        <v>138</v>
      </c>
      <c r="C42" s="22" t="s">
        <v>551</v>
      </c>
      <c r="D42" s="22"/>
      <c r="E42" s="18" t="s">
        <v>304</v>
      </c>
      <c r="F42" s="18" t="s">
        <v>482</v>
      </c>
      <c r="G42" s="22" t="s">
        <v>552</v>
      </c>
      <c r="H42" s="18" t="s">
        <v>442</v>
      </c>
      <c r="I42" s="18">
        <v>101</v>
      </c>
      <c r="J42" s="13" t="s">
        <v>1648</v>
      </c>
      <c r="K42" s="54" t="s">
        <v>1779</v>
      </c>
    </row>
    <row r="43" spans="1:11" ht="15" customHeight="1" x14ac:dyDescent="0.25">
      <c r="A43" s="22" t="s">
        <v>471</v>
      </c>
      <c r="B43" s="18" t="s">
        <v>139</v>
      </c>
      <c r="C43" s="22" t="s">
        <v>553</v>
      </c>
      <c r="D43" s="22" t="s">
        <v>554</v>
      </c>
      <c r="E43" s="18" t="s">
        <v>305</v>
      </c>
      <c r="F43" s="18" t="s">
        <v>392</v>
      </c>
      <c r="G43" s="22" t="s">
        <v>555</v>
      </c>
      <c r="H43" s="19" t="s">
        <v>1017</v>
      </c>
      <c r="I43" s="18">
        <v>63</v>
      </c>
      <c r="J43" s="13" t="s">
        <v>1649</v>
      </c>
      <c r="K43" s="54" t="s">
        <v>1740</v>
      </c>
    </row>
    <row r="44" spans="1:11" ht="15" customHeight="1" x14ac:dyDescent="0.25">
      <c r="A44" s="22" t="s">
        <v>471</v>
      </c>
      <c r="B44" s="18" t="s">
        <v>140</v>
      </c>
      <c r="C44" s="22" t="s">
        <v>611</v>
      </c>
      <c r="D44" s="22"/>
      <c r="E44" s="18" t="s">
        <v>268</v>
      </c>
      <c r="F44" s="18" t="s">
        <v>474</v>
      </c>
      <c r="G44" s="22" t="s">
        <v>612</v>
      </c>
      <c r="H44" s="19" t="s">
        <v>1018</v>
      </c>
      <c r="I44" s="18">
        <v>38</v>
      </c>
      <c r="J44" s="13" t="s">
        <v>1775</v>
      </c>
      <c r="K44" s="54" t="s">
        <v>1776</v>
      </c>
    </row>
    <row r="45" spans="1:11" ht="15" customHeight="1" x14ac:dyDescent="0.25">
      <c r="A45" s="22" t="s">
        <v>471</v>
      </c>
      <c r="B45" s="21" t="s">
        <v>141</v>
      </c>
      <c r="C45" t="s">
        <v>825</v>
      </c>
      <c r="D45" s="22"/>
      <c r="E45" s="18" t="s">
        <v>306</v>
      </c>
      <c r="F45" s="18" t="s">
        <v>8</v>
      </c>
      <c r="G45" t="s">
        <v>826</v>
      </c>
      <c r="H45" s="19" t="s">
        <v>1019</v>
      </c>
      <c r="I45" s="18"/>
      <c r="J45" s="13" t="s">
        <v>1777</v>
      </c>
      <c r="K45" s="54" t="s">
        <v>1778</v>
      </c>
    </row>
    <row r="46" spans="1:11" ht="15" customHeight="1" x14ac:dyDescent="0.25">
      <c r="A46" s="22" t="s">
        <v>471</v>
      </c>
      <c r="B46" s="18" t="s">
        <v>142</v>
      </c>
      <c r="C46" s="22" t="s">
        <v>556</v>
      </c>
      <c r="D46" s="22"/>
      <c r="E46" s="18" t="s">
        <v>307</v>
      </c>
      <c r="F46" s="18" t="s">
        <v>485</v>
      </c>
      <c r="G46" s="22" t="s">
        <v>557</v>
      </c>
      <c r="H46" s="25" t="s">
        <v>558</v>
      </c>
      <c r="I46" s="18">
        <v>87</v>
      </c>
      <c r="J46" s="13" t="s">
        <v>1652</v>
      </c>
      <c r="K46" s="54" t="s">
        <v>1719</v>
      </c>
    </row>
    <row r="47" spans="1:11" ht="15" customHeight="1" x14ac:dyDescent="0.25">
      <c r="A47" s="22" t="s">
        <v>471</v>
      </c>
      <c r="B47" s="18" t="s">
        <v>143</v>
      </c>
      <c r="C47" s="22" t="s">
        <v>559</v>
      </c>
      <c r="D47" s="22"/>
      <c r="E47" s="18" t="s">
        <v>308</v>
      </c>
      <c r="F47" s="18" t="s">
        <v>309</v>
      </c>
      <c r="G47" s="22" t="s">
        <v>560</v>
      </c>
      <c r="H47" s="18" t="s">
        <v>443</v>
      </c>
      <c r="I47" s="18">
        <v>387</v>
      </c>
      <c r="J47" s="13" t="s">
        <v>1653</v>
      </c>
      <c r="K47" s="54" t="s">
        <v>1720</v>
      </c>
    </row>
    <row r="48" spans="1:11" ht="15" customHeight="1" x14ac:dyDescent="0.25">
      <c r="A48" s="22" t="s">
        <v>471</v>
      </c>
      <c r="B48" s="18" t="s">
        <v>144</v>
      </c>
      <c r="C48" s="22" t="s">
        <v>613</v>
      </c>
      <c r="D48" s="22" t="s">
        <v>569</v>
      </c>
      <c r="E48" s="26">
        <v>62138</v>
      </c>
      <c r="F48" s="18" t="s">
        <v>327</v>
      </c>
      <c r="G48" s="22" t="s">
        <v>614</v>
      </c>
      <c r="H48" s="18" t="s">
        <v>444</v>
      </c>
      <c r="I48" s="18">
        <v>150</v>
      </c>
      <c r="J48" s="13" t="s">
        <v>1756</v>
      </c>
      <c r="K48" s="54" t="s">
        <v>1757</v>
      </c>
    </row>
    <row r="49" spans="1:11" ht="15" customHeight="1" x14ac:dyDescent="0.25">
      <c r="A49" s="22" t="s">
        <v>471</v>
      </c>
      <c r="B49" s="18" t="s">
        <v>145</v>
      </c>
      <c r="C49" s="22" t="s">
        <v>561</v>
      </c>
      <c r="D49" s="22"/>
      <c r="E49" s="18" t="s">
        <v>310</v>
      </c>
      <c r="F49" s="18" t="s">
        <v>311</v>
      </c>
      <c r="G49" s="22" t="s">
        <v>562</v>
      </c>
      <c r="H49" s="25" t="s">
        <v>563</v>
      </c>
      <c r="I49" s="18">
        <v>30</v>
      </c>
      <c r="J49" s="13" t="s">
        <v>1654</v>
      </c>
      <c r="K49" s="54" t="s">
        <v>1721</v>
      </c>
    </row>
    <row r="50" spans="1:11" ht="15" customHeight="1" x14ac:dyDescent="0.25">
      <c r="A50" s="22" t="s">
        <v>471</v>
      </c>
      <c r="B50" s="18" t="s">
        <v>148</v>
      </c>
      <c r="C50" s="22" t="s">
        <v>617</v>
      </c>
      <c r="D50" s="22"/>
      <c r="E50" s="18" t="s">
        <v>284</v>
      </c>
      <c r="F50" s="18" t="s">
        <v>285</v>
      </c>
      <c r="G50" s="22" t="s">
        <v>618</v>
      </c>
      <c r="H50" s="19" t="s">
        <v>1020</v>
      </c>
      <c r="I50" s="18"/>
      <c r="J50" s="13" t="s">
        <v>1752</v>
      </c>
      <c r="K50" s="54" t="s">
        <v>1849</v>
      </c>
    </row>
    <row r="51" spans="1:11" ht="15" customHeight="1" x14ac:dyDescent="0.25">
      <c r="A51" s="22" t="s">
        <v>471</v>
      </c>
      <c r="B51" s="18" t="s">
        <v>149</v>
      </c>
      <c r="C51" s="22" t="s">
        <v>619</v>
      </c>
      <c r="D51" s="22"/>
      <c r="E51" s="18" t="s">
        <v>265</v>
      </c>
      <c r="F51" s="18" t="s">
        <v>296</v>
      </c>
      <c r="G51" s="22" t="s">
        <v>620</v>
      </c>
      <c r="H51" s="19" t="s">
        <v>1021</v>
      </c>
      <c r="I51" s="18">
        <v>45</v>
      </c>
      <c r="J51" s="13" t="s">
        <v>1754</v>
      </c>
      <c r="K51" s="54" t="s">
        <v>1755</v>
      </c>
    </row>
    <row r="52" spans="1:11" ht="15" customHeight="1" x14ac:dyDescent="0.25">
      <c r="A52" s="22" t="s">
        <v>471</v>
      </c>
      <c r="B52" s="21" t="s">
        <v>150</v>
      </c>
      <c r="C52" s="22" t="s">
        <v>621</v>
      </c>
      <c r="D52" s="22"/>
      <c r="E52" s="18" t="s">
        <v>313</v>
      </c>
      <c r="F52" s="21" t="s">
        <v>314</v>
      </c>
      <c r="G52" s="22" t="s">
        <v>564</v>
      </c>
      <c r="H52" s="18" t="s">
        <v>447</v>
      </c>
      <c r="I52" s="18">
        <v>20</v>
      </c>
      <c r="J52" s="13" t="s">
        <v>1655</v>
      </c>
      <c r="K52" s="54" t="s">
        <v>1706</v>
      </c>
    </row>
    <row r="53" spans="1:11" ht="15" customHeight="1" x14ac:dyDescent="0.25">
      <c r="A53" s="22" t="s">
        <v>471</v>
      </c>
      <c r="B53" s="18" t="s">
        <v>151</v>
      </c>
      <c r="C53" s="22" t="s">
        <v>622</v>
      </c>
      <c r="D53" s="22"/>
      <c r="E53" s="18" t="s">
        <v>315</v>
      </c>
      <c r="F53" s="18" t="s">
        <v>388</v>
      </c>
      <c r="G53" s="22" t="s">
        <v>623</v>
      </c>
      <c r="H53" s="19" t="s">
        <v>624</v>
      </c>
      <c r="I53" s="18">
        <v>189</v>
      </c>
      <c r="J53" s="13" t="s">
        <v>1781</v>
      </c>
      <c r="K53" s="54" t="s">
        <v>1782</v>
      </c>
    </row>
    <row r="54" spans="1:11" ht="15" customHeight="1" x14ac:dyDescent="0.25">
      <c r="A54" s="22" t="s">
        <v>471</v>
      </c>
      <c r="B54" s="18" t="s">
        <v>152</v>
      </c>
      <c r="C54" s="22" t="s">
        <v>625</v>
      </c>
      <c r="D54" s="22"/>
      <c r="E54" s="18" t="s">
        <v>289</v>
      </c>
      <c r="F54" s="18" t="s">
        <v>316</v>
      </c>
      <c r="G54" s="22" t="s">
        <v>626</v>
      </c>
      <c r="H54" s="28" t="s">
        <v>1783</v>
      </c>
      <c r="I54" s="18">
        <v>2</v>
      </c>
      <c r="J54" s="13" t="s">
        <v>1784</v>
      </c>
      <c r="K54" s="54" t="s">
        <v>1785</v>
      </c>
    </row>
    <row r="55" spans="1:11" ht="15" customHeight="1" x14ac:dyDescent="0.25">
      <c r="A55" s="22" t="s">
        <v>471</v>
      </c>
      <c r="B55" s="21" t="s">
        <v>153</v>
      </c>
      <c r="C55" t="s">
        <v>827</v>
      </c>
      <c r="D55" s="22"/>
      <c r="E55" s="18" t="s">
        <v>317</v>
      </c>
      <c r="F55" s="18" t="s">
        <v>486</v>
      </c>
      <c r="G55" s="27"/>
      <c r="H55" s="18"/>
      <c r="I55" s="18">
        <v>36</v>
      </c>
      <c r="J55" s="13" t="s">
        <v>1786</v>
      </c>
      <c r="K55" s="54" t="s">
        <v>1787</v>
      </c>
    </row>
    <row r="56" spans="1:11" ht="15" customHeight="1" x14ac:dyDescent="0.2">
      <c r="A56" s="22" t="s">
        <v>471</v>
      </c>
      <c r="B56" s="18" t="s">
        <v>1656</v>
      </c>
      <c r="C56" s="22" t="s">
        <v>565</v>
      </c>
      <c r="D56" s="22"/>
      <c r="E56" s="18" t="s">
        <v>318</v>
      </c>
      <c r="F56" s="18" t="s">
        <v>487</v>
      </c>
      <c r="G56" s="22" t="s">
        <v>566</v>
      </c>
      <c r="H56" s="25" t="s">
        <v>567</v>
      </c>
      <c r="I56" s="18">
        <v>440</v>
      </c>
      <c r="J56" s="13" t="s">
        <v>1657</v>
      </c>
      <c r="K56" s="53" t="s">
        <v>1722</v>
      </c>
    </row>
    <row r="57" spans="1:11" ht="15" customHeight="1" x14ac:dyDescent="0.25">
      <c r="A57" s="22" t="s">
        <v>471</v>
      </c>
      <c r="B57" s="18" t="s">
        <v>154</v>
      </c>
      <c r="C57" s="22" t="s">
        <v>627</v>
      </c>
      <c r="D57" s="22"/>
      <c r="E57" s="18" t="s">
        <v>289</v>
      </c>
      <c r="F57" s="18" t="s">
        <v>316</v>
      </c>
      <c r="G57" s="22" t="s">
        <v>628</v>
      </c>
      <c r="H57" s="25" t="s">
        <v>567</v>
      </c>
      <c r="I57" s="18">
        <v>157</v>
      </c>
      <c r="J57" s="13" t="s">
        <v>1788</v>
      </c>
      <c r="K57" s="54" t="s">
        <v>1790</v>
      </c>
    </row>
    <row r="58" spans="1:11" ht="15" customHeight="1" x14ac:dyDescent="0.25">
      <c r="A58" s="22" t="s">
        <v>471</v>
      </c>
      <c r="B58" s="18" t="s">
        <v>155</v>
      </c>
      <c r="C58" s="22" t="s">
        <v>629</v>
      </c>
      <c r="D58" s="22"/>
      <c r="E58" s="18" t="s">
        <v>319</v>
      </c>
      <c r="F58" s="18" t="s">
        <v>489</v>
      </c>
      <c r="G58" s="22" t="s">
        <v>630</v>
      </c>
      <c r="H58" s="18" t="s">
        <v>1022</v>
      </c>
      <c r="I58" s="18">
        <v>514</v>
      </c>
      <c r="J58" s="13" t="s">
        <v>1789</v>
      </c>
      <c r="K58" s="54" t="s">
        <v>1790</v>
      </c>
    </row>
    <row r="59" spans="1:11" ht="15" customHeight="1" x14ac:dyDescent="0.25">
      <c r="A59" s="22" t="s">
        <v>471</v>
      </c>
      <c r="B59" s="18" t="s">
        <v>1658</v>
      </c>
      <c r="C59" s="22" t="s">
        <v>1662</v>
      </c>
      <c r="D59" s="22" t="s">
        <v>1660</v>
      </c>
      <c r="E59" s="18">
        <v>62138</v>
      </c>
      <c r="F59" s="18" t="s">
        <v>1661</v>
      </c>
      <c r="G59" s="22"/>
      <c r="H59" s="18" t="s">
        <v>1659</v>
      </c>
      <c r="I59" s="18">
        <v>3400</v>
      </c>
      <c r="J59" s="13" t="s">
        <v>1663</v>
      </c>
      <c r="K59" s="54" t="s">
        <v>1723</v>
      </c>
    </row>
    <row r="60" spans="1:11" ht="15" customHeight="1" x14ac:dyDescent="0.25">
      <c r="A60" s="22" t="s">
        <v>471</v>
      </c>
      <c r="B60" s="18" t="s">
        <v>156</v>
      </c>
      <c r="C60" s="22" t="s">
        <v>631</v>
      </c>
      <c r="D60" s="22"/>
      <c r="E60" s="18" t="s">
        <v>320</v>
      </c>
      <c r="F60" s="18" t="s">
        <v>321</v>
      </c>
      <c r="G60" s="22" t="s">
        <v>632</v>
      </c>
      <c r="H60" s="18" t="s">
        <v>448</v>
      </c>
      <c r="I60" s="18">
        <v>311</v>
      </c>
      <c r="J60" s="13" t="s">
        <v>1791</v>
      </c>
      <c r="K60" s="54" t="s">
        <v>1792</v>
      </c>
    </row>
    <row r="61" spans="1:11" ht="15" customHeight="1" x14ac:dyDescent="0.25">
      <c r="A61" s="22" t="s">
        <v>1794</v>
      </c>
      <c r="B61" s="18" t="s">
        <v>157</v>
      </c>
      <c r="C61" s="22" t="s">
        <v>633</v>
      </c>
      <c r="D61" s="22"/>
      <c r="E61" s="18" t="s">
        <v>322</v>
      </c>
      <c r="F61" s="18" t="s">
        <v>488</v>
      </c>
      <c r="G61" s="27"/>
      <c r="H61" s="18" t="s">
        <v>1023</v>
      </c>
      <c r="I61" s="18">
        <v>247</v>
      </c>
      <c r="J61" s="13" t="s">
        <v>1793</v>
      </c>
    </row>
    <row r="62" spans="1:11" ht="15" customHeight="1" x14ac:dyDescent="0.25">
      <c r="A62" s="22" t="s">
        <v>471</v>
      </c>
      <c r="B62" s="18" t="s">
        <v>158</v>
      </c>
      <c r="C62" s="22" t="s">
        <v>634</v>
      </c>
      <c r="D62" s="22"/>
      <c r="E62" s="18" t="s">
        <v>323</v>
      </c>
      <c r="F62" s="18" t="s">
        <v>324</v>
      </c>
      <c r="G62" s="22" t="s">
        <v>635</v>
      </c>
      <c r="H62" s="19" t="s">
        <v>1797</v>
      </c>
      <c r="I62" s="18">
        <v>12</v>
      </c>
      <c r="J62" s="13" t="s">
        <v>1795</v>
      </c>
      <c r="K62" s="54" t="s">
        <v>1796</v>
      </c>
    </row>
    <row r="63" spans="1:11" ht="15" customHeight="1" x14ac:dyDescent="0.25">
      <c r="A63" s="22" t="s">
        <v>471</v>
      </c>
      <c r="B63" s="18" t="s">
        <v>159</v>
      </c>
      <c r="C63" s="22" t="s">
        <v>636</v>
      </c>
      <c r="D63" s="22"/>
      <c r="E63" s="18" t="s">
        <v>325</v>
      </c>
      <c r="F63" s="18" t="s">
        <v>326</v>
      </c>
      <c r="G63" s="22" t="s">
        <v>637</v>
      </c>
      <c r="H63" s="19" t="s">
        <v>638</v>
      </c>
      <c r="I63" s="18">
        <v>51</v>
      </c>
      <c r="J63" s="13" t="s">
        <v>1798</v>
      </c>
    </row>
    <row r="64" spans="1:11" ht="15" customHeight="1" x14ac:dyDescent="0.25">
      <c r="A64" s="22" t="s">
        <v>471</v>
      </c>
      <c r="B64" s="18" t="s">
        <v>160</v>
      </c>
      <c r="C64" s="22" t="s">
        <v>639</v>
      </c>
      <c r="D64" s="22"/>
      <c r="E64" s="18" t="s">
        <v>306</v>
      </c>
      <c r="F64" s="18" t="s">
        <v>8</v>
      </c>
      <c r="G64" s="22" t="s">
        <v>640</v>
      </c>
      <c r="H64" s="18" t="s">
        <v>449</v>
      </c>
      <c r="I64" s="18">
        <v>12</v>
      </c>
      <c r="J64" s="13" t="s">
        <v>1799</v>
      </c>
      <c r="K64" s="54" t="s">
        <v>1800</v>
      </c>
    </row>
    <row r="65" spans="1:11" ht="15" customHeight="1" x14ac:dyDescent="0.25">
      <c r="A65" s="22" t="s">
        <v>471</v>
      </c>
      <c r="B65" s="18" t="s">
        <v>161</v>
      </c>
      <c r="C65" s="22" t="s">
        <v>568</v>
      </c>
      <c r="D65" s="22" t="s">
        <v>569</v>
      </c>
      <c r="E65" s="18" t="s">
        <v>299</v>
      </c>
      <c r="F65" s="18" t="s">
        <v>327</v>
      </c>
      <c r="G65" s="22" t="s">
        <v>570</v>
      </c>
      <c r="H65" s="18" t="s">
        <v>450</v>
      </c>
      <c r="I65" s="18">
        <v>76</v>
      </c>
      <c r="J65" s="13" t="s">
        <v>1664</v>
      </c>
      <c r="K65" s="54" t="s">
        <v>1724</v>
      </c>
    </row>
    <row r="66" spans="1:11" ht="15" customHeight="1" x14ac:dyDescent="0.25">
      <c r="A66" s="22" t="s">
        <v>471</v>
      </c>
      <c r="B66" s="18" t="s">
        <v>162</v>
      </c>
      <c r="C66" s="22" t="s">
        <v>641</v>
      </c>
      <c r="D66" s="22"/>
      <c r="E66" s="18" t="s">
        <v>306</v>
      </c>
      <c r="F66" s="21" t="s">
        <v>8</v>
      </c>
      <c r="G66" s="22" t="s">
        <v>571</v>
      </c>
      <c r="H66" s="19" t="s">
        <v>572</v>
      </c>
      <c r="I66" s="18">
        <v>7</v>
      </c>
      <c r="J66" s="13" t="s">
        <v>1665</v>
      </c>
      <c r="K66" s="54" t="s">
        <v>1725</v>
      </c>
    </row>
    <row r="67" spans="1:11" ht="15" customHeight="1" x14ac:dyDescent="0.25">
      <c r="A67" s="22" t="s">
        <v>471</v>
      </c>
      <c r="B67" s="18" t="s">
        <v>163</v>
      </c>
      <c r="C67" s="22" t="s">
        <v>573</v>
      </c>
      <c r="D67" s="22"/>
      <c r="E67" s="18" t="s">
        <v>328</v>
      </c>
      <c r="F67" s="18" t="s">
        <v>329</v>
      </c>
      <c r="G67" s="22" t="s">
        <v>574</v>
      </c>
      <c r="H67" s="25" t="s">
        <v>580</v>
      </c>
      <c r="I67" s="18">
        <v>50</v>
      </c>
      <c r="J67" s="13" t="s">
        <v>1666</v>
      </c>
      <c r="K67" s="54" t="s">
        <v>1718</v>
      </c>
    </row>
    <row r="68" spans="1:11" ht="15" customHeight="1" x14ac:dyDescent="0.25">
      <c r="A68" s="22" t="s">
        <v>471</v>
      </c>
      <c r="B68" s="18" t="s">
        <v>164</v>
      </c>
      <c r="C68" s="22" t="s">
        <v>575</v>
      </c>
      <c r="D68" s="22"/>
      <c r="E68" s="18" t="s">
        <v>330</v>
      </c>
      <c r="F68" s="18" t="s">
        <v>490</v>
      </c>
      <c r="G68" s="22" t="s">
        <v>576</v>
      </c>
      <c r="H68" s="25" t="s">
        <v>577</v>
      </c>
      <c r="I68" s="18">
        <v>300</v>
      </c>
      <c r="J68" s="13" t="s">
        <v>1667</v>
      </c>
      <c r="K68" s="54" t="s">
        <v>1726</v>
      </c>
    </row>
    <row r="69" spans="1:11" ht="15" customHeight="1" x14ac:dyDescent="0.25">
      <c r="A69" s="22" t="s">
        <v>471</v>
      </c>
      <c r="B69" s="18" t="s">
        <v>165</v>
      </c>
      <c r="C69" s="22" t="s">
        <v>578</v>
      </c>
      <c r="D69" s="22"/>
      <c r="E69" s="18" t="s">
        <v>331</v>
      </c>
      <c r="F69" s="18" t="s">
        <v>487</v>
      </c>
      <c r="G69" s="22" t="s">
        <v>579</v>
      </c>
      <c r="H69" s="25" t="s">
        <v>577</v>
      </c>
      <c r="I69" s="18">
        <v>300</v>
      </c>
      <c r="J69" s="13" t="s">
        <v>1668</v>
      </c>
      <c r="K69" s="54" t="s">
        <v>1727</v>
      </c>
    </row>
    <row r="70" spans="1:11" ht="15" customHeight="1" x14ac:dyDescent="0.25">
      <c r="A70" s="22" t="s">
        <v>471</v>
      </c>
      <c r="B70" s="18" t="s">
        <v>166</v>
      </c>
      <c r="C70" s="22" t="s">
        <v>642</v>
      </c>
      <c r="D70" s="22"/>
      <c r="E70" s="18" t="s">
        <v>294</v>
      </c>
      <c r="F70" s="18" t="s">
        <v>295</v>
      </c>
      <c r="G70" s="27"/>
      <c r="H70" s="19" t="s">
        <v>1024</v>
      </c>
      <c r="I70" s="18">
        <v>12</v>
      </c>
      <c r="J70" s="13" t="s">
        <v>1801</v>
      </c>
      <c r="K70" s="54" t="s">
        <v>1802</v>
      </c>
    </row>
    <row r="71" spans="1:11" ht="15" customHeight="1" x14ac:dyDescent="0.25">
      <c r="A71" s="22" t="s">
        <v>471</v>
      </c>
      <c r="B71" s="18" t="s">
        <v>167</v>
      </c>
      <c r="C71" s="22" t="s">
        <v>643</v>
      </c>
      <c r="D71" s="22"/>
      <c r="E71" s="18" t="s">
        <v>332</v>
      </c>
      <c r="F71" s="18" t="s">
        <v>314</v>
      </c>
      <c r="G71" s="22" t="s">
        <v>644</v>
      </c>
      <c r="H71" s="18" t="s">
        <v>451</v>
      </c>
      <c r="I71" s="18">
        <v>32</v>
      </c>
      <c r="J71" s="13" t="s">
        <v>1809</v>
      </c>
      <c r="K71" s="54" t="s">
        <v>1811</v>
      </c>
    </row>
    <row r="72" spans="1:11" ht="15" customHeight="1" x14ac:dyDescent="0.25">
      <c r="A72" s="22" t="s">
        <v>471</v>
      </c>
      <c r="B72" s="18" t="s">
        <v>168</v>
      </c>
      <c r="C72" s="22" t="s">
        <v>645</v>
      </c>
      <c r="D72" s="22"/>
      <c r="E72" s="18" t="s">
        <v>333</v>
      </c>
      <c r="F72" s="18" t="s">
        <v>334</v>
      </c>
      <c r="G72" s="22" t="s">
        <v>646</v>
      </c>
      <c r="H72" s="19" t="s">
        <v>647</v>
      </c>
      <c r="I72" s="18"/>
      <c r="J72" s="13" t="s">
        <v>1812</v>
      </c>
      <c r="K72" s="54" t="s">
        <v>1790</v>
      </c>
    </row>
    <row r="73" spans="1:11" ht="15" customHeight="1" x14ac:dyDescent="0.25">
      <c r="A73" s="22" t="s">
        <v>471</v>
      </c>
      <c r="B73" s="18" t="s">
        <v>170</v>
      </c>
      <c r="C73" s="22" t="s">
        <v>650</v>
      </c>
      <c r="D73" s="22"/>
      <c r="E73" s="18" t="s">
        <v>335</v>
      </c>
      <c r="F73" s="18" t="s">
        <v>491</v>
      </c>
      <c r="G73" s="22" t="s">
        <v>651</v>
      </c>
      <c r="H73" s="19" t="s">
        <v>652</v>
      </c>
      <c r="I73" s="18"/>
      <c r="J73" s="13" t="s">
        <v>1813</v>
      </c>
    </row>
    <row r="74" spans="1:11" ht="15" customHeight="1" x14ac:dyDescent="0.25">
      <c r="A74" s="22" t="s">
        <v>471</v>
      </c>
      <c r="B74" s="18" t="s">
        <v>171</v>
      </c>
      <c r="C74" s="22" t="s">
        <v>653</v>
      </c>
      <c r="D74" s="22"/>
      <c r="E74" s="18" t="s">
        <v>306</v>
      </c>
      <c r="F74" s="18" t="s">
        <v>8</v>
      </c>
      <c r="G74" s="27"/>
      <c r="H74" s="18"/>
      <c r="I74" s="18"/>
      <c r="J74" s="13" t="s">
        <v>1814</v>
      </c>
      <c r="K74" s="54" t="s">
        <v>1815</v>
      </c>
    </row>
    <row r="75" spans="1:11" ht="15" customHeight="1" x14ac:dyDescent="0.25">
      <c r="A75" s="22" t="s">
        <v>471</v>
      </c>
      <c r="B75" s="18" t="s">
        <v>173</v>
      </c>
      <c r="C75" s="22" t="s">
        <v>654</v>
      </c>
      <c r="D75" s="22"/>
      <c r="E75" s="18" t="s">
        <v>336</v>
      </c>
      <c r="F75" s="18" t="s">
        <v>279</v>
      </c>
      <c r="G75" s="22" t="s">
        <v>655</v>
      </c>
      <c r="H75" s="19" t="s">
        <v>656</v>
      </c>
      <c r="I75" s="18"/>
      <c r="J75" s="13" t="s">
        <v>1816</v>
      </c>
    </row>
    <row r="76" spans="1:11" ht="15" customHeight="1" x14ac:dyDescent="0.25">
      <c r="A76" s="22" t="s">
        <v>471</v>
      </c>
      <c r="B76" s="18" t="s">
        <v>174</v>
      </c>
      <c r="C76" s="22" t="s">
        <v>657</v>
      </c>
      <c r="D76" s="22"/>
      <c r="E76" s="18" t="s">
        <v>303</v>
      </c>
      <c r="F76" s="18" t="s">
        <v>98</v>
      </c>
      <c r="G76" s="22" t="s">
        <v>658</v>
      </c>
      <c r="H76" s="19" t="s">
        <v>1817</v>
      </c>
      <c r="I76" s="18">
        <v>1</v>
      </c>
      <c r="J76" s="13" t="s">
        <v>1818</v>
      </c>
      <c r="K76" s="54" t="s">
        <v>1815</v>
      </c>
    </row>
    <row r="77" spans="1:11" ht="15" customHeight="1" x14ac:dyDescent="0.25">
      <c r="A77" s="22" t="s">
        <v>471</v>
      </c>
      <c r="B77" s="18" t="s">
        <v>175</v>
      </c>
      <c r="C77" s="22" t="s">
        <v>659</v>
      </c>
      <c r="D77" s="22"/>
      <c r="E77" s="18" t="s">
        <v>337</v>
      </c>
      <c r="F77" s="18" t="s">
        <v>492</v>
      </c>
      <c r="G77" s="22" t="s">
        <v>660</v>
      </c>
      <c r="H77" s="18"/>
      <c r="I77" s="18">
        <v>15</v>
      </c>
      <c r="J77" s="13" t="s">
        <v>1819</v>
      </c>
      <c r="K77" s="54" t="s">
        <v>1820</v>
      </c>
    </row>
    <row r="78" spans="1:11" ht="15" customHeight="1" x14ac:dyDescent="0.25">
      <c r="A78" s="22" t="s">
        <v>471</v>
      </c>
      <c r="B78" s="18" t="s">
        <v>176</v>
      </c>
      <c r="C78" s="22" t="s">
        <v>661</v>
      </c>
      <c r="D78" s="22"/>
      <c r="E78" s="18" t="s">
        <v>338</v>
      </c>
      <c r="F78" s="18" t="s">
        <v>339</v>
      </c>
      <c r="G78" s="27"/>
      <c r="H78" s="18" t="s">
        <v>1025</v>
      </c>
      <c r="I78" s="18"/>
      <c r="J78" s="13" t="s">
        <v>1821</v>
      </c>
      <c r="K78" s="54" t="s">
        <v>1822</v>
      </c>
    </row>
    <row r="79" spans="1:11" ht="15" customHeight="1" x14ac:dyDescent="0.25">
      <c r="A79" s="22" t="s">
        <v>471</v>
      </c>
      <c r="B79" s="18" t="s">
        <v>177</v>
      </c>
      <c r="C79" s="22" t="s">
        <v>582</v>
      </c>
      <c r="D79" s="22" t="s">
        <v>583</v>
      </c>
      <c r="E79" s="18" t="s">
        <v>340</v>
      </c>
      <c r="F79" s="18" t="s">
        <v>341</v>
      </c>
      <c r="G79" s="22" t="s">
        <v>584</v>
      </c>
      <c r="H79" s="25" t="s">
        <v>585</v>
      </c>
      <c r="I79" s="18"/>
      <c r="J79" s="13" t="s">
        <v>1823</v>
      </c>
      <c r="K79" s="54" t="s">
        <v>1824</v>
      </c>
    </row>
    <row r="80" spans="1:11" ht="15" customHeight="1" x14ac:dyDescent="0.25">
      <c r="A80" s="22" t="s">
        <v>471</v>
      </c>
      <c r="B80" s="18" t="s">
        <v>178</v>
      </c>
      <c r="C80" s="22" t="s">
        <v>662</v>
      </c>
      <c r="D80" s="22"/>
      <c r="E80" s="18" t="s">
        <v>342</v>
      </c>
      <c r="F80" s="18" t="s">
        <v>343</v>
      </c>
      <c r="G80" s="22" t="s">
        <v>663</v>
      </c>
      <c r="H80" s="18"/>
      <c r="I80" s="18"/>
      <c r="J80" s="13" t="s">
        <v>1825</v>
      </c>
      <c r="K80" s="54" t="s">
        <v>1826</v>
      </c>
    </row>
    <row r="81" spans="1:11" ht="15" customHeight="1" x14ac:dyDescent="0.25">
      <c r="A81" s="22" t="s">
        <v>471</v>
      </c>
      <c r="B81" s="18" t="s">
        <v>180</v>
      </c>
      <c r="C81" s="22" t="s">
        <v>666</v>
      </c>
      <c r="D81" s="22"/>
      <c r="E81" s="18" t="s">
        <v>345</v>
      </c>
      <c r="F81" s="18" t="s">
        <v>346</v>
      </c>
      <c r="G81" s="22" t="s">
        <v>667</v>
      </c>
      <c r="H81" s="18" t="s">
        <v>452</v>
      </c>
      <c r="I81" s="18"/>
      <c r="J81" s="13" t="s">
        <v>1827</v>
      </c>
      <c r="K81" s="54" t="s">
        <v>1810</v>
      </c>
    </row>
    <row r="82" spans="1:11" ht="15" customHeight="1" x14ac:dyDescent="0.25">
      <c r="A82" s="22" t="s">
        <v>471</v>
      </c>
      <c r="B82" s="18" t="s">
        <v>181</v>
      </c>
      <c r="C82" s="22" t="s">
        <v>668</v>
      </c>
      <c r="D82" s="22"/>
      <c r="E82" s="18" t="s">
        <v>347</v>
      </c>
      <c r="F82" s="18" t="s">
        <v>348</v>
      </c>
      <c r="G82" s="22" t="s">
        <v>669</v>
      </c>
      <c r="H82" s="19" t="s">
        <v>1027</v>
      </c>
      <c r="I82" s="18">
        <v>51</v>
      </c>
      <c r="J82" s="13" t="s">
        <v>1828</v>
      </c>
      <c r="K82" s="54" t="s">
        <v>1829</v>
      </c>
    </row>
    <row r="83" spans="1:11" ht="15" customHeight="1" x14ac:dyDescent="0.25">
      <c r="A83" s="22" t="s">
        <v>471</v>
      </c>
      <c r="B83" s="18" t="s">
        <v>1671</v>
      </c>
      <c r="C83" s="22" t="s">
        <v>670</v>
      </c>
      <c r="D83" s="22" t="s">
        <v>671</v>
      </c>
      <c r="E83" s="18" t="s">
        <v>349</v>
      </c>
      <c r="F83" s="18" t="s">
        <v>350</v>
      </c>
      <c r="G83" s="22" t="s">
        <v>672</v>
      </c>
      <c r="H83" s="19" t="s">
        <v>1669</v>
      </c>
      <c r="I83" s="18">
        <v>26</v>
      </c>
      <c r="J83" s="13" t="s">
        <v>1670</v>
      </c>
      <c r="K83" s="54" t="s">
        <v>1728</v>
      </c>
    </row>
    <row r="84" spans="1:11" ht="15" customHeight="1" x14ac:dyDescent="0.25">
      <c r="A84" s="22" t="s">
        <v>471</v>
      </c>
      <c r="B84" s="18" t="s">
        <v>182</v>
      </c>
      <c r="C84" s="22" t="s">
        <v>673</v>
      </c>
      <c r="D84" s="22"/>
      <c r="E84" s="18" t="s">
        <v>278</v>
      </c>
      <c r="F84" s="18" t="s">
        <v>279</v>
      </c>
      <c r="G84" s="22" t="s">
        <v>674</v>
      </c>
      <c r="H84" s="18"/>
      <c r="I84" s="18">
        <v>5</v>
      </c>
    </row>
    <row r="85" spans="1:11" ht="15" customHeight="1" x14ac:dyDescent="0.25">
      <c r="A85" s="22" t="s">
        <v>471</v>
      </c>
      <c r="B85" s="18" t="s">
        <v>183</v>
      </c>
      <c r="C85" s="22" t="s">
        <v>675</v>
      </c>
      <c r="D85" s="22"/>
      <c r="E85" s="18" t="s">
        <v>351</v>
      </c>
      <c r="F85" s="18" t="s">
        <v>352</v>
      </c>
      <c r="G85" s="22" t="s">
        <v>676</v>
      </c>
      <c r="H85" s="19" t="s">
        <v>1028</v>
      </c>
      <c r="I85" s="18">
        <v>25</v>
      </c>
      <c r="J85" s="13" t="s">
        <v>1672</v>
      </c>
      <c r="K85" s="54" t="s">
        <v>1729</v>
      </c>
    </row>
    <row r="86" spans="1:11" ht="15" customHeight="1" x14ac:dyDescent="0.25">
      <c r="A86" s="22" t="s">
        <v>471</v>
      </c>
      <c r="B86" s="18" t="s">
        <v>184</v>
      </c>
      <c r="C86" s="22" t="s">
        <v>677</v>
      </c>
      <c r="D86" s="22"/>
      <c r="E86" s="18" t="s">
        <v>294</v>
      </c>
      <c r="F86" s="18" t="s">
        <v>295</v>
      </c>
      <c r="G86" s="22" t="s">
        <v>678</v>
      </c>
      <c r="H86" s="18" t="s">
        <v>453</v>
      </c>
      <c r="I86" s="18">
        <v>1700</v>
      </c>
      <c r="J86" s="13" t="s">
        <v>1850</v>
      </c>
      <c r="K86" s="54" t="s">
        <v>1851</v>
      </c>
    </row>
    <row r="87" spans="1:11" ht="15" customHeight="1" x14ac:dyDescent="0.25">
      <c r="A87" s="22" t="s">
        <v>522</v>
      </c>
      <c r="B87" s="18" t="s">
        <v>185</v>
      </c>
      <c r="C87" s="22" t="s">
        <v>679</v>
      </c>
      <c r="D87" s="22" t="s">
        <v>680</v>
      </c>
      <c r="E87" s="18" t="s">
        <v>265</v>
      </c>
      <c r="F87" s="18" t="s">
        <v>296</v>
      </c>
      <c r="G87" s="22" t="s">
        <v>681</v>
      </c>
      <c r="H87" s="19" t="s">
        <v>1029</v>
      </c>
      <c r="I87" s="18">
        <v>300</v>
      </c>
      <c r="J87" s="13" t="s">
        <v>1852</v>
      </c>
      <c r="K87" s="54" t="s">
        <v>1753</v>
      </c>
    </row>
    <row r="88" spans="1:11" ht="15" customHeight="1" x14ac:dyDescent="0.25">
      <c r="A88" s="22" t="s">
        <v>471</v>
      </c>
      <c r="B88" s="18" t="s">
        <v>186</v>
      </c>
      <c r="C88" s="22" t="s">
        <v>682</v>
      </c>
      <c r="D88" s="22" t="s">
        <v>671</v>
      </c>
      <c r="E88" s="18" t="s">
        <v>353</v>
      </c>
      <c r="F88" s="18" t="s">
        <v>354</v>
      </c>
      <c r="G88" s="22" t="s">
        <v>683</v>
      </c>
      <c r="H88" s="28" t="s">
        <v>1853</v>
      </c>
      <c r="I88" s="18">
        <v>101</v>
      </c>
      <c r="J88" s="13" t="s">
        <v>1855</v>
      </c>
      <c r="K88" s="54" t="s">
        <v>1856</v>
      </c>
    </row>
    <row r="89" spans="1:11" ht="15" customHeight="1" x14ac:dyDescent="0.2">
      <c r="A89" s="22" t="s">
        <v>471</v>
      </c>
      <c r="B89" s="18" t="s">
        <v>189</v>
      </c>
      <c r="C89" s="22" t="s">
        <v>688</v>
      </c>
      <c r="D89" s="22"/>
      <c r="E89" s="18" t="s">
        <v>358</v>
      </c>
      <c r="F89" s="18" t="s">
        <v>359</v>
      </c>
      <c r="G89" s="22" t="s">
        <v>689</v>
      </c>
      <c r="H89" s="18" t="s">
        <v>454</v>
      </c>
      <c r="I89" s="18">
        <v>20</v>
      </c>
      <c r="J89" s="13" t="s">
        <v>1674</v>
      </c>
      <c r="K89" s="53" t="s">
        <v>1854</v>
      </c>
    </row>
    <row r="90" spans="1:11" ht="15" customHeight="1" x14ac:dyDescent="0.25">
      <c r="A90" s="22" t="s">
        <v>471</v>
      </c>
      <c r="B90" s="18" t="s">
        <v>190</v>
      </c>
      <c r="C90" s="22" t="s">
        <v>690</v>
      </c>
      <c r="D90" s="22"/>
      <c r="E90" s="18" t="s">
        <v>360</v>
      </c>
      <c r="F90" s="18" t="s">
        <v>361</v>
      </c>
      <c r="G90" s="22" t="s">
        <v>691</v>
      </c>
      <c r="H90" s="19" t="s">
        <v>1031</v>
      </c>
      <c r="I90" s="18">
        <v>25</v>
      </c>
      <c r="J90" s="13" t="s">
        <v>1675</v>
      </c>
      <c r="K90" s="54" t="s">
        <v>1732</v>
      </c>
    </row>
    <row r="91" spans="1:11" ht="15" customHeight="1" x14ac:dyDescent="0.25">
      <c r="A91" s="22" t="s">
        <v>471</v>
      </c>
      <c r="B91" s="18" t="s">
        <v>191</v>
      </c>
      <c r="C91" s="22" t="s">
        <v>692</v>
      </c>
      <c r="D91" s="22"/>
      <c r="E91" s="18" t="s">
        <v>306</v>
      </c>
      <c r="F91" s="18" t="s">
        <v>8</v>
      </c>
      <c r="G91" s="22" t="s">
        <v>693</v>
      </c>
      <c r="H91" s="18" t="s">
        <v>455</v>
      </c>
      <c r="I91" s="18"/>
      <c r="J91" s="13" t="s">
        <v>1857</v>
      </c>
      <c r="K91" s="54" t="s">
        <v>1815</v>
      </c>
    </row>
    <row r="92" spans="1:11" ht="15" customHeight="1" x14ac:dyDescent="0.25">
      <c r="A92" s="22" t="s">
        <v>471</v>
      </c>
      <c r="B92" s="21" t="s">
        <v>192</v>
      </c>
      <c r="C92" s="22" t="s">
        <v>1858</v>
      </c>
      <c r="D92" s="22"/>
      <c r="E92" s="18" t="s">
        <v>362</v>
      </c>
      <c r="F92" s="18" t="s">
        <v>1859</v>
      </c>
      <c r="G92" s="27"/>
      <c r="H92" s="18" t="s">
        <v>456</v>
      </c>
      <c r="I92" s="18"/>
      <c r="J92" s="13" t="s">
        <v>1860</v>
      </c>
      <c r="K92" s="54" t="s">
        <v>1861</v>
      </c>
    </row>
    <row r="93" spans="1:11" ht="15" customHeight="1" x14ac:dyDescent="0.2">
      <c r="A93" s="22" t="s">
        <v>471</v>
      </c>
      <c r="B93" s="18" t="s">
        <v>193</v>
      </c>
      <c r="C93" s="22" t="s">
        <v>694</v>
      </c>
      <c r="D93" s="22"/>
      <c r="E93" s="18" t="s">
        <v>363</v>
      </c>
      <c r="F93" s="18" t="s">
        <v>493</v>
      </c>
      <c r="G93" s="22" t="s">
        <v>695</v>
      </c>
      <c r="H93" s="19" t="s">
        <v>696</v>
      </c>
      <c r="I93" s="18">
        <v>15</v>
      </c>
      <c r="J93" s="13" t="s">
        <v>1676</v>
      </c>
      <c r="K93" s="53" t="s">
        <v>1731</v>
      </c>
    </row>
    <row r="94" spans="1:11" ht="15" customHeight="1" x14ac:dyDescent="0.25">
      <c r="A94" s="22" t="s">
        <v>471</v>
      </c>
      <c r="B94" s="18" t="s">
        <v>1677</v>
      </c>
      <c r="C94" s="22" t="s">
        <v>1680</v>
      </c>
      <c r="E94" s="22">
        <v>59750</v>
      </c>
      <c r="F94" s="18" t="s">
        <v>348</v>
      </c>
      <c r="G94" s="22"/>
      <c r="H94" s="19" t="s">
        <v>1679</v>
      </c>
      <c r="I94" s="18">
        <v>1639</v>
      </c>
      <c r="J94" s="13" t="s">
        <v>1678</v>
      </c>
      <c r="K94" s="54" t="s">
        <v>1733</v>
      </c>
    </row>
    <row r="95" spans="1:11" ht="15" customHeight="1" x14ac:dyDescent="0.25">
      <c r="A95" s="22" t="s">
        <v>471</v>
      </c>
      <c r="B95" s="18" t="s">
        <v>194</v>
      </c>
      <c r="C95" s="22" t="s">
        <v>697</v>
      </c>
      <c r="D95" s="22"/>
      <c r="E95" s="18" t="s">
        <v>364</v>
      </c>
      <c r="F95" s="18" t="s">
        <v>365</v>
      </c>
      <c r="G95" s="22" t="s">
        <v>698</v>
      </c>
      <c r="H95" s="18"/>
      <c r="I95" s="18"/>
      <c r="J95" s="13" t="s">
        <v>1862</v>
      </c>
      <c r="K95" s="54" t="s">
        <v>1863</v>
      </c>
    </row>
    <row r="96" spans="1:11" ht="15" customHeight="1" x14ac:dyDescent="0.25">
      <c r="A96" s="22" t="s">
        <v>471</v>
      </c>
      <c r="B96" s="18" t="s">
        <v>196</v>
      </c>
      <c r="C96" s="22" t="s">
        <v>699</v>
      </c>
      <c r="D96" s="22"/>
      <c r="E96" s="18" t="s">
        <v>367</v>
      </c>
      <c r="F96" s="18" t="s">
        <v>368</v>
      </c>
      <c r="G96" s="22" t="s">
        <v>700</v>
      </c>
      <c r="H96" s="19" t="s">
        <v>1033</v>
      </c>
      <c r="I96" s="18"/>
      <c r="J96" s="13" t="s">
        <v>1864</v>
      </c>
      <c r="K96" s="54" t="s">
        <v>1865</v>
      </c>
    </row>
    <row r="97" spans="1:11" ht="15" customHeight="1" x14ac:dyDescent="0.25">
      <c r="A97" s="22" t="s">
        <v>471</v>
      </c>
      <c r="B97" s="18" t="s">
        <v>197</v>
      </c>
      <c r="C97" s="22" t="s">
        <v>701</v>
      </c>
      <c r="D97" s="22" t="s">
        <v>1866</v>
      </c>
      <c r="E97" s="18" t="s">
        <v>369</v>
      </c>
      <c r="F97" s="18" t="s">
        <v>14</v>
      </c>
      <c r="G97" s="22" t="s">
        <v>702</v>
      </c>
      <c r="H97" s="18" t="s">
        <v>1032</v>
      </c>
      <c r="I97" s="18"/>
      <c r="J97" s="13" t="s">
        <v>1867</v>
      </c>
      <c r="K97" s="54" t="s">
        <v>1868</v>
      </c>
    </row>
    <row r="98" spans="1:11" ht="15" customHeight="1" x14ac:dyDescent="0.25">
      <c r="A98" s="22" t="s">
        <v>471</v>
      </c>
      <c r="B98" s="18" t="s">
        <v>198</v>
      </c>
      <c r="C98" s="22" t="s">
        <v>704</v>
      </c>
      <c r="D98" s="22"/>
      <c r="E98" s="18" t="s">
        <v>370</v>
      </c>
      <c r="F98" s="18" t="s">
        <v>371</v>
      </c>
      <c r="G98" s="22" t="s">
        <v>703</v>
      </c>
      <c r="H98" s="18"/>
      <c r="I98" s="18">
        <v>450</v>
      </c>
      <c r="J98" s="13" t="s">
        <v>1869</v>
      </c>
      <c r="K98" s="54" t="s">
        <v>1870</v>
      </c>
    </row>
    <row r="99" spans="1:11" ht="15" customHeight="1" x14ac:dyDescent="0.25">
      <c r="A99" s="22" t="s">
        <v>471</v>
      </c>
      <c r="B99" s="18" t="s">
        <v>199</v>
      </c>
      <c r="C99" s="22" t="s">
        <v>705</v>
      </c>
      <c r="D99" s="22"/>
      <c r="E99" s="18" t="s">
        <v>278</v>
      </c>
      <c r="F99" s="18" t="s">
        <v>279</v>
      </c>
      <c r="G99" s="22" t="s">
        <v>706</v>
      </c>
      <c r="H99" s="19" t="s">
        <v>1035</v>
      </c>
      <c r="I99" s="18"/>
      <c r="J99" s="13" t="s">
        <v>1871</v>
      </c>
      <c r="K99" s="54" t="s">
        <v>1872</v>
      </c>
    </row>
    <row r="100" spans="1:11" ht="15" customHeight="1" x14ac:dyDescent="0.25">
      <c r="A100" s="22" t="s">
        <v>471</v>
      </c>
      <c r="B100" s="18" t="s">
        <v>200</v>
      </c>
      <c r="C100" s="22" t="s">
        <v>707</v>
      </c>
      <c r="D100" s="22"/>
      <c r="E100" s="18" t="s">
        <v>372</v>
      </c>
      <c r="F100" s="18" t="s">
        <v>373</v>
      </c>
      <c r="G100" s="22" t="s">
        <v>708</v>
      </c>
      <c r="H100" s="18" t="s">
        <v>1034</v>
      </c>
      <c r="I100" s="18"/>
      <c r="J100" s="13" t="s">
        <v>1873</v>
      </c>
      <c r="K100" s="54" t="s">
        <v>1772</v>
      </c>
    </row>
    <row r="101" spans="1:11" ht="15" customHeight="1" x14ac:dyDescent="0.25">
      <c r="A101" s="22" t="s">
        <v>471</v>
      </c>
      <c r="B101" s="18" t="s">
        <v>201</v>
      </c>
      <c r="C101" s="22" t="s">
        <v>709</v>
      </c>
      <c r="D101" s="22"/>
      <c r="E101" s="18" t="s">
        <v>284</v>
      </c>
      <c r="F101" s="18" t="s">
        <v>285</v>
      </c>
      <c r="G101" s="27"/>
      <c r="H101" s="18" t="s">
        <v>1036</v>
      </c>
      <c r="I101" s="18"/>
      <c r="J101" s="13" t="s">
        <v>1874</v>
      </c>
      <c r="K101" s="54" t="s">
        <v>1772</v>
      </c>
    </row>
    <row r="102" spans="1:11" ht="15" customHeight="1" x14ac:dyDescent="0.25">
      <c r="A102" s="22" t="s">
        <v>471</v>
      </c>
      <c r="B102" s="18" t="s">
        <v>202</v>
      </c>
      <c r="C102" s="22" t="s">
        <v>710</v>
      </c>
      <c r="D102" s="22"/>
      <c r="E102" s="18" t="s">
        <v>374</v>
      </c>
      <c r="F102" s="18" t="s">
        <v>375</v>
      </c>
      <c r="G102" s="22" t="s">
        <v>711</v>
      </c>
      <c r="H102" s="19" t="s">
        <v>1036</v>
      </c>
      <c r="I102" s="18"/>
      <c r="J102" s="13" t="s">
        <v>1874</v>
      </c>
      <c r="K102" s="54" t="s">
        <v>1772</v>
      </c>
    </row>
    <row r="103" spans="1:11" ht="15" customHeight="1" x14ac:dyDescent="0.25">
      <c r="A103" s="22" t="s">
        <v>471</v>
      </c>
      <c r="B103" s="18" t="s">
        <v>203</v>
      </c>
      <c r="C103" s="22" t="s">
        <v>712</v>
      </c>
      <c r="D103" s="22" t="s">
        <v>713</v>
      </c>
      <c r="E103" s="18" t="s">
        <v>376</v>
      </c>
      <c r="F103" s="18" t="s">
        <v>377</v>
      </c>
      <c r="G103" s="22" t="s">
        <v>714</v>
      </c>
      <c r="H103" s="18" t="s">
        <v>457</v>
      </c>
      <c r="I103" s="18"/>
      <c r="J103" s="13" t="s">
        <v>1875</v>
      </c>
      <c r="K103" s="54" t="s">
        <v>1876</v>
      </c>
    </row>
    <row r="104" spans="1:11" ht="15" customHeight="1" x14ac:dyDescent="0.25">
      <c r="A104" s="22" t="s">
        <v>471</v>
      </c>
      <c r="B104" s="18" t="s">
        <v>204</v>
      </c>
      <c r="C104" s="22" t="s">
        <v>697</v>
      </c>
      <c r="D104" s="22"/>
      <c r="E104" s="18" t="s">
        <v>364</v>
      </c>
      <c r="F104" s="18" t="s">
        <v>380</v>
      </c>
      <c r="G104" s="22" t="s">
        <v>715</v>
      </c>
      <c r="H104" s="19" t="s">
        <v>1037</v>
      </c>
      <c r="I104" s="18">
        <v>60</v>
      </c>
      <c r="J104" s="13" t="s">
        <v>1681</v>
      </c>
      <c r="K104" s="54" t="s">
        <v>1711</v>
      </c>
    </row>
    <row r="105" spans="1:11" ht="15" customHeight="1" x14ac:dyDescent="0.25">
      <c r="A105" s="22" t="s">
        <v>471</v>
      </c>
      <c r="B105" s="18" t="s">
        <v>205</v>
      </c>
      <c r="C105" s="22" t="s">
        <v>716</v>
      </c>
      <c r="D105" s="22"/>
      <c r="E105" s="18" t="s">
        <v>381</v>
      </c>
      <c r="F105" s="18" t="s">
        <v>382</v>
      </c>
      <c r="G105" s="22" t="s">
        <v>717</v>
      </c>
      <c r="H105" s="19" t="s">
        <v>1038</v>
      </c>
      <c r="I105" s="18"/>
      <c r="J105" s="13" t="s">
        <v>1877</v>
      </c>
      <c r="K105" s="54" t="s">
        <v>1878</v>
      </c>
    </row>
    <row r="106" spans="1:11" ht="15" customHeight="1" x14ac:dyDescent="0.25">
      <c r="A106" s="22" t="s">
        <v>471</v>
      </c>
      <c r="B106" s="18" t="s">
        <v>206</v>
      </c>
      <c r="C106" s="22" t="s">
        <v>718</v>
      </c>
      <c r="D106" s="22"/>
      <c r="E106" s="18" t="s">
        <v>383</v>
      </c>
      <c r="F106" s="18" t="s">
        <v>279</v>
      </c>
      <c r="G106" s="22" t="s">
        <v>719</v>
      </c>
      <c r="H106" s="18" t="s">
        <v>1039</v>
      </c>
      <c r="I106" s="18">
        <v>210</v>
      </c>
      <c r="J106" s="13" t="s">
        <v>1879</v>
      </c>
      <c r="K106" s="54" t="s">
        <v>1880</v>
      </c>
    </row>
    <row r="107" spans="1:11" ht="15" customHeight="1" x14ac:dyDescent="0.25">
      <c r="A107" s="22" t="s">
        <v>471</v>
      </c>
      <c r="B107" s="18" t="s">
        <v>207</v>
      </c>
      <c r="C107" s="22" t="s">
        <v>720</v>
      </c>
      <c r="D107" s="22"/>
      <c r="E107" s="18" t="s">
        <v>349</v>
      </c>
      <c r="F107" s="18" t="s">
        <v>350</v>
      </c>
      <c r="G107" s="22" t="s">
        <v>721</v>
      </c>
      <c r="H107" s="18" t="s">
        <v>1039</v>
      </c>
      <c r="I107" s="18"/>
      <c r="J107" s="13" t="s">
        <v>1879</v>
      </c>
      <c r="K107" s="54" t="s">
        <v>1880</v>
      </c>
    </row>
    <row r="108" spans="1:11" ht="15" customHeight="1" x14ac:dyDescent="0.25">
      <c r="A108" s="22" t="s">
        <v>471</v>
      </c>
      <c r="B108" s="21" t="s">
        <v>208</v>
      </c>
      <c r="C108" s="22" t="s">
        <v>724</v>
      </c>
      <c r="D108" s="22"/>
      <c r="E108" s="18" t="s">
        <v>384</v>
      </c>
      <c r="F108" s="18" t="s">
        <v>385</v>
      </c>
      <c r="G108" s="22" t="s">
        <v>725</v>
      </c>
      <c r="H108" s="18" t="s">
        <v>458</v>
      </c>
      <c r="I108" s="18"/>
      <c r="J108" s="13" t="s">
        <v>1879</v>
      </c>
      <c r="K108" s="54" t="s">
        <v>1880</v>
      </c>
    </row>
    <row r="109" spans="1:11" ht="15" customHeight="1" x14ac:dyDescent="0.25">
      <c r="A109" s="22" t="s">
        <v>471</v>
      </c>
      <c r="B109" s="21" t="s">
        <v>209</v>
      </c>
      <c r="C109" s="22" t="s">
        <v>722</v>
      </c>
      <c r="D109" s="22"/>
      <c r="E109" s="18" t="s">
        <v>319</v>
      </c>
      <c r="F109" s="18" t="s">
        <v>489</v>
      </c>
      <c r="G109" s="22" t="s">
        <v>723</v>
      </c>
      <c r="H109" s="18" t="s">
        <v>458</v>
      </c>
      <c r="I109" s="18"/>
      <c r="J109" s="13" t="s">
        <v>1879</v>
      </c>
      <c r="K109" s="54" t="s">
        <v>1880</v>
      </c>
    </row>
    <row r="110" spans="1:11" ht="15" customHeight="1" x14ac:dyDescent="0.25">
      <c r="A110" s="22" t="s">
        <v>471</v>
      </c>
      <c r="B110" s="18" t="s">
        <v>210</v>
      </c>
      <c r="C110" s="22" t="s">
        <v>726</v>
      </c>
      <c r="D110" s="22"/>
      <c r="E110" s="18" t="s">
        <v>349</v>
      </c>
      <c r="F110" s="18" t="s">
        <v>350</v>
      </c>
      <c r="G110" s="22" t="s">
        <v>727</v>
      </c>
      <c r="H110" s="19" t="s">
        <v>1040</v>
      </c>
      <c r="I110" s="18"/>
      <c r="J110" s="13" t="s">
        <v>1881</v>
      </c>
      <c r="K110" s="54" t="s">
        <v>1882</v>
      </c>
    </row>
    <row r="111" spans="1:11" ht="15" customHeight="1" x14ac:dyDescent="0.25">
      <c r="A111" s="22" t="s">
        <v>471</v>
      </c>
      <c r="B111" s="18" t="s">
        <v>211</v>
      </c>
      <c r="C111" s="22" t="s">
        <v>729</v>
      </c>
      <c r="D111" s="22"/>
      <c r="E111" s="18" t="s">
        <v>325</v>
      </c>
      <c r="F111" s="18" t="s">
        <v>326</v>
      </c>
      <c r="G111" s="22" t="s">
        <v>728</v>
      </c>
      <c r="H111" s="18" t="s">
        <v>459</v>
      </c>
      <c r="I111" s="18"/>
      <c r="J111" s="13" t="s">
        <v>1883</v>
      </c>
      <c r="K111" s="54" t="s">
        <v>1884</v>
      </c>
    </row>
    <row r="112" spans="1:11" ht="15" customHeight="1" x14ac:dyDescent="0.25">
      <c r="A112" s="22" t="s">
        <v>471</v>
      </c>
      <c r="B112" s="18" t="s">
        <v>212</v>
      </c>
      <c r="C112" s="22" t="s">
        <v>730</v>
      </c>
      <c r="D112" s="22"/>
      <c r="E112" s="18" t="s">
        <v>386</v>
      </c>
      <c r="F112" s="18" t="s">
        <v>387</v>
      </c>
      <c r="G112" s="22" t="s">
        <v>731</v>
      </c>
      <c r="H112" s="18" t="s">
        <v>460</v>
      </c>
      <c r="I112" s="18"/>
      <c r="J112" s="13" t="s">
        <v>1885</v>
      </c>
      <c r="K112" s="54" t="s">
        <v>1886</v>
      </c>
    </row>
    <row r="113" spans="1:11" ht="15" customHeight="1" x14ac:dyDescent="0.25">
      <c r="A113" s="22" t="s">
        <v>471</v>
      </c>
      <c r="B113" s="18" t="s">
        <v>213</v>
      </c>
      <c r="C113" s="22" t="s">
        <v>732</v>
      </c>
      <c r="D113" s="22"/>
      <c r="E113" s="18" t="s">
        <v>349</v>
      </c>
      <c r="F113" s="18" t="s">
        <v>350</v>
      </c>
      <c r="G113" s="22" t="s">
        <v>733</v>
      </c>
      <c r="H113" s="18" t="s">
        <v>461</v>
      </c>
      <c r="I113" s="18"/>
      <c r="J113" s="13" t="s">
        <v>1887</v>
      </c>
      <c r="K113" s="54" t="s">
        <v>1888</v>
      </c>
    </row>
    <row r="114" spans="1:11" ht="15" customHeight="1" x14ac:dyDescent="0.25">
      <c r="A114" s="22" t="s">
        <v>471</v>
      </c>
      <c r="B114" s="18" t="s">
        <v>214</v>
      </c>
      <c r="C114" s="22" t="s">
        <v>734</v>
      </c>
      <c r="D114" s="22"/>
      <c r="E114" s="18" t="s">
        <v>315</v>
      </c>
      <c r="F114" s="18" t="s">
        <v>388</v>
      </c>
      <c r="G114" s="22" t="s">
        <v>738</v>
      </c>
      <c r="H114" s="19" t="s">
        <v>1041</v>
      </c>
      <c r="I114" s="18">
        <v>2500</v>
      </c>
      <c r="J114" s="13" t="s">
        <v>1683</v>
      </c>
      <c r="K114" s="54" t="s">
        <v>1723</v>
      </c>
    </row>
    <row r="115" spans="1:11" ht="15" customHeight="1" x14ac:dyDescent="0.25">
      <c r="A115" s="22" t="s">
        <v>471</v>
      </c>
      <c r="B115" s="18" t="s">
        <v>215</v>
      </c>
      <c r="C115" s="22" t="s">
        <v>828</v>
      </c>
      <c r="D115" s="22" t="s">
        <v>829</v>
      </c>
      <c r="E115" s="26">
        <v>59125</v>
      </c>
      <c r="F115" s="18" t="s">
        <v>735</v>
      </c>
      <c r="G115" t="s">
        <v>830</v>
      </c>
      <c r="H115" s="18" t="s">
        <v>1041</v>
      </c>
      <c r="I115" s="18">
        <v>2500</v>
      </c>
      <c r="J115" s="13" t="s">
        <v>1682</v>
      </c>
      <c r="K115" s="54" t="s">
        <v>1738</v>
      </c>
    </row>
    <row r="116" spans="1:11" ht="15" customHeight="1" x14ac:dyDescent="0.25">
      <c r="A116" s="22" t="s">
        <v>471</v>
      </c>
      <c r="B116" s="18" t="s">
        <v>216</v>
      </c>
      <c r="C116" s="22" t="s">
        <v>736</v>
      </c>
      <c r="D116" s="22"/>
      <c r="E116" s="18" t="s">
        <v>299</v>
      </c>
      <c r="F116" s="18" t="s">
        <v>327</v>
      </c>
      <c r="G116" s="22" t="s">
        <v>737</v>
      </c>
      <c r="H116" s="19" t="s">
        <v>1041</v>
      </c>
      <c r="I116" s="18"/>
      <c r="J116" s="13" t="s">
        <v>1889</v>
      </c>
      <c r="K116" s="54" t="s">
        <v>1890</v>
      </c>
    </row>
    <row r="117" spans="1:11" ht="15" customHeight="1" x14ac:dyDescent="0.25">
      <c r="A117" s="22" t="s">
        <v>471</v>
      </c>
      <c r="B117" s="18" t="s">
        <v>217</v>
      </c>
      <c r="C117" s="22" t="s">
        <v>739</v>
      </c>
      <c r="D117" s="22"/>
      <c r="E117" s="18" t="s">
        <v>289</v>
      </c>
      <c r="F117" s="18" t="s">
        <v>389</v>
      </c>
      <c r="G117" s="22" t="s">
        <v>740</v>
      </c>
      <c r="H117" s="19" t="s">
        <v>1042</v>
      </c>
      <c r="I117" s="18">
        <v>25</v>
      </c>
      <c r="J117" s="13" t="s">
        <v>1891</v>
      </c>
      <c r="K117" s="54" t="s">
        <v>1782</v>
      </c>
    </row>
    <row r="118" spans="1:11" ht="15" customHeight="1" x14ac:dyDescent="0.25">
      <c r="A118" s="22" t="s">
        <v>471</v>
      </c>
      <c r="B118" s="18" t="s">
        <v>218</v>
      </c>
      <c r="C118" s="22" t="s">
        <v>741</v>
      </c>
      <c r="D118" s="22" t="s">
        <v>742</v>
      </c>
      <c r="E118" s="18" t="s">
        <v>284</v>
      </c>
      <c r="F118" s="18" t="s">
        <v>285</v>
      </c>
      <c r="G118" s="22" t="s">
        <v>743</v>
      </c>
      <c r="H118" s="19" t="s">
        <v>1043</v>
      </c>
      <c r="I118" s="18"/>
      <c r="J118" s="13" t="s">
        <v>1892</v>
      </c>
      <c r="K118" s="54" t="s">
        <v>1893</v>
      </c>
    </row>
    <row r="119" spans="1:11" ht="15" customHeight="1" x14ac:dyDescent="0.25">
      <c r="A119" s="22" t="s">
        <v>471</v>
      </c>
      <c r="B119" s="18" t="s">
        <v>219</v>
      </c>
      <c r="C119" s="22" t="s">
        <v>744</v>
      </c>
      <c r="D119" s="22"/>
      <c r="E119" s="18" t="s">
        <v>390</v>
      </c>
      <c r="F119" s="18" t="s">
        <v>391</v>
      </c>
      <c r="G119" s="22" t="s">
        <v>745</v>
      </c>
      <c r="H119" s="18"/>
      <c r="I119" s="18">
        <v>19</v>
      </c>
      <c r="J119" s="13" t="s">
        <v>1894</v>
      </c>
      <c r="K119" s="54" t="s">
        <v>1895</v>
      </c>
    </row>
    <row r="120" spans="1:11" ht="15" customHeight="1" x14ac:dyDescent="0.25">
      <c r="A120" s="22" t="s">
        <v>471</v>
      </c>
      <c r="B120" s="18" t="s">
        <v>220</v>
      </c>
      <c r="C120" s="22" t="s">
        <v>746</v>
      </c>
      <c r="D120" s="22"/>
      <c r="E120" s="18" t="s">
        <v>349</v>
      </c>
      <c r="F120" s="18" t="s">
        <v>350</v>
      </c>
      <c r="G120" s="22"/>
      <c r="H120" s="18" t="s">
        <v>1044</v>
      </c>
      <c r="I120" s="18">
        <v>468</v>
      </c>
      <c r="J120" s="13" t="s">
        <v>1896</v>
      </c>
      <c r="K120" s="54" t="s">
        <v>1897</v>
      </c>
    </row>
    <row r="121" spans="1:11" ht="15" customHeight="1" x14ac:dyDescent="0.25">
      <c r="A121" s="22" t="s">
        <v>471</v>
      </c>
      <c r="B121" s="18" t="s">
        <v>221</v>
      </c>
      <c r="C121" s="22" t="s">
        <v>1684</v>
      </c>
      <c r="D121" s="22"/>
      <c r="E121" s="18" t="s">
        <v>303</v>
      </c>
      <c r="F121" s="18" t="s">
        <v>98</v>
      </c>
      <c r="G121" s="22" t="s">
        <v>747</v>
      </c>
      <c r="H121" s="19" t="s">
        <v>1044</v>
      </c>
      <c r="I121" s="18">
        <v>3200</v>
      </c>
      <c r="J121" s="13" t="s">
        <v>1685</v>
      </c>
      <c r="K121" s="54" t="s">
        <v>1735</v>
      </c>
    </row>
    <row r="122" spans="1:11" ht="15" customHeight="1" x14ac:dyDescent="0.25">
      <c r="A122" s="22" t="s">
        <v>471</v>
      </c>
      <c r="B122" s="21" t="s">
        <v>222</v>
      </c>
      <c r="C122" s="22" t="s">
        <v>748</v>
      </c>
      <c r="D122" s="22"/>
      <c r="E122" s="18" t="s">
        <v>305</v>
      </c>
      <c r="F122" s="18" t="s">
        <v>392</v>
      </c>
      <c r="G122" s="22" t="s">
        <v>749</v>
      </c>
      <c r="H122" s="19" t="s">
        <v>1045</v>
      </c>
      <c r="I122" s="18">
        <v>22</v>
      </c>
      <c r="J122" s="13" t="s">
        <v>1686</v>
      </c>
      <c r="K122" s="54" t="s">
        <v>2014</v>
      </c>
    </row>
    <row r="123" spans="1:11" ht="15" customHeight="1" x14ac:dyDescent="0.25">
      <c r="A123" s="22" t="s">
        <v>471</v>
      </c>
      <c r="B123" s="18" t="s">
        <v>223</v>
      </c>
      <c r="C123" s="22"/>
      <c r="D123" s="22"/>
      <c r="E123" s="33" t="s">
        <v>1528</v>
      </c>
      <c r="F123" s="18" t="s">
        <v>495</v>
      </c>
      <c r="G123" s="22" t="s">
        <v>750</v>
      </c>
      <c r="H123" s="18" t="s">
        <v>462</v>
      </c>
      <c r="I123" s="18">
        <v>21</v>
      </c>
      <c r="J123" s="13" t="s">
        <v>1898</v>
      </c>
      <c r="K123" s="54" t="s">
        <v>1899</v>
      </c>
    </row>
    <row r="124" spans="1:11" ht="15" customHeight="1" x14ac:dyDescent="0.25">
      <c r="A124" s="22" t="s">
        <v>471</v>
      </c>
      <c r="B124" s="18" t="s">
        <v>224</v>
      </c>
      <c r="C124" s="22" t="s">
        <v>751</v>
      </c>
      <c r="D124" s="22"/>
      <c r="E124" s="18" t="s">
        <v>393</v>
      </c>
      <c r="F124" s="18" t="s">
        <v>394</v>
      </c>
      <c r="G124" s="22" t="s">
        <v>752</v>
      </c>
      <c r="H124" s="18" t="s">
        <v>463</v>
      </c>
      <c r="I124" s="18">
        <v>12</v>
      </c>
      <c r="J124" s="13" t="s">
        <v>1900</v>
      </c>
      <c r="K124" s="54" t="s">
        <v>1901</v>
      </c>
    </row>
    <row r="125" spans="1:11" ht="15" customHeight="1" x14ac:dyDescent="0.25">
      <c r="A125" s="22" t="s">
        <v>502</v>
      </c>
      <c r="B125" s="18" t="s">
        <v>225</v>
      </c>
      <c r="C125" s="22" t="s">
        <v>753</v>
      </c>
      <c r="D125" s="22" t="s">
        <v>754</v>
      </c>
      <c r="E125" s="18" t="s">
        <v>330</v>
      </c>
      <c r="F125" s="18" t="s">
        <v>490</v>
      </c>
      <c r="G125" s="22" t="s">
        <v>755</v>
      </c>
      <c r="H125" s="19" t="s">
        <v>1046</v>
      </c>
      <c r="I125" s="18"/>
      <c r="J125" s="13" t="s">
        <v>1902</v>
      </c>
      <c r="K125" s="54" t="s">
        <v>1903</v>
      </c>
    </row>
    <row r="126" spans="1:11" ht="15" customHeight="1" x14ac:dyDescent="0.25">
      <c r="A126" s="22" t="s">
        <v>471</v>
      </c>
      <c r="B126" s="18" t="s">
        <v>226</v>
      </c>
      <c r="C126" s="22" t="s">
        <v>756</v>
      </c>
      <c r="D126" s="22"/>
      <c r="E126" s="18" t="s">
        <v>395</v>
      </c>
      <c r="F126" s="18" t="s">
        <v>396</v>
      </c>
      <c r="G126" s="22" t="s">
        <v>757</v>
      </c>
      <c r="H126" s="18" t="s">
        <v>464</v>
      </c>
      <c r="I126" s="18">
        <v>163</v>
      </c>
      <c r="J126" s="13" t="s">
        <v>1904</v>
      </c>
      <c r="K126" s="54" t="s">
        <v>1905</v>
      </c>
    </row>
    <row r="127" spans="1:11" ht="15" customHeight="1" x14ac:dyDescent="0.25">
      <c r="A127" s="22" t="s">
        <v>471</v>
      </c>
      <c r="B127" s="18" t="s">
        <v>227</v>
      </c>
      <c r="C127" s="22" t="s">
        <v>758</v>
      </c>
      <c r="D127" s="22"/>
      <c r="E127" s="18" t="s">
        <v>397</v>
      </c>
      <c r="F127" s="18" t="s">
        <v>398</v>
      </c>
      <c r="G127" s="22" t="s">
        <v>759</v>
      </c>
      <c r="H127" s="19" t="s">
        <v>1047</v>
      </c>
      <c r="I127" s="18"/>
      <c r="J127" s="13" t="s">
        <v>1906</v>
      </c>
      <c r="K127" s="54" t="s">
        <v>1907</v>
      </c>
    </row>
    <row r="128" spans="1:11" ht="15" customHeight="1" x14ac:dyDescent="0.25">
      <c r="A128" s="22" t="s">
        <v>471</v>
      </c>
      <c r="B128" s="18" t="s">
        <v>228</v>
      </c>
      <c r="C128" s="22" t="s">
        <v>760</v>
      </c>
      <c r="D128" s="22" t="s">
        <v>761</v>
      </c>
      <c r="E128" s="18" t="s">
        <v>364</v>
      </c>
      <c r="F128" s="18" t="s">
        <v>380</v>
      </c>
      <c r="G128" s="22" t="s">
        <v>762</v>
      </c>
      <c r="H128" s="18" t="s">
        <v>465</v>
      </c>
      <c r="I128" s="18">
        <v>21</v>
      </c>
      <c r="J128" s="13" t="s">
        <v>1687</v>
      </c>
      <c r="K128" s="54" t="s">
        <v>1736</v>
      </c>
    </row>
    <row r="129" spans="1:11" ht="15" customHeight="1" x14ac:dyDescent="0.25">
      <c r="A129" s="22" t="s">
        <v>471</v>
      </c>
      <c r="B129" s="18" t="s">
        <v>229</v>
      </c>
      <c r="C129" s="22" t="s">
        <v>764</v>
      </c>
      <c r="D129" s="22"/>
      <c r="E129" s="18" t="s">
        <v>308</v>
      </c>
      <c r="F129" s="18" t="s">
        <v>309</v>
      </c>
      <c r="G129" s="22" t="s">
        <v>765</v>
      </c>
      <c r="H129" s="18" t="s">
        <v>467</v>
      </c>
      <c r="I129" s="18">
        <v>25</v>
      </c>
      <c r="J129" s="13" t="s">
        <v>1688</v>
      </c>
    </row>
    <row r="130" spans="1:11" ht="15" customHeight="1" x14ac:dyDescent="0.25">
      <c r="A130" s="22" t="s">
        <v>471</v>
      </c>
      <c r="B130" s="18" t="s">
        <v>230</v>
      </c>
      <c r="C130" s="22" t="s">
        <v>766</v>
      </c>
      <c r="D130" s="22"/>
      <c r="E130" s="18" t="s">
        <v>270</v>
      </c>
      <c r="F130" s="18" t="s">
        <v>398</v>
      </c>
      <c r="G130" s="22" t="s">
        <v>767</v>
      </c>
      <c r="H130" s="19" t="s">
        <v>1049</v>
      </c>
      <c r="I130" s="18">
        <v>19</v>
      </c>
      <c r="J130" s="13" t="s">
        <v>1689</v>
      </c>
      <c r="K130" s="54" t="s">
        <v>1737</v>
      </c>
    </row>
    <row r="131" spans="1:11" ht="15" customHeight="1" x14ac:dyDescent="0.25">
      <c r="A131" s="22" t="s">
        <v>471</v>
      </c>
      <c r="B131" s="18" t="s">
        <v>231</v>
      </c>
      <c r="C131" s="22" t="s">
        <v>768</v>
      </c>
      <c r="D131" s="22"/>
      <c r="E131" s="18" t="s">
        <v>399</v>
      </c>
      <c r="F131" s="18" t="s">
        <v>375</v>
      </c>
      <c r="G131" s="22" t="s">
        <v>769</v>
      </c>
      <c r="H131" s="19" t="s">
        <v>1050</v>
      </c>
      <c r="I131" s="18"/>
      <c r="J131" s="13" t="s">
        <v>1908</v>
      </c>
      <c r="K131" s="54" t="s">
        <v>1909</v>
      </c>
    </row>
    <row r="132" spans="1:11" ht="15" customHeight="1" x14ac:dyDescent="0.25">
      <c r="A132" s="22" t="s">
        <v>471</v>
      </c>
      <c r="B132" s="18" t="s">
        <v>232</v>
      </c>
      <c r="C132" s="22" t="s">
        <v>770</v>
      </c>
      <c r="D132" s="22"/>
      <c r="E132" s="18" t="s">
        <v>400</v>
      </c>
      <c r="F132" s="18" t="s">
        <v>496</v>
      </c>
      <c r="G132" s="22" t="s">
        <v>771</v>
      </c>
      <c r="H132" s="18" t="s">
        <v>468</v>
      </c>
      <c r="I132" s="18"/>
      <c r="J132" s="13" t="s">
        <v>1910</v>
      </c>
      <c r="K132" s="54" t="s">
        <v>1911</v>
      </c>
    </row>
    <row r="133" spans="1:11" ht="15" customHeight="1" x14ac:dyDescent="0.25">
      <c r="A133" s="22" t="s">
        <v>471</v>
      </c>
      <c r="B133" s="18" t="s">
        <v>233</v>
      </c>
      <c r="C133" s="22" t="s">
        <v>772</v>
      </c>
      <c r="D133" s="22"/>
      <c r="E133" s="18" t="s">
        <v>401</v>
      </c>
      <c r="F133" s="18" t="s">
        <v>316</v>
      </c>
      <c r="G133" s="22" t="s">
        <v>773</v>
      </c>
      <c r="H133" s="28" t="s">
        <v>1912</v>
      </c>
      <c r="I133" s="18">
        <v>74</v>
      </c>
      <c r="J133" s="13" t="s">
        <v>1913</v>
      </c>
      <c r="K133" s="54" t="s">
        <v>1914</v>
      </c>
    </row>
    <row r="134" spans="1:11" ht="15" customHeight="1" x14ac:dyDescent="0.25">
      <c r="A134" s="17" t="s">
        <v>522</v>
      </c>
      <c r="B134" s="17" t="s">
        <v>1307</v>
      </c>
      <c r="C134" s="17" t="s">
        <v>1308</v>
      </c>
      <c r="D134" s="17" t="s">
        <v>1309</v>
      </c>
      <c r="E134" s="17" t="s">
        <v>298</v>
      </c>
      <c r="F134" s="17" t="s">
        <v>481</v>
      </c>
      <c r="G134" s="17" t="s">
        <v>763</v>
      </c>
      <c r="H134" s="35" t="s">
        <v>466</v>
      </c>
      <c r="I134" s="13">
        <v>21</v>
      </c>
      <c r="J134" s="13" t="s">
        <v>1605</v>
      </c>
      <c r="K134" s="13"/>
    </row>
    <row r="135" spans="1:11" ht="15" customHeight="1" x14ac:dyDescent="0.25">
      <c r="A135" s="22" t="s">
        <v>471</v>
      </c>
      <c r="B135" s="18" t="s">
        <v>234</v>
      </c>
      <c r="C135" s="22" t="s">
        <v>774</v>
      </c>
      <c r="D135" s="22" t="s">
        <v>775</v>
      </c>
      <c r="E135" s="18" t="s">
        <v>364</v>
      </c>
      <c r="F135" s="18" t="s">
        <v>380</v>
      </c>
      <c r="G135" s="22"/>
      <c r="H135" s="19" t="s">
        <v>1051</v>
      </c>
      <c r="I135" s="18">
        <v>230</v>
      </c>
      <c r="J135" s="13" t="s">
        <v>1690</v>
      </c>
      <c r="K135" s="54" t="s">
        <v>1739</v>
      </c>
    </row>
    <row r="136" spans="1:11" ht="15" customHeight="1" x14ac:dyDescent="0.25">
      <c r="A136" s="22" t="s">
        <v>471</v>
      </c>
      <c r="B136" s="18" t="s">
        <v>235</v>
      </c>
      <c r="C136" s="22" t="s">
        <v>776</v>
      </c>
      <c r="D136" s="22"/>
      <c r="E136" s="18" t="s">
        <v>402</v>
      </c>
      <c r="F136" s="18" t="s">
        <v>403</v>
      </c>
      <c r="G136" s="22" t="s">
        <v>777</v>
      </c>
      <c r="H136" s="19" t="s">
        <v>1052</v>
      </c>
      <c r="I136" s="18">
        <v>28</v>
      </c>
      <c r="J136" s="13" t="s">
        <v>1915</v>
      </c>
      <c r="K136" s="54" t="s">
        <v>1916</v>
      </c>
    </row>
    <row r="137" spans="1:11" ht="15" customHeight="1" x14ac:dyDescent="0.25">
      <c r="A137" s="22" t="s">
        <v>471</v>
      </c>
      <c r="B137" s="18" t="s">
        <v>236</v>
      </c>
      <c r="C137" s="22" t="s">
        <v>778</v>
      </c>
      <c r="D137" s="22"/>
      <c r="E137" s="18" t="s">
        <v>351</v>
      </c>
      <c r="F137" s="18" t="s">
        <v>352</v>
      </c>
      <c r="G137" s="22" t="s">
        <v>779</v>
      </c>
      <c r="H137" s="19" t="s">
        <v>1053</v>
      </c>
      <c r="I137" s="18"/>
      <c r="J137" s="13" t="s">
        <v>1917</v>
      </c>
      <c r="K137" s="54" t="s">
        <v>1918</v>
      </c>
    </row>
    <row r="138" spans="1:11" ht="15" customHeight="1" x14ac:dyDescent="0.25">
      <c r="A138" s="22" t="s">
        <v>471</v>
      </c>
      <c r="B138" s="18" t="s">
        <v>237</v>
      </c>
      <c r="C138" s="22" t="s">
        <v>780</v>
      </c>
      <c r="D138" s="22"/>
      <c r="E138" s="18" t="s">
        <v>404</v>
      </c>
      <c r="F138" s="18" t="s">
        <v>405</v>
      </c>
      <c r="G138" s="22" t="s">
        <v>781</v>
      </c>
      <c r="H138" s="19" t="s">
        <v>1053</v>
      </c>
      <c r="I138" s="18">
        <v>392</v>
      </c>
      <c r="J138" s="13" t="s">
        <v>1917</v>
      </c>
      <c r="K138" s="54" t="s">
        <v>1918</v>
      </c>
    </row>
    <row r="139" spans="1:11" ht="15" customHeight="1" x14ac:dyDescent="0.25">
      <c r="A139" s="22" t="s">
        <v>471</v>
      </c>
      <c r="B139" s="18" t="s">
        <v>238</v>
      </c>
      <c r="C139" s="22" t="s">
        <v>1692</v>
      </c>
      <c r="D139" s="22"/>
      <c r="E139" s="18" t="s">
        <v>303</v>
      </c>
      <c r="F139" s="18" t="s">
        <v>98</v>
      </c>
      <c r="G139" s="22" t="s">
        <v>782</v>
      </c>
      <c r="H139" s="19" t="s">
        <v>1053</v>
      </c>
      <c r="I139" s="18">
        <v>400</v>
      </c>
      <c r="J139" s="13" t="s">
        <v>1691</v>
      </c>
      <c r="K139" s="54" t="s">
        <v>1740</v>
      </c>
    </row>
    <row r="140" spans="1:11" ht="15" customHeight="1" x14ac:dyDescent="0.25">
      <c r="A140" s="22" t="s">
        <v>471</v>
      </c>
      <c r="B140" s="18" t="s">
        <v>239</v>
      </c>
      <c r="C140" s="22" t="s">
        <v>783</v>
      </c>
      <c r="D140" s="22" t="s">
        <v>784</v>
      </c>
      <c r="E140" s="18" t="s">
        <v>265</v>
      </c>
      <c r="F140" s="18" t="s">
        <v>296</v>
      </c>
      <c r="G140" s="22" t="s">
        <v>785</v>
      </c>
      <c r="H140" s="18"/>
      <c r="I140" s="18">
        <v>675</v>
      </c>
      <c r="J140" s="72" t="s">
        <v>1673</v>
      </c>
      <c r="K140" s="73" t="s">
        <v>1730</v>
      </c>
    </row>
    <row r="141" spans="1:11" ht="15" customHeight="1" x14ac:dyDescent="0.25">
      <c r="A141" s="22" t="s">
        <v>471</v>
      </c>
      <c r="B141" s="18" t="s">
        <v>240</v>
      </c>
      <c r="C141" s="22" t="s">
        <v>786</v>
      </c>
      <c r="D141" s="22"/>
      <c r="E141" s="18" t="s">
        <v>406</v>
      </c>
      <c r="F141" s="18" t="s">
        <v>407</v>
      </c>
      <c r="G141" s="22" t="s">
        <v>787</v>
      </c>
      <c r="H141" s="18" t="s">
        <v>469</v>
      </c>
      <c r="I141" s="18">
        <v>9</v>
      </c>
      <c r="J141" s="13" t="s">
        <v>1921</v>
      </c>
      <c r="K141" s="54" t="s">
        <v>1922</v>
      </c>
    </row>
    <row r="142" spans="1:11" ht="15" customHeight="1" x14ac:dyDescent="0.25">
      <c r="A142" s="22" t="s">
        <v>471</v>
      </c>
      <c r="B142" s="18" t="s">
        <v>241</v>
      </c>
      <c r="C142" s="22" t="s">
        <v>788</v>
      </c>
      <c r="D142" s="22"/>
      <c r="E142" s="18" t="s">
        <v>294</v>
      </c>
      <c r="F142" s="18" t="s">
        <v>295</v>
      </c>
      <c r="G142" s="22" t="s">
        <v>789</v>
      </c>
      <c r="H142" s="19" t="s">
        <v>1054</v>
      </c>
      <c r="I142" s="18">
        <v>47</v>
      </c>
      <c r="J142" s="13" t="s">
        <v>1923</v>
      </c>
      <c r="K142" s="54" t="s">
        <v>1924</v>
      </c>
    </row>
    <row r="143" spans="1:11" ht="15" customHeight="1" x14ac:dyDescent="0.25">
      <c r="A143" s="27" t="s">
        <v>471</v>
      </c>
      <c r="B143" s="21" t="s">
        <v>242</v>
      </c>
      <c r="C143" s="22" t="s">
        <v>529</v>
      </c>
      <c r="D143" s="22" t="s">
        <v>515</v>
      </c>
      <c r="E143" s="18" t="s">
        <v>408</v>
      </c>
      <c r="F143" s="18" t="s">
        <v>14</v>
      </c>
      <c r="G143" s="27"/>
      <c r="H143" s="28" t="s">
        <v>1925</v>
      </c>
      <c r="I143" s="18"/>
      <c r="J143" s="13" t="s">
        <v>1926</v>
      </c>
      <c r="K143" s="54" t="s">
        <v>1927</v>
      </c>
    </row>
    <row r="144" spans="1:11" ht="15" customHeight="1" x14ac:dyDescent="0.25">
      <c r="A144" s="22" t="s">
        <v>471</v>
      </c>
      <c r="B144" s="18" t="s">
        <v>243</v>
      </c>
      <c r="C144" s="22" t="s">
        <v>791</v>
      </c>
      <c r="D144" s="22"/>
      <c r="E144" s="18" t="s">
        <v>293</v>
      </c>
      <c r="F144" s="18" t="s">
        <v>479</v>
      </c>
      <c r="G144" s="22" t="s">
        <v>792</v>
      </c>
      <c r="H144" s="18"/>
      <c r="I144" s="18">
        <v>3</v>
      </c>
      <c r="J144" s="13" t="s">
        <v>1928</v>
      </c>
      <c r="K144" s="54" t="s">
        <v>1815</v>
      </c>
    </row>
    <row r="145" spans="1:11" ht="15" customHeight="1" x14ac:dyDescent="0.25">
      <c r="A145" s="22" t="s">
        <v>471</v>
      </c>
      <c r="B145" s="18" t="s">
        <v>244</v>
      </c>
      <c r="C145" s="22" t="s">
        <v>793</v>
      </c>
      <c r="D145" s="22" t="s">
        <v>794</v>
      </c>
      <c r="E145" s="18" t="s">
        <v>410</v>
      </c>
      <c r="F145" s="18" t="s">
        <v>411</v>
      </c>
      <c r="G145" s="22" t="s">
        <v>795</v>
      </c>
      <c r="H145" s="19" t="s">
        <v>1055</v>
      </c>
      <c r="I145" s="18">
        <v>20</v>
      </c>
      <c r="J145" s="13" t="s">
        <v>1930</v>
      </c>
      <c r="K145" s="54" t="s">
        <v>1929</v>
      </c>
    </row>
    <row r="146" spans="1:11" ht="15" customHeight="1" x14ac:dyDescent="0.25">
      <c r="A146" s="22" t="s">
        <v>471</v>
      </c>
      <c r="B146" s="18" t="s">
        <v>245</v>
      </c>
      <c r="C146" s="22" t="s">
        <v>796</v>
      </c>
      <c r="D146" s="22"/>
      <c r="E146" s="33" t="s">
        <v>289</v>
      </c>
      <c r="F146" s="18" t="s">
        <v>797</v>
      </c>
      <c r="G146" s="22" t="s">
        <v>798</v>
      </c>
      <c r="H146" s="19" t="s">
        <v>1056</v>
      </c>
      <c r="I146" s="18">
        <v>3</v>
      </c>
      <c r="J146" s="13" t="s">
        <v>1931</v>
      </c>
      <c r="K146" s="54" t="s">
        <v>1932</v>
      </c>
    </row>
    <row r="147" spans="1:11" ht="15" customHeight="1" x14ac:dyDescent="0.25">
      <c r="A147" s="22" t="s">
        <v>471</v>
      </c>
      <c r="B147" s="18" t="s">
        <v>246</v>
      </c>
      <c r="C147" s="22" t="s">
        <v>799</v>
      </c>
      <c r="D147" s="22"/>
      <c r="E147" s="18" t="s">
        <v>412</v>
      </c>
      <c r="F147" s="18" t="s">
        <v>413</v>
      </c>
      <c r="G147" s="22" t="s">
        <v>800</v>
      </c>
      <c r="H147" s="18"/>
      <c r="I147" s="18">
        <v>186</v>
      </c>
      <c r="J147" s="13" t="s">
        <v>1935</v>
      </c>
      <c r="K147" s="54" t="s">
        <v>1936</v>
      </c>
    </row>
    <row r="148" spans="1:11" ht="15" customHeight="1" x14ac:dyDescent="0.25">
      <c r="A148" s="22" t="s">
        <v>471</v>
      </c>
      <c r="B148" s="18" t="s">
        <v>247</v>
      </c>
      <c r="C148" s="22" t="s">
        <v>801</v>
      </c>
      <c r="D148" s="22"/>
      <c r="E148" s="18" t="s">
        <v>278</v>
      </c>
      <c r="F148" s="18" t="s">
        <v>279</v>
      </c>
      <c r="G148" s="22" t="s">
        <v>803</v>
      </c>
      <c r="H148" s="19" t="s">
        <v>1057</v>
      </c>
      <c r="I148" s="18">
        <v>11</v>
      </c>
      <c r="J148" s="13" t="s">
        <v>1934</v>
      </c>
      <c r="K148" s="54" t="s">
        <v>1815</v>
      </c>
    </row>
    <row r="149" spans="1:11" ht="15" customHeight="1" x14ac:dyDescent="0.25">
      <c r="A149" s="22" t="s">
        <v>471</v>
      </c>
      <c r="B149" s="18" t="s">
        <v>248</v>
      </c>
      <c r="C149" s="22" t="s">
        <v>802</v>
      </c>
      <c r="D149" s="22"/>
      <c r="E149" s="18" t="s">
        <v>364</v>
      </c>
      <c r="F149" s="18" t="s">
        <v>380</v>
      </c>
      <c r="G149" s="22"/>
      <c r="H149" s="19" t="s">
        <v>1058</v>
      </c>
      <c r="I149" s="18"/>
      <c r="J149" s="13" t="s">
        <v>1937</v>
      </c>
      <c r="K149" s="54" t="s">
        <v>1938</v>
      </c>
    </row>
    <row r="150" spans="1:11" ht="15" customHeight="1" x14ac:dyDescent="0.25">
      <c r="A150" s="22" t="s">
        <v>471</v>
      </c>
      <c r="B150" s="18" t="s">
        <v>249</v>
      </c>
      <c r="C150" s="22" t="s">
        <v>804</v>
      </c>
      <c r="D150" s="22"/>
      <c r="E150" s="18" t="s">
        <v>414</v>
      </c>
      <c r="F150" s="18" t="s">
        <v>415</v>
      </c>
      <c r="G150" s="22" t="s">
        <v>805</v>
      </c>
      <c r="H150" s="18" t="s">
        <v>1059</v>
      </c>
      <c r="I150" s="18">
        <v>300</v>
      </c>
      <c r="J150" s="13" t="s">
        <v>1939</v>
      </c>
      <c r="K150" s="54" t="s">
        <v>1918</v>
      </c>
    </row>
    <row r="151" spans="1:11" ht="15" customHeight="1" x14ac:dyDescent="0.25">
      <c r="A151" s="22" t="s">
        <v>471</v>
      </c>
      <c r="B151" s="18" t="s">
        <v>250</v>
      </c>
      <c r="C151" s="22" t="s">
        <v>802</v>
      </c>
      <c r="D151" s="22" t="s">
        <v>806</v>
      </c>
      <c r="E151" s="18" t="s">
        <v>364</v>
      </c>
      <c r="F151" s="18" t="s">
        <v>380</v>
      </c>
      <c r="G151" s="22"/>
      <c r="H151" s="18" t="s">
        <v>1059</v>
      </c>
      <c r="I151" s="18">
        <v>4000</v>
      </c>
      <c r="J151" s="13" t="s">
        <v>1693</v>
      </c>
      <c r="K151" s="54" t="s">
        <v>1733</v>
      </c>
    </row>
    <row r="152" spans="1:11" ht="15" customHeight="1" x14ac:dyDescent="0.25">
      <c r="A152" s="22" t="s">
        <v>471</v>
      </c>
      <c r="B152" s="18" t="s">
        <v>251</v>
      </c>
      <c r="C152" s="22" t="s">
        <v>760</v>
      </c>
      <c r="D152" s="22" t="s">
        <v>807</v>
      </c>
      <c r="E152" s="18" t="s">
        <v>364</v>
      </c>
      <c r="F152" s="18" t="s">
        <v>380</v>
      </c>
      <c r="G152" s="22" t="s">
        <v>808</v>
      </c>
      <c r="H152" s="18" t="s">
        <v>1059</v>
      </c>
      <c r="I152" s="18">
        <v>86</v>
      </c>
      <c r="J152" s="13" t="s">
        <v>1696</v>
      </c>
      <c r="K152" s="54" t="s">
        <v>1933</v>
      </c>
    </row>
    <row r="153" spans="1:11" ht="15" customHeight="1" x14ac:dyDescent="0.25">
      <c r="A153" s="22" t="s">
        <v>471</v>
      </c>
      <c r="B153" s="18" t="s">
        <v>252</v>
      </c>
      <c r="C153" s="22" t="s">
        <v>760</v>
      </c>
      <c r="D153" s="22"/>
      <c r="E153" s="18" t="s">
        <v>364</v>
      </c>
      <c r="F153" s="18" t="s">
        <v>380</v>
      </c>
      <c r="G153" s="22" t="s">
        <v>809</v>
      </c>
      <c r="H153" s="19" t="s">
        <v>1060</v>
      </c>
      <c r="I153" s="18">
        <v>150</v>
      </c>
      <c r="J153" s="13" t="s">
        <v>1694</v>
      </c>
      <c r="K153" s="54" t="s">
        <v>1741</v>
      </c>
    </row>
    <row r="154" spans="1:11" ht="15" customHeight="1" x14ac:dyDescent="0.25">
      <c r="A154" s="22" t="s">
        <v>471</v>
      </c>
      <c r="B154" s="18" t="s">
        <v>253</v>
      </c>
      <c r="C154" s="22" t="s">
        <v>810</v>
      </c>
      <c r="D154" s="22"/>
      <c r="E154" s="18" t="s">
        <v>416</v>
      </c>
      <c r="F154" s="18" t="s">
        <v>497</v>
      </c>
      <c r="G154" s="22" t="s">
        <v>811</v>
      </c>
      <c r="H154" s="18"/>
      <c r="I154" s="18">
        <v>143</v>
      </c>
      <c r="J154" s="13" t="s">
        <v>1695</v>
      </c>
      <c r="K154" s="54" t="s">
        <v>1742</v>
      </c>
    </row>
    <row r="155" spans="1:11" ht="15" customHeight="1" x14ac:dyDescent="0.25">
      <c r="A155" s="27" t="s">
        <v>471</v>
      </c>
      <c r="B155" s="18" t="s">
        <v>254</v>
      </c>
      <c r="C155" s="22" t="s">
        <v>529</v>
      </c>
      <c r="D155" s="22" t="s">
        <v>515</v>
      </c>
      <c r="E155" s="18" t="s">
        <v>266</v>
      </c>
      <c r="F155" s="18" t="s">
        <v>267</v>
      </c>
      <c r="G155" s="27" t="s">
        <v>1013</v>
      </c>
      <c r="H155" s="18" t="s">
        <v>470</v>
      </c>
      <c r="I155" s="18">
        <v>2</v>
      </c>
      <c r="J155" s="13" t="s">
        <v>1919</v>
      </c>
      <c r="K155" s="54" t="s">
        <v>1920</v>
      </c>
    </row>
    <row r="156" spans="1:11" ht="15" customHeight="1" x14ac:dyDescent="0.25">
      <c r="A156" s="22" t="s">
        <v>471</v>
      </c>
      <c r="B156" s="18" t="s">
        <v>255</v>
      </c>
      <c r="C156" s="22" t="s">
        <v>812</v>
      </c>
      <c r="D156" s="22"/>
      <c r="E156" s="18" t="s">
        <v>272</v>
      </c>
      <c r="F156" s="18" t="s">
        <v>498</v>
      </c>
      <c r="G156" s="22"/>
      <c r="H156" s="18"/>
      <c r="I156" s="18">
        <v>100</v>
      </c>
      <c r="J156" s="13" t="s">
        <v>1697</v>
      </c>
      <c r="K156" s="54" t="s">
        <v>1698</v>
      </c>
    </row>
    <row r="157" spans="1:11" ht="15" customHeight="1" x14ac:dyDescent="0.25">
      <c r="A157" s="22" t="s">
        <v>471</v>
      </c>
      <c r="B157" s="18" t="s">
        <v>1699</v>
      </c>
      <c r="C157" s="22" t="s">
        <v>1700</v>
      </c>
      <c r="D157" s="22"/>
      <c r="E157" s="18">
        <v>62630</v>
      </c>
      <c r="F157" s="18" t="s">
        <v>1702</v>
      </c>
      <c r="G157" s="22"/>
      <c r="H157" s="18" t="s">
        <v>1701</v>
      </c>
      <c r="I157" s="18">
        <v>1100</v>
      </c>
      <c r="J157" s="13" t="s">
        <v>1703</v>
      </c>
      <c r="K157" s="54" t="s">
        <v>1704</v>
      </c>
    </row>
    <row r="158" spans="1:11" ht="15" customHeight="1" x14ac:dyDescent="0.25">
      <c r="A158" s="22" t="s">
        <v>471</v>
      </c>
      <c r="B158" s="18" t="s">
        <v>256</v>
      </c>
      <c r="C158" s="22" t="s">
        <v>813</v>
      </c>
      <c r="D158" s="22"/>
      <c r="E158" s="18" t="s">
        <v>417</v>
      </c>
      <c r="F158" s="18" t="s">
        <v>279</v>
      </c>
      <c r="G158" s="22" t="s">
        <v>814</v>
      </c>
      <c r="H158" s="19" t="s">
        <v>1061</v>
      </c>
      <c r="I158" s="18">
        <v>1800</v>
      </c>
      <c r="J158" s="45" t="s">
        <v>1940</v>
      </c>
      <c r="K158" s="54" t="s">
        <v>1941</v>
      </c>
    </row>
    <row r="159" spans="1:11" ht="15" customHeight="1" x14ac:dyDescent="0.25">
      <c r="A159" s="22" t="s">
        <v>471</v>
      </c>
      <c r="B159" s="21" t="s">
        <v>258</v>
      </c>
      <c r="C159" s="22" t="s">
        <v>819</v>
      </c>
      <c r="D159" s="22"/>
      <c r="E159" s="18" t="s">
        <v>418</v>
      </c>
      <c r="F159" s="18" t="s">
        <v>472</v>
      </c>
      <c r="G159" s="22" t="s">
        <v>820</v>
      </c>
      <c r="H159" s="28" t="s">
        <v>1942</v>
      </c>
      <c r="I159" s="18">
        <v>2</v>
      </c>
      <c r="J159" s="13" t="s">
        <v>1943</v>
      </c>
      <c r="K159" s="54" t="s">
        <v>1944</v>
      </c>
    </row>
    <row r="160" spans="1:11" ht="15" customHeight="1" x14ac:dyDescent="0.25">
      <c r="A160" s="22" t="s">
        <v>471</v>
      </c>
      <c r="B160" s="18" t="s">
        <v>259</v>
      </c>
      <c r="C160" s="22" t="s">
        <v>817</v>
      </c>
      <c r="D160" s="22"/>
      <c r="E160" s="18" t="s">
        <v>419</v>
      </c>
      <c r="F160" s="18" t="s">
        <v>420</v>
      </c>
      <c r="G160" s="22" t="s">
        <v>818</v>
      </c>
      <c r="H160" s="19" t="s">
        <v>1062</v>
      </c>
      <c r="I160" s="18">
        <v>36</v>
      </c>
      <c r="J160" s="13" t="s">
        <v>1945</v>
      </c>
      <c r="K160" s="54" t="s">
        <v>1946</v>
      </c>
    </row>
    <row r="161" spans="1:11" ht="15" customHeight="1" x14ac:dyDescent="0.25">
      <c r="A161" s="22" t="s">
        <v>471</v>
      </c>
      <c r="B161" s="18" t="s">
        <v>260</v>
      </c>
      <c r="C161" s="22" t="s">
        <v>821</v>
      </c>
      <c r="D161" s="22"/>
      <c r="E161" s="18" t="s">
        <v>312</v>
      </c>
      <c r="F161" s="18" t="s">
        <v>421</v>
      </c>
      <c r="G161" s="22" t="s">
        <v>822</v>
      </c>
      <c r="H161" s="28" t="s">
        <v>1948</v>
      </c>
      <c r="I161" s="18"/>
      <c r="J161" s="13" t="s">
        <v>1947</v>
      </c>
      <c r="K161" s="54" t="s">
        <v>1949</v>
      </c>
    </row>
    <row r="162" spans="1:11" ht="15" customHeight="1" x14ac:dyDescent="0.25">
      <c r="A162" s="22" t="s">
        <v>471</v>
      </c>
      <c r="B162" s="18" t="s">
        <v>261</v>
      </c>
      <c r="C162" s="22" t="s">
        <v>821</v>
      </c>
      <c r="D162" s="22"/>
      <c r="E162" s="18" t="s">
        <v>422</v>
      </c>
      <c r="F162" s="18" t="s">
        <v>421</v>
      </c>
      <c r="G162" s="22" t="s">
        <v>822</v>
      </c>
      <c r="H162" s="18" t="s">
        <v>1064</v>
      </c>
      <c r="I162" s="18"/>
      <c r="J162" s="13" t="s">
        <v>1951</v>
      </c>
      <c r="K162" s="54" t="s">
        <v>1952</v>
      </c>
    </row>
    <row r="163" spans="1:11" ht="15" customHeight="1" x14ac:dyDescent="0.25">
      <c r="A163" s="22" t="s">
        <v>471</v>
      </c>
      <c r="B163" s="18" t="s">
        <v>262</v>
      </c>
      <c r="C163" s="22" t="s">
        <v>821</v>
      </c>
      <c r="D163" s="22"/>
      <c r="E163" s="18" t="s">
        <v>423</v>
      </c>
      <c r="F163" s="18" t="s">
        <v>421</v>
      </c>
      <c r="G163" s="22" t="s">
        <v>822</v>
      </c>
      <c r="H163" s="28" t="s">
        <v>1063</v>
      </c>
      <c r="I163" s="18"/>
      <c r="J163" s="13" t="s">
        <v>1950</v>
      </c>
      <c r="K163" s="54" t="s">
        <v>1705</v>
      </c>
    </row>
    <row r="164" spans="1:11" ht="15" customHeight="1" x14ac:dyDescent="0.25">
      <c r="A164" s="22" t="s">
        <v>837</v>
      </c>
      <c r="B164" s="45" t="s">
        <v>832</v>
      </c>
      <c r="C164" t="s">
        <v>833</v>
      </c>
      <c r="E164" s="29">
        <v>80300</v>
      </c>
      <c r="F164" t="s">
        <v>834</v>
      </c>
      <c r="G164" t="s">
        <v>835</v>
      </c>
      <c r="H164" s="30" t="s">
        <v>836</v>
      </c>
      <c r="I164"/>
      <c r="J164" s="13" t="s">
        <v>1744</v>
      </c>
    </row>
    <row r="165" spans="1:11" ht="15" customHeight="1" x14ac:dyDescent="0.25">
      <c r="A165" s="22" t="s">
        <v>837</v>
      </c>
      <c r="B165" t="s">
        <v>838</v>
      </c>
      <c r="C165" t="s">
        <v>839</v>
      </c>
      <c r="E165" s="13">
        <v>80300</v>
      </c>
      <c r="F165" t="s">
        <v>1970</v>
      </c>
      <c r="G165" t="s">
        <v>840</v>
      </c>
      <c r="H165" s="13" t="s">
        <v>841</v>
      </c>
      <c r="J165" s="13" t="s">
        <v>1745</v>
      </c>
      <c r="K165" s="54" t="s">
        <v>1746</v>
      </c>
    </row>
    <row r="166" spans="1:11" ht="15" customHeight="1" x14ac:dyDescent="0.25">
      <c r="A166" s="22" t="s">
        <v>837</v>
      </c>
      <c r="B166" s="13" t="s">
        <v>842</v>
      </c>
      <c r="C166" s="13" t="s">
        <v>844</v>
      </c>
      <c r="D166" t="s">
        <v>843</v>
      </c>
      <c r="E166" s="13">
        <v>59230</v>
      </c>
      <c r="F166" s="13" t="s">
        <v>845</v>
      </c>
      <c r="H166" s="30" t="s">
        <v>1747</v>
      </c>
      <c r="J166" s="13" t="s">
        <v>1748</v>
      </c>
    </row>
    <row r="167" spans="1:11" ht="15" customHeight="1" x14ac:dyDescent="0.25">
      <c r="A167" s="22" t="s">
        <v>837</v>
      </c>
      <c r="B167" t="s">
        <v>846</v>
      </c>
      <c r="C167" s="13" t="s">
        <v>847</v>
      </c>
      <c r="E167" s="29">
        <v>80340</v>
      </c>
      <c r="F167" t="s">
        <v>1969</v>
      </c>
      <c r="G167" t="s">
        <v>848</v>
      </c>
      <c r="H167" s="30" t="s">
        <v>849</v>
      </c>
      <c r="J167" s="13" t="s">
        <v>1749</v>
      </c>
    </row>
    <row r="168" spans="1:11" ht="15" customHeight="1" x14ac:dyDescent="0.25">
      <c r="A168" s="22" t="s">
        <v>837</v>
      </c>
      <c r="B168" s="13" t="s">
        <v>850</v>
      </c>
      <c r="C168" s="13" t="s">
        <v>851</v>
      </c>
      <c r="E168" s="13">
        <v>59224</v>
      </c>
      <c r="F168" s="13" t="s">
        <v>852</v>
      </c>
      <c r="G168" s="13" t="s">
        <v>853</v>
      </c>
      <c r="H168" s="13" t="s">
        <v>854</v>
      </c>
      <c r="J168" s="13" t="s">
        <v>1750</v>
      </c>
      <c r="K168" s="54" t="s">
        <v>1751</v>
      </c>
    </row>
    <row r="169" spans="1:11" ht="15" customHeight="1" x14ac:dyDescent="0.25">
      <c r="A169" s="22" t="s">
        <v>837</v>
      </c>
      <c r="B169" s="13" t="s">
        <v>855</v>
      </c>
      <c r="C169" s="13" t="s">
        <v>856</v>
      </c>
      <c r="E169" s="13">
        <v>80300</v>
      </c>
      <c r="F169" s="13" t="s">
        <v>857</v>
      </c>
      <c r="G169" s="13" t="s">
        <v>858</v>
      </c>
      <c r="H169" s="13" t="s">
        <v>859</v>
      </c>
      <c r="J169" s="13" t="s">
        <v>1953</v>
      </c>
      <c r="K169" s="54" t="s">
        <v>1954</v>
      </c>
    </row>
    <row r="170" spans="1:11" ht="15" customHeight="1" x14ac:dyDescent="0.25">
      <c r="A170" s="22" t="s">
        <v>837</v>
      </c>
      <c r="B170" s="13" t="s">
        <v>863</v>
      </c>
      <c r="C170" s="13" t="s">
        <v>860</v>
      </c>
      <c r="E170" s="32" t="s">
        <v>289</v>
      </c>
      <c r="F170" s="13" t="s">
        <v>316</v>
      </c>
      <c r="G170" s="13" t="s">
        <v>861</v>
      </c>
      <c r="H170" s="30" t="s">
        <v>862</v>
      </c>
      <c r="J170" s="13" t="s">
        <v>1955</v>
      </c>
      <c r="K170" s="54" t="s">
        <v>1956</v>
      </c>
    </row>
    <row r="171" spans="1:11" ht="15" customHeight="1" x14ac:dyDescent="0.25">
      <c r="A171" s="22" t="s">
        <v>837</v>
      </c>
      <c r="B171" s="13" t="s">
        <v>868</v>
      </c>
      <c r="C171" s="13" t="s">
        <v>864</v>
      </c>
      <c r="E171" s="29">
        <v>80300</v>
      </c>
      <c r="F171" t="s">
        <v>865</v>
      </c>
      <c r="G171" s="13" t="s">
        <v>866</v>
      </c>
      <c r="H171" s="30" t="s">
        <v>867</v>
      </c>
      <c r="J171" s="13" t="s">
        <v>1957</v>
      </c>
      <c r="K171" s="54" t="s">
        <v>1958</v>
      </c>
    </row>
    <row r="172" spans="1:11" ht="15" customHeight="1" x14ac:dyDescent="0.25">
      <c r="A172" s="22" t="s">
        <v>837</v>
      </c>
      <c r="B172" s="13" t="s">
        <v>869</v>
      </c>
      <c r="C172" s="13" t="s">
        <v>870</v>
      </c>
      <c r="E172" s="13">
        <v>80390</v>
      </c>
      <c r="F172" s="13" t="s">
        <v>871</v>
      </c>
      <c r="G172" s="13" t="s">
        <v>872</v>
      </c>
      <c r="H172" s="28" t="s">
        <v>873</v>
      </c>
      <c r="J172" s="13" t="s">
        <v>1959</v>
      </c>
      <c r="K172" s="54" t="s">
        <v>1845</v>
      </c>
    </row>
    <row r="173" spans="1:11" ht="15" customHeight="1" x14ac:dyDescent="0.25">
      <c r="A173" s="22" t="s">
        <v>837</v>
      </c>
      <c r="B173" s="13" t="s">
        <v>878</v>
      </c>
      <c r="C173" s="13" t="s">
        <v>874</v>
      </c>
      <c r="E173" s="13">
        <v>62121</v>
      </c>
      <c r="F173" s="13" t="s">
        <v>1571</v>
      </c>
      <c r="G173" s="13" t="s">
        <v>876</v>
      </c>
      <c r="H173" s="30" t="s">
        <v>877</v>
      </c>
      <c r="J173" s="13" t="s">
        <v>1960</v>
      </c>
      <c r="K173" s="54" t="s">
        <v>1961</v>
      </c>
    </row>
    <row r="174" spans="1:11" ht="15" customHeight="1" x14ac:dyDescent="0.25">
      <c r="A174" s="22" t="s">
        <v>837</v>
      </c>
      <c r="B174" s="13" t="s">
        <v>884</v>
      </c>
      <c r="C174" s="13" t="s">
        <v>879</v>
      </c>
      <c r="D174" s="13" t="s">
        <v>880</v>
      </c>
      <c r="E174" s="13">
        <v>80300</v>
      </c>
      <c r="F174" s="13" t="s">
        <v>881</v>
      </c>
      <c r="G174" s="13" t="s">
        <v>882</v>
      </c>
      <c r="H174" s="30" t="s">
        <v>883</v>
      </c>
      <c r="J174" s="13" t="s">
        <v>1962</v>
      </c>
      <c r="K174" s="54" t="s">
        <v>1963</v>
      </c>
    </row>
    <row r="175" spans="1:11" ht="15" customHeight="1" x14ac:dyDescent="0.25">
      <c r="A175" s="22" t="s">
        <v>837</v>
      </c>
      <c r="B175" t="s">
        <v>890</v>
      </c>
      <c r="C175" s="13" t="s">
        <v>885</v>
      </c>
      <c r="D175" s="13" t="s">
        <v>886</v>
      </c>
      <c r="E175" s="13">
        <v>62232</v>
      </c>
      <c r="F175" s="13" t="s">
        <v>887</v>
      </c>
      <c r="G175" s="13" t="s">
        <v>888</v>
      </c>
      <c r="H175" s="30" t="s">
        <v>889</v>
      </c>
      <c r="J175" s="13" t="s">
        <v>1964</v>
      </c>
      <c r="K175" s="54" t="s">
        <v>1965</v>
      </c>
    </row>
    <row r="176" spans="1:11" ht="15" customHeight="1" x14ac:dyDescent="0.25">
      <c r="A176" s="22" t="s">
        <v>837</v>
      </c>
      <c r="B176" s="31" t="s">
        <v>894</v>
      </c>
      <c r="C176" s="13" t="s">
        <v>891</v>
      </c>
      <c r="D176" t="s">
        <v>892</v>
      </c>
      <c r="E176" s="13">
        <v>80300</v>
      </c>
      <c r="F176" s="13" t="s">
        <v>834</v>
      </c>
      <c r="G176" s="13" t="s">
        <v>893</v>
      </c>
      <c r="H176" s="30" t="s">
        <v>895</v>
      </c>
      <c r="J176" s="13" t="s">
        <v>1966</v>
      </c>
      <c r="K176" s="54" t="s">
        <v>1967</v>
      </c>
    </row>
    <row r="177" spans="1:11" ht="15" customHeight="1" x14ac:dyDescent="0.25">
      <c r="A177" s="22" t="s">
        <v>837</v>
      </c>
      <c r="B177" s="13" t="s">
        <v>900</v>
      </c>
      <c r="C177" s="13" t="s">
        <v>631</v>
      </c>
      <c r="E177" s="13">
        <v>80490</v>
      </c>
      <c r="F177" s="13" t="s">
        <v>321</v>
      </c>
      <c r="G177" s="13" t="s">
        <v>901</v>
      </c>
      <c r="H177" s="30" t="s">
        <v>448</v>
      </c>
      <c r="J177" s="13" t="s">
        <v>1791</v>
      </c>
      <c r="K177" s="54" t="s">
        <v>1968</v>
      </c>
    </row>
    <row r="178" spans="1:11" ht="15" customHeight="1" x14ac:dyDescent="0.25">
      <c r="A178" s="22" t="s">
        <v>837</v>
      </c>
      <c r="B178" t="s">
        <v>904</v>
      </c>
      <c r="C178" s="13" t="s">
        <v>902</v>
      </c>
      <c r="E178" s="13">
        <v>80300</v>
      </c>
      <c r="F178" t="s">
        <v>1970</v>
      </c>
      <c r="H178" s="13" t="s">
        <v>903</v>
      </c>
      <c r="J178" s="13" t="s">
        <v>1971</v>
      </c>
      <c r="K178" s="54" t="s">
        <v>1972</v>
      </c>
    </row>
    <row r="179" spans="1:11" ht="15" customHeight="1" x14ac:dyDescent="0.25">
      <c r="A179" s="22" t="s">
        <v>837</v>
      </c>
      <c r="B179" s="13" t="s">
        <v>905</v>
      </c>
      <c r="C179" s="13" t="s">
        <v>906</v>
      </c>
      <c r="E179" s="13">
        <v>59230</v>
      </c>
      <c r="F179" s="13" t="s">
        <v>845</v>
      </c>
      <c r="G179" s="13" t="s">
        <v>907</v>
      </c>
      <c r="H179" s="30" t="s">
        <v>908</v>
      </c>
      <c r="J179" s="13" t="s">
        <v>1973</v>
      </c>
      <c r="K179" s="54" t="s">
        <v>1974</v>
      </c>
    </row>
    <row r="180" spans="1:11" ht="15" customHeight="1" x14ac:dyDescent="0.25">
      <c r="A180" s="22" t="s">
        <v>837</v>
      </c>
      <c r="B180" s="13" t="s">
        <v>909</v>
      </c>
      <c r="C180" s="13" t="s">
        <v>910</v>
      </c>
      <c r="E180" s="13">
        <v>80300</v>
      </c>
      <c r="F180" s="13" t="s">
        <v>834</v>
      </c>
      <c r="G180" s="13" t="s">
        <v>911</v>
      </c>
      <c r="H180" s="28" t="s">
        <v>1975</v>
      </c>
      <c r="J180" s="13" t="s">
        <v>1976</v>
      </c>
      <c r="K180" s="54" t="s">
        <v>1977</v>
      </c>
    </row>
    <row r="181" spans="1:11" ht="15" customHeight="1" x14ac:dyDescent="0.25">
      <c r="A181" s="22" t="s">
        <v>837</v>
      </c>
      <c r="B181" s="13" t="s">
        <v>912</v>
      </c>
      <c r="C181" s="13" t="s">
        <v>913</v>
      </c>
      <c r="E181" s="13">
        <v>80300</v>
      </c>
      <c r="F181" s="13" t="s">
        <v>914</v>
      </c>
      <c r="G181" s="13" t="s">
        <v>915</v>
      </c>
      <c r="H181" s="30" t="s">
        <v>916</v>
      </c>
      <c r="J181" s="13" t="s">
        <v>1978</v>
      </c>
      <c r="K181" s="54" t="s">
        <v>1979</v>
      </c>
    </row>
    <row r="182" spans="1:11" ht="15" customHeight="1" x14ac:dyDescent="0.25">
      <c r="A182" s="22" t="s">
        <v>837</v>
      </c>
      <c r="B182" s="13" t="s">
        <v>917</v>
      </c>
      <c r="C182" s="13" t="s">
        <v>918</v>
      </c>
      <c r="E182" s="13">
        <v>80400</v>
      </c>
      <c r="F182" s="13" t="s">
        <v>919</v>
      </c>
      <c r="G182" s="13" t="s">
        <v>920</v>
      </c>
      <c r="H182" s="30" t="s">
        <v>921</v>
      </c>
      <c r="J182" s="13" t="s">
        <v>1980</v>
      </c>
      <c r="K182" s="54" t="s">
        <v>1981</v>
      </c>
    </row>
    <row r="183" spans="1:11" ht="15" customHeight="1" x14ac:dyDescent="0.25">
      <c r="A183" s="22" t="s">
        <v>837</v>
      </c>
      <c r="B183" s="13" t="s">
        <v>926</v>
      </c>
      <c r="C183" s="13" t="s">
        <v>927</v>
      </c>
      <c r="D183" s="13" t="s">
        <v>928</v>
      </c>
      <c r="E183" s="13">
        <v>80300</v>
      </c>
      <c r="F183" s="13" t="s">
        <v>929</v>
      </c>
      <c r="H183" s="30" t="s">
        <v>930</v>
      </c>
      <c r="J183" s="13" t="s">
        <v>1982</v>
      </c>
      <c r="K183" s="54" t="s">
        <v>1903</v>
      </c>
    </row>
    <row r="184" spans="1:11" ht="15" customHeight="1" x14ac:dyDescent="0.25">
      <c r="A184" s="22" t="s">
        <v>837</v>
      </c>
      <c r="B184" s="13" t="s">
        <v>931</v>
      </c>
      <c r="C184" s="13" t="s">
        <v>932</v>
      </c>
      <c r="E184" s="13">
        <v>80300</v>
      </c>
      <c r="F184" s="13" t="s">
        <v>834</v>
      </c>
      <c r="G184" t="s">
        <v>933</v>
      </c>
      <c r="H184" s="30" t="s">
        <v>934</v>
      </c>
      <c r="J184" s="13" t="s">
        <v>1983</v>
      </c>
      <c r="K184" s="54" t="s">
        <v>1963</v>
      </c>
    </row>
    <row r="185" spans="1:11" ht="15" customHeight="1" x14ac:dyDescent="0.25">
      <c r="A185" s="22" t="s">
        <v>837</v>
      </c>
      <c r="B185" s="13" t="s">
        <v>935</v>
      </c>
      <c r="C185" s="13" t="s">
        <v>936</v>
      </c>
      <c r="E185" s="13">
        <v>80300</v>
      </c>
      <c r="F185" s="13" t="s">
        <v>834</v>
      </c>
      <c r="G185" s="13" t="s">
        <v>937</v>
      </c>
      <c r="H185" s="13" t="s">
        <v>938</v>
      </c>
      <c r="J185" s="13" t="s">
        <v>1985</v>
      </c>
      <c r="K185" s="54" t="s">
        <v>1984</v>
      </c>
    </row>
    <row r="186" spans="1:11" ht="15" customHeight="1" x14ac:dyDescent="0.25">
      <c r="A186" s="22" t="s">
        <v>837</v>
      </c>
      <c r="B186" s="13" t="s">
        <v>939</v>
      </c>
      <c r="C186" s="13" t="s">
        <v>945</v>
      </c>
      <c r="E186" s="13">
        <v>59195</v>
      </c>
      <c r="F186" s="13" t="s">
        <v>940</v>
      </c>
      <c r="G186" s="13" t="s">
        <v>941</v>
      </c>
      <c r="H186" s="13" t="s">
        <v>942</v>
      </c>
      <c r="J186" s="13" t="s">
        <v>1986</v>
      </c>
      <c r="K186" s="54" t="s">
        <v>1987</v>
      </c>
    </row>
    <row r="187" spans="1:11" ht="15" customHeight="1" x14ac:dyDescent="0.25">
      <c r="A187" s="22" t="s">
        <v>837</v>
      </c>
      <c r="B187" t="s">
        <v>943</v>
      </c>
      <c r="C187" s="13" t="s">
        <v>944</v>
      </c>
      <c r="D187" s="13" t="s">
        <v>946</v>
      </c>
      <c r="E187" s="32" t="s">
        <v>289</v>
      </c>
      <c r="F187" s="13" t="s">
        <v>797</v>
      </c>
      <c r="G187" s="13" t="s">
        <v>947</v>
      </c>
      <c r="H187" s="28" t="s">
        <v>948</v>
      </c>
      <c r="J187" s="13" t="s">
        <v>1988</v>
      </c>
      <c r="K187" s="54" t="s">
        <v>1989</v>
      </c>
    </row>
    <row r="188" spans="1:11" ht="15" customHeight="1" x14ac:dyDescent="0.25">
      <c r="A188" s="22" t="s">
        <v>837</v>
      </c>
      <c r="B188" s="13" t="s">
        <v>949</v>
      </c>
      <c r="C188" s="13" t="s">
        <v>950</v>
      </c>
      <c r="D188" s="13" t="s">
        <v>951</v>
      </c>
      <c r="E188" s="13">
        <v>80300</v>
      </c>
      <c r="F188" s="13" t="s">
        <v>834</v>
      </c>
      <c r="G188" s="13" t="s">
        <v>952</v>
      </c>
      <c r="H188" s="30" t="s">
        <v>953</v>
      </c>
      <c r="J188" s="13" t="s">
        <v>1990</v>
      </c>
      <c r="K188" s="54" t="s">
        <v>1979</v>
      </c>
    </row>
    <row r="189" spans="1:11" ht="15" customHeight="1" x14ac:dyDescent="0.25">
      <c r="A189" s="22" t="s">
        <v>837</v>
      </c>
      <c r="B189" s="13" t="s">
        <v>959</v>
      </c>
      <c r="C189" s="13" t="s">
        <v>954</v>
      </c>
      <c r="D189" s="13" t="s">
        <v>955</v>
      </c>
      <c r="E189" s="13">
        <v>59175</v>
      </c>
      <c r="F189" s="13" t="s">
        <v>956</v>
      </c>
      <c r="G189" s="13" t="s">
        <v>957</v>
      </c>
      <c r="H189" s="30" t="s">
        <v>958</v>
      </c>
      <c r="J189" s="13" t="s">
        <v>1991</v>
      </c>
      <c r="K189" s="54" t="s">
        <v>1992</v>
      </c>
    </row>
    <row r="190" spans="1:11" ht="15" customHeight="1" x14ac:dyDescent="0.25">
      <c r="A190" s="22" t="s">
        <v>837</v>
      </c>
      <c r="B190" s="13" t="s">
        <v>960</v>
      </c>
      <c r="C190" s="13" t="s">
        <v>961</v>
      </c>
      <c r="E190" s="13">
        <v>80300</v>
      </c>
      <c r="F190" s="13" t="s">
        <v>834</v>
      </c>
      <c r="G190" s="13" t="s">
        <v>962</v>
      </c>
      <c r="H190" s="30" t="s">
        <v>963</v>
      </c>
      <c r="J190" s="13" t="s">
        <v>1993</v>
      </c>
      <c r="K190" s="54" t="s">
        <v>1994</v>
      </c>
    </row>
    <row r="191" spans="1:11" ht="15" customHeight="1" x14ac:dyDescent="0.25">
      <c r="A191" s="22" t="s">
        <v>837</v>
      </c>
      <c r="B191" s="13" t="s">
        <v>964</v>
      </c>
      <c r="C191" s="13" t="s">
        <v>965</v>
      </c>
      <c r="E191" s="13">
        <v>59300</v>
      </c>
      <c r="F191" s="13" t="s">
        <v>14</v>
      </c>
      <c r="H191" s="28" t="s">
        <v>1995</v>
      </c>
      <c r="J191" s="13" t="s">
        <v>1997</v>
      </c>
      <c r="K191" s="54" t="s">
        <v>1996</v>
      </c>
    </row>
    <row r="192" spans="1:11" ht="15" customHeight="1" x14ac:dyDescent="0.25">
      <c r="A192" s="22" t="s">
        <v>837</v>
      </c>
      <c r="B192" s="13" t="s">
        <v>966</v>
      </c>
      <c r="C192" s="13" t="s">
        <v>967</v>
      </c>
      <c r="E192" s="13">
        <v>59560</v>
      </c>
      <c r="F192" s="13" t="s">
        <v>968</v>
      </c>
      <c r="G192" s="13" t="s">
        <v>969</v>
      </c>
      <c r="H192" s="30" t="s">
        <v>970</v>
      </c>
      <c r="J192" s="13" t="s">
        <v>1998</v>
      </c>
      <c r="K192" s="54" t="s">
        <v>1999</v>
      </c>
    </row>
    <row r="193" spans="1:11" ht="15" customHeight="1" x14ac:dyDescent="0.25">
      <c r="A193" s="22" t="s">
        <v>837</v>
      </c>
      <c r="B193" s="13" t="s">
        <v>971</v>
      </c>
      <c r="C193" s="13" t="s">
        <v>972</v>
      </c>
      <c r="E193" s="13">
        <v>80650</v>
      </c>
      <c r="F193" s="13" t="s">
        <v>973</v>
      </c>
      <c r="G193" s="13" t="s">
        <v>974</v>
      </c>
      <c r="H193" s="30" t="s">
        <v>975</v>
      </c>
      <c r="J193" s="13" t="s">
        <v>2000</v>
      </c>
      <c r="K193" s="54" t="s">
        <v>2001</v>
      </c>
    </row>
    <row r="194" spans="1:11" ht="15" customHeight="1" x14ac:dyDescent="0.25">
      <c r="A194" s="22" t="s">
        <v>837</v>
      </c>
      <c r="B194" s="13" t="s">
        <v>979</v>
      </c>
      <c r="C194" s="13" t="s">
        <v>976</v>
      </c>
      <c r="E194" s="13">
        <v>59770</v>
      </c>
      <c r="F194" s="13" t="s">
        <v>407</v>
      </c>
      <c r="G194" s="13" t="s">
        <v>977</v>
      </c>
      <c r="H194" s="13" t="s">
        <v>978</v>
      </c>
      <c r="J194" s="13" t="s">
        <v>2002</v>
      </c>
      <c r="K194" s="54" t="s">
        <v>1717</v>
      </c>
    </row>
    <row r="195" spans="1:11" ht="15" customHeight="1" x14ac:dyDescent="0.25">
      <c r="A195" s="22" t="s">
        <v>837</v>
      </c>
      <c r="B195" s="13" t="s">
        <v>983</v>
      </c>
      <c r="C195" s="13" t="s">
        <v>980</v>
      </c>
      <c r="E195" s="13">
        <v>80300</v>
      </c>
      <c r="F195" s="13" t="s">
        <v>834</v>
      </c>
      <c r="G195" s="13" t="s">
        <v>981</v>
      </c>
      <c r="H195" s="30" t="s">
        <v>987</v>
      </c>
      <c r="J195" s="13" t="s">
        <v>2003</v>
      </c>
      <c r="K195" s="54" t="s">
        <v>2004</v>
      </c>
    </row>
    <row r="196" spans="1:11" ht="15" customHeight="1" x14ac:dyDescent="0.25">
      <c r="A196" s="22" t="s">
        <v>837</v>
      </c>
      <c r="B196" s="13" t="s">
        <v>984</v>
      </c>
      <c r="C196" s="13" t="s">
        <v>985</v>
      </c>
      <c r="E196" s="13">
        <v>80300</v>
      </c>
      <c r="F196" s="13" t="s">
        <v>881</v>
      </c>
      <c r="G196" s="13" t="s">
        <v>986</v>
      </c>
      <c r="H196" s="30" t="s">
        <v>982</v>
      </c>
      <c r="J196" s="74" t="s">
        <v>2005</v>
      </c>
      <c r="K196" s="54" t="s">
        <v>2006</v>
      </c>
    </row>
    <row r="197" spans="1:11" ht="15" customHeight="1" x14ac:dyDescent="0.25">
      <c r="A197" s="22" t="s">
        <v>837</v>
      </c>
      <c r="B197" t="s">
        <v>990</v>
      </c>
      <c r="C197" t="s">
        <v>988</v>
      </c>
      <c r="D197" s="13" t="s">
        <v>991</v>
      </c>
      <c r="E197" s="13">
        <v>62830</v>
      </c>
      <c r="F197" s="13" t="s">
        <v>989</v>
      </c>
      <c r="G197" s="18" t="s">
        <v>992</v>
      </c>
      <c r="H197" s="30" t="s">
        <v>993</v>
      </c>
      <c r="J197" s="13" t="s">
        <v>2007</v>
      </c>
      <c r="K197" s="54" t="s">
        <v>2008</v>
      </c>
    </row>
    <row r="198" spans="1:11" ht="15" customHeight="1" x14ac:dyDescent="0.25">
      <c r="A198" s="22" t="s">
        <v>837</v>
      </c>
      <c r="B198" t="s">
        <v>997</v>
      </c>
      <c r="C198" s="13" t="s">
        <v>994</v>
      </c>
      <c r="E198" s="13">
        <v>80300</v>
      </c>
      <c r="F198" s="13" t="s">
        <v>1536</v>
      </c>
      <c r="G198" s="13" t="s">
        <v>995</v>
      </c>
      <c r="H198" s="13" t="s">
        <v>996</v>
      </c>
      <c r="J198" s="13" t="s">
        <v>2009</v>
      </c>
      <c r="K198" s="54" t="s">
        <v>2010</v>
      </c>
    </row>
    <row r="199" spans="1:11" ht="15" customHeight="1" x14ac:dyDescent="0.25">
      <c r="A199" s="22" t="s">
        <v>837</v>
      </c>
      <c r="B199" t="s">
        <v>998</v>
      </c>
      <c r="C199" t="s">
        <v>999</v>
      </c>
      <c r="E199" s="13">
        <v>80300</v>
      </c>
      <c r="F199" s="13" t="s">
        <v>834</v>
      </c>
      <c r="G199" s="13" t="s">
        <v>1000</v>
      </c>
      <c r="H199" s="30" t="s">
        <v>1001</v>
      </c>
      <c r="J199" s="13" t="s">
        <v>2011</v>
      </c>
      <c r="K199" s="54" t="s">
        <v>2012</v>
      </c>
    </row>
    <row r="200" spans="1:11" ht="15" customHeight="1" x14ac:dyDescent="0.25">
      <c r="A200" s="22" t="s">
        <v>837</v>
      </c>
      <c r="B200" s="13" t="s">
        <v>1002</v>
      </c>
      <c r="C200" s="13" t="s">
        <v>1003</v>
      </c>
      <c r="D200" s="13" t="s">
        <v>1004</v>
      </c>
      <c r="E200" s="13">
        <v>80300</v>
      </c>
      <c r="F200" s="13" t="s">
        <v>834</v>
      </c>
      <c r="G200" s="13" t="s">
        <v>1005</v>
      </c>
      <c r="H200" s="30" t="s">
        <v>1006</v>
      </c>
      <c r="J200" s="13" t="s">
        <v>2013</v>
      </c>
      <c r="K200" s="54" t="s">
        <v>1963</v>
      </c>
    </row>
    <row r="201" spans="1:11" ht="15" customHeight="1" x14ac:dyDescent="0.25">
      <c r="A201" s="22" t="s">
        <v>837</v>
      </c>
      <c r="B201" s="13" t="s">
        <v>1009</v>
      </c>
      <c r="C201" s="13" t="s">
        <v>1007</v>
      </c>
      <c r="E201" s="13">
        <v>59000</v>
      </c>
      <c r="F201" s="13" t="s">
        <v>296</v>
      </c>
      <c r="G201" t="s">
        <v>1008</v>
      </c>
      <c r="H201" s="30" t="s">
        <v>1012</v>
      </c>
      <c r="J201" s="13" t="s">
        <v>2015</v>
      </c>
      <c r="K201" s="54" t="s">
        <v>2016</v>
      </c>
    </row>
    <row r="202" spans="1:11" ht="15" customHeight="1" x14ac:dyDescent="0.25">
      <c r="A202" s="22" t="s">
        <v>837</v>
      </c>
      <c r="B202" s="45" t="s">
        <v>1010</v>
      </c>
      <c r="C202" s="13" t="s">
        <v>1011</v>
      </c>
      <c r="E202" s="13">
        <v>80000</v>
      </c>
      <c r="F202" s="13" t="s">
        <v>279</v>
      </c>
      <c r="G202" s="13" t="s">
        <v>1008</v>
      </c>
      <c r="H202" s="30" t="s">
        <v>1012</v>
      </c>
      <c r="J202" s="13" t="s">
        <v>2015</v>
      </c>
      <c r="K202" s="54" t="s">
        <v>2016</v>
      </c>
    </row>
    <row r="203" spans="1:11" ht="15" customHeight="1" x14ac:dyDescent="0.25">
      <c r="A203" s="17" t="s">
        <v>5</v>
      </c>
      <c r="B203" s="17" t="s">
        <v>0</v>
      </c>
      <c r="C203" s="17" t="s">
        <v>2</v>
      </c>
      <c r="D203" s="17" t="s">
        <v>1</v>
      </c>
      <c r="E203" s="17" t="s">
        <v>1065</v>
      </c>
      <c r="F203" s="17" t="s">
        <v>1066</v>
      </c>
      <c r="G203" s="17" t="s">
        <v>3</v>
      </c>
      <c r="H203" s="34" t="s">
        <v>4</v>
      </c>
      <c r="J203" s="13" t="s">
        <v>1529</v>
      </c>
      <c r="K203" s="54" t="s">
        <v>2017</v>
      </c>
    </row>
    <row r="204" spans="1:11" ht="15" customHeight="1" x14ac:dyDescent="0.25">
      <c r="A204" s="17" t="s">
        <v>5</v>
      </c>
      <c r="B204" s="17" t="s">
        <v>1530</v>
      </c>
      <c r="C204" s="17" t="s">
        <v>1532</v>
      </c>
      <c r="D204" s="17" t="s">
        <v>1533</v>
      </c>
      <c r="E204" s="17">
        <v>59150</v>
      </c>
      <c r="F204" s="17" t="s">
        <v>1531</v>
      </c>
      <c r="G204" s="17" t="s">
        <v>1229</v>
      </c>
      <c r="H204" s="46" t="s">
        <v>1534</v>
      </c>
      <c r="J204" s="13" t="s">
        <v>1535</v>
      </c>
      <c r="K204" s="54" t="s">
        <v>1709</v>
      </c>
    </row>
    <row r="205" spans="1:11" ht="15" customHeight="1" x14ac:dyDescent="0.25">
      <c r="A205" s="17" t="s">
        <v>5</v>
      </c>
      <c r="B205" s="17" t="s">
        <v>1067</v>
      </c>
      <c r="C205" s="17" t="s">
        <v>1068</v>
      </c>
      <c r="D205" s="17"/>
      <c r="E205" s="17" t="s">
        <v>1069</v>
      </c>
      <c r="F205" s="17" t="s">
        <v>1070</v>
      </c>
      <c r="G205" s="17" t="s">
        <v>1071</v>
      </c>
      <c r="H205" s="17"/>
      <c r="J205" s="13" t="s">
        <v>1537</v>
      </c>
      <c r="K205" s="54" t="s">
        <v>2018</v>
      </c>
    </row>
    <row r="206" spans="1:11" ht="15" customHeight="1" x14ac:dyDescent="0.25">
      <c r="A206" s="17" t="s">
        <v>5</v>
      </c>
      <c r="B206" s="17" t="s">
        <v>1192</v>
      </c>
      <c r="C206" s="17" t="s">
        <v>1193</v>
      </c>
      <c r="D206" s="17"/>
      <c r="E206" s="17" t="s">
        <v>1194</v>
      </c>
      <c r="F206" s="17" t="s">
        <v>1195</v>
      </c>
      <c r="G206" s="17" t="s">
        <v>1196</v>
      </c>
      <c r="H206" s="17"/>
      <c r="J206" s="13" t="s">
        <v>1538</v>
      </c>
      <c r="K206" s="54" t="s">
        <v>2019</v>
      </c>
    </row>
    <row r="207" spans="1:11" ht="15" customHeight="1" x14ac:dyDescent="0.25">
      <c r="A207" s="17" t="s">
        <v>5</v>
      </c>
      <c r="B207" s="17" t="s">
        <v>1197</v>
      </c>
      <c r="C207" s="17" t="s">
        <v>1198</v>
      </c>
      <c r="D207" s="17"/>
      <c r="E207" s="17" t="s">
        <v>1199</v>
      </c>
      <c r="F207" s="17" t="s">
        <v>1539</v>
      </c>
      <c r="G207" s="17" t="s">
        <v>1200</v>
      </c>
      <c r="H207" s="17" t="s">
        <v>1201</v>
      </c>
      <c r="J207" s="13" t="s">
        <v>1540</v>
      </c>
      <c r="K207" s="54" t="s">
        <v>2020</v>
      </c>
    </row>
    <row r="208" spans="1:11" ht="15" customHeight="1" x14ac:dyDescent="0.25">
      <c r="A208" s="17" t="s">
        <v>5</v>
      </c>
      <c r="B208" s="17" t="s">
        <v>1072</v>
      </c>
      <c r="C208" s="17" t="s">
        <v>1074</v>
      </c>
      <c r="D208" s="17" t="s">
        <v>1073</v>
      </c>
      <c r="E208" s="17" t="s">
        <v>1075</v>
      </c>
      <c r="F208" s="17" t="s">
        <v>1076</v>
      </c>
      <c r="G208" s="17" t="s">
        <v>1077</v>
      </c>
      <c r="H208" s="17" t="s">
        <v>1078</v>
      </c>
      <c r="J208" s="13" t="s">
        <v>1541</v>
      </c>
      <c r="K208" s="54" t="s">
        <v>1743</v>
      </c>
    </row>
    <row r="209" spans="1:11" ht="15" customHeight="1" x14ac:dyDescent="0.25">
      <c r="A209" s="17" t="s">
        <v>5</v>
      </c>
      <c r="B209" s="17" t="s">
        <v>1237</v>
      </c>
      <c r="C209" s="17" t="s">
        <v>1074</v>
      </c>
      <c r="D209" s="17"/>
      <c r="E209" s="17" t="s">
        <v>1075</v>
      </c>
      <c r="F209" s="17" t="s">
        <v>1076</v>
      </c>
      <c r="G209" s="17" t="s">
        <v>1238</v>
      </c>
      <c r="H209" s="35" t="s">
        <v>1542</v>
      </c>
      <c r="J209" s="13" t="s">
        <v>1543</v>
      </c>
      <c r="K209" s="54" t="s">
        <v>2017</v>
      </c>
    </row>
    <row r="210" spans="1:11" ht="15" customHeight="1" x14ac:dyDescent="0.25">
      <c r="A210" s="17" t="s">
        <v>5</v>
      </c>
      <c r="B210" s="17" t="s">
        <v>1079</v>
      </c>
      <c r="C210" s="17" t="s">
        <v>1080</v>
      </c>
      <c r="D210" s="17" t="s">
        <v>1081</v>
      </c>
      <c r="E210" s="17" t="s">
        <v>1065</v>
      </c>
      <c r="F210" s="17" t="s">
        <v>1066</v>
      </c>
      <c r="G210" s="17" t="s">
        <v>1082</v>
      </c>
      <c r="H210" s="17" t="s">
        <v>1083</v>
      </c>
      <c r="J210" s="13" t="s">
        <v>1544</v>
      </c>
      <c r="K210" s="54" t="s">
        <v>1922</v>
      </c>
    </row>
    <row r="211" spans="1:11" ht="15" customHeight="1" x14ac:dyDescent="0.25">
      <c r="A211" s="17" t="s">
        <v>5</v>
      </c>
      <c r="B211" s="17" t="s">
        <v>1084</v>
      </c>
      <c r="C211" s="17" t="s">
        <v>1085</v>
      </c>
      <c r="D211" s="17"/>
      <c r="E211" s="17">
        <v>59300</v>
      </c>
      <c r="F211" s="17" t="s">
        <v>1066</v>
      </c>
      <c r="G211" s="17" t="s">
        <v>1087</v>
      </c>
      <c r="H211" s="17" t="s">
        <v>1086</v>
      </c>
      <c r="J211" s="13" t="s">
        <v>1545</v>
      </c>
      <c r="K211" s="54" t="s">
        <v>2021</v>
      </c>
    </row>
    <row r="212" spans="1:11" ht="15" customHeight="1" x14ac:dyDescent="0.25">
      <c r="A212" s="17" t="s">
        <v>5</v>
      </c>
      <c r="B212" s="17" t="s">
        <v>1088</v>
      </c>
      <c r="C212" s="17" t="s">
        <v>1089</v>
      </c>
      <c r="D212" s="17"/>
      <c r="E212" s="17" t="s">
        <v>1090</v>
      </c>
      <c r="F212" s="17" t="s">
        <v>1091</v>
      </c>
      <c r="G212" s="17" t="s">
        <v>1092</v>
      </c>
      <c r="H212" s="17" t="s">
        <v>1093</v>
      </c>
      <c r="I212" s="13">
        <v>250</v>
      </c>
      <c r="J212" s="13" t="s">
        <v>1546</v>
      </c>
      <c r="K212" s="54" t="s">
        <v>2022</v>
      </c>
    </row>
    <row r="213" spans="1:11" ht="15" customHeight="1" x14ac:dyDescent="0.25">
      <c r="A213" s="17" t="s">
        <v>5</v>
      </c>
      <c r="B213" s="17" t="s">
        <v>1222</v>
      </c>
      <c r="C213" s="17" t="s">
        <v>1223</v>
      </c>
      <c r="D213" s="17" t="s">
        <v>1224</v>
      </c>
      <c r="E213" s="17" t="s">
        <v>1225</v>
      </c>
      <c r="F213" s="17" t="s">
        <v>1226</v>
      </c>
      <c r="G213" s="17" t="s">
        <v>1227</v>
      </c>
      <c r="H213" s="35" t="s">
        <v>1228</v>
      </c>
      <c r="J213" s="13" t="s">
        <v>1547</v>
      </c>
      <c r="K213" s="54" t="s">
        <v>1717</v>
      </c>
    </row>
    <row r="214" spans="1:11" ht="15" customHeight="1" x14ac:dyDescent="0.25">
      <c r="A214" s="17" t="s">
        <v>5</v>
      </c>
      <c r="B214" s="17" t="s">
        <v>1094</v>
      </c>
      <c r="C214" s="17" t="s">
        <v>1095</v>
      </c>
      <c r="D214" s="17"/>
      <c r="E214" s="17" t="s">
        <v>1096</v>
      </c>
      <c r="F214" s="17" t="s">
        <v>875</v>
      </c>
      <c r="G214" s="17" t="s">
        <v>876</v>
      </c>
      <c r="H214" s="17" t="s">
        <v>1097</v>
      </c>
      <c r="I214" s="13">
        <v>25</v>
      </c>
      <c r="J214" s="13" t="s">
        <v>1548</v>
      </c>
      <c r="K214" s="54" t="s">
        <v>1984</v>
      </c>
    </row>
    <row r="215" spans="1:11" ht="15" customHeight="1" x14ac:dyDescent="0.25">
      <c r="A215" s="17" t="s">
        <v>5</v>
      </c>
      <c r="B215" s="17" t="s">
        <v>137</v>
      </c>
      <c r="C215" s="17" t="s">
        <v>1202</v>
      </c>
      <c r="D215" s="17" t="s">
        <v>1203</v>
      </c>
      <c r="E215" s="13" t="s">
        <v>1204</v>
      </c>
      <c r="F215" s="17" t="s">
        <v>1205</v>
      </c>
      <c r="G215" s="17" t="s">
        <v>1206</v>
      </c>
      <c r="H215" s="35" t="s">
        <v>550</v>
      </c>
      <c r="J215" s="13" t="s">
        <v>1549</v>
      </c>
      <c r="K215" s="54" t="s">
        <v>2023</v>
      </c>
    </row>
    <row r="216" spans="1:11" ht="15" customHeight="1" x14ac:dyDescent="0.25">
      <c r="A216" s="17" t="s">
        <v>5</v>
      </c>
      <c r="B216" s="17" t="s">
        <v>1098</v>
      </c>
      <c r="C216" s="17" t="s">
        <v>1099</v>
      </c>
      <c r="D216" s="17" t="s">
        <v>1100</v>
      </c>
      <c r="E216" s="17" t="s">
        <v>1101</v>
      </c>
      <c r="F216" s="17" t="s">
        <v>1102</v>
      </c>
      <c r="G216" s="17" t="s">
        <v>1103</v>
      </c>
      <c r="H216" s="17" t="s">
        <v>1104</v>
      </c>
      <c r="J216" s="17" t="s">
        <v>1550</v>
      </c>
      <c r="K216" s="56" t="s">
        <v>2024</v>
      </c>
    </row>
    <row r="217" spans="1:11" ht="15" customHeight="1" x14ac:dyDescent="0.25">
      <c r="A217" s="17" t="s">
        <v>5</v>
      </c>
      <c r="B217" s="17" t="s">
        <v>1230</v>
      </c>
      <c r="C217" s="17" t="s">
        <v>1231</v>
      </c>
      <c r="D217" s="17"/>
      <c r="E217" s="17">
        <v>59583</v>
      </c>
      <c r="F217" s="17" t="s">
        <v>1232</v>
      </c>
      <c r="G217" s="17" t="s">
        <v>1233</v>
      </c>
      <c r="H217" s="35" t="s">
        <v>1552</v>
      </c>
      <c r="I217" s="13">
        <v>89</v>
      </c>
      <c r="J217" s="17" t="s">
        <v>1551</v>
      </c>
      <c r="K217" s="56" t="s">
        <v>1717</v>
      </c>
    </row>
    <row r="218" spans="1:11" ht="15" customHeight="1" x14ac:dyDescent="0.25">
      <c r="A218" s="17" t="s">
        <v>5</v>
      </c>
      <c r="B218" s="17" t="s">
        <v>1207</v>
      </c>
      <c r="C218" s="17" t="s">
        <v>1208</v>
      </c>
      <c r="D218" s="17"/>
      <c r="E218" s="17" t="s">
        <v>1209</v>
      </c>
      <c r="F218" s="17" t="s">
        <v>407</v>
      </c>
      <c r="G218" s="17" t="s">
        <v>1210</v>
      </c>
      <c r="H218" s="17" t="s">
        <v>1211</v>
      </c>
      <c r="J218" s="17" t="s">
        <v>1553</v>
      </c>
      <c r="K218" s="56" t="s">
        <v>2025</v>
      </c>
    </row>
    <row r="219" spans="1:11" ht="15" customHeight="1" x14ac:dyDescent="0.25">
      <c r="A219" s="17" t="s">
        <v>5</v>
      </c>
      <c r="B219" s="17" t="s">
        <v>1105</v>
      </c>
      <c r="C219" s="17" t="s">
        <v>1106</v>
      </c>
      <c r="D219" s="17" t="s">
        <v>1107</v>
      </c>
      <c r="E219" s="17">
        <v>59960</v>
      </c>
      <c r="F219" s="17" t="s">
        <v>1108</v>
      </c>
      <c r="G219" s="17" t="s">
        <v>1109</v>
      </c>
      <c r="H219" s="35" t="s">
        <v>1110</v>
      </c>
      <c r="I219" s="13">
        <v>100</v>
      </c>
      <c r="J219" s="13" t="s">
        <v>1554</v>
      </c>
      <c r="K219" s="54" t="s">
        <v>2026</v>
      </c>
    </row>
    <row r="220" spans="1:11" ht="15" customHeight="1" x14ac:dyDescent="0.25">
      <c r="A220" s="17" t="s">
        <v>5</v>
      </c>
      <c r="B220" s="17" t="s">
        <v>1111</v>
      </c>
      <c r="C220" s="17" t="s">
        <v>1112</v>
      </c>
      <c r="D220" s="17"/>
      <c r="E220" s="17" t="s">
        <v>266</v>
      </c>
      <c r="F220" s="17" t="s">
        <v>14</v>
      </c>
      <c r="G220" s="17" t="s">
        <v>1113</v>
      </c>
      <c r="H220" s="17" t="s">
        <v>1114</v>
      </c>
      <c r="J220" s="13" t="s">
        <v>1555</v>
      </c>
      <c r="K220" s="54" t="s">
        <v>2027</v>
      </c>
    </row>
    <row r="221" spans="1:11" ht="15" customHeight="1" x14ac:dyDescent="0.25">
      <c r="A221" s="17" t="s">
        <v>5</v>
      </c>
      <c r="B221" s="17" t="s">
        <v>1212</v>
      </c>
      <c r="C221" s="17" t="s">
        <v>1213</v>
      </c>
      <c r="D221" s="17"/>
      <c r="E221" s="17" t="s">
        <v>1214</v>
      </c>
      <c r="F221" s="17" t="s">
        <v>1215</v>
      </c>
      <c r="G221" s="17" t="s">
        <v>1216</v>
      </c>
      <c r="H221" s="17"/>
      <c r="I221" s="13">
        <v>1</v>
      </c>
      <c r="J221" s="13" t="s">
        <v>1558</v>
      </c>
      <c r="K221" s="54" t="s">
        <v>1753</v>
      </c>
    </row>
    <row r="222" spans="1:11" ht="15" customHeight="1" x14ac:dyDescent="0.25">
      <c r="A222" s="17" t="s">
        <v>5</v>
      </c>
      <c r="B222" s="17" t="s">
        <v>1234</v>
      </c>
      <c r="C222" s="17" t="s">
        <v>529</v>
      </c>
      <c r="D222" s="17" t="s">
        <v>515</v>
      </c>
      <c r="E222" s="17">
        <v>59300</v>
      </c>
      <c r="F222" s="17" t="s">
        <v>267</v>
      </c>
      <c r="G222" s="17" t="s">
        <v>1235</v>
      </c>
      <c r="H222" s="35" t="s">
        <v>1236</v>
      </c>
      <c r="J222" s="13" t="s">
        <v>1559</v>
      </c>
      <c r="K222" s="54" t="s">
        <v>2028</v>
      </c>
    </row>
    <row r="223" spans="1:11" ht="15" customHeight="1" x14ac:dyDescent="0.25">
      <c r="A223" s="17" t="s">
        <v>5</v>
      </c>
      <c r="B223" s="17" t="s">
        <v>1115</v>
      </c>
      <c r="C223" s="17" t="s">
        <v>1116</v>
      </c>
      <c r="D223" s="17"/>
      <c r="E223" s="17" t="s">
        <v>1117</v>
      </c>
      <c r="F223" s="17" t="s">
        <v>1118</v>
      </c>
      <c r="G223" s="17" t="s">
        <v>1119</v>
      </c>
      <c r="H223" s="17" t="s">
        <v>1120</v>
      </c>
      <c r="J223" s="13" t="s">
        <v>1560</v>
      </c>
      <c r="K223" s="54" t="s">
        <v>2029</v>
      </c>
    </row>
    <row r="224" spans="1:11" ht="15" customHeight="1" x14ac:dyDescent="0.25">
      <c r="A224" s="17" t="s">
        <v>5</v>
      </c>
      <c r="B224" s="17" t="s">
        <v>1121</v>
      </c>
      <c r="C224" s="17" t="s">
        <v>1561</v>
      </c>
      <c r="D224" s="17"/>
      <c r="E224" s="17" t="s">
        <v>1122</v>
      </c>
      <c r="F224" s="17" t="s">
        <v>1261</v>
      </c>
      <c r="G224" s="17" t="s">
        <v>1123</v>
      </c>
      <c r="H224" s="17"/>
      <c r="J224" s="13" t="s">
        <v>1563</v>
      </c>
      <c r="K224" s="54" t="s">
        <v>2030</v>
      </c>
    </row>
    <row r="225" spans="1:11" ht="15" customHeight="1" x14ac:dyDescent="0.25">
      <c r="A225" s="17" t="s">
        <v>5</v>
      </c>
      <c r="B225" s="17" t="s">
        <v>1124</v>
      </c>
      <c r="C225" s="17" t="s">
        <v>1125</v>
      </c>
      <c r="D225" s="17"/>
      <c r="E225" s="17" t="s">
        <v>1126</v>
      </c>
      <c r="F225" s="17" t="s">
        <v>1562</v>
      </c>
      <c r="G225" s="17" t="s">
        <v>1127</v>
      </c>
      <c r="H225" s="17" t="s">
        <v>1128</v>
      </c>
      <c r="J225" s="13" t="s">
        <v>1564</v>
      </c>
      <c r="K225" s="54" t="s">
        <v>2031</v>
      </c>
    </row>
    <row r="226" spans="1:11" ht="15" customHeight="1" x14ac:dyDescent="0.25">
      <c r="A226" s="17" t="s">
        <v>5</v>
      </c>
      <c r="B226" s="17" t="s">
        <v>1239</v>
      </c>
      <c r="C226" s="17" t="s">
        <v>1240</v>
      </c>
      <c r="D226" s="17"/>
      <c r="E226" s="17" t="s">
        <v>1241</v>
      </c>
      <c r="F226" s="17" t="s">
        <v>472</v>
      </c>
      <c r="G226" s="17" t="s">
        <v>1242</v>
      </c>
      <c r="H226" s="17" t="s">
        <v>1243</v>
      </c>
      <c r="J226" s="13" t="s">
        <v>1565</v>
      </c>
      <c r="K226" s="54" t="s">
        <v>2021</v>
      </c>
    </row>
    <row r="227" spans="1:11" ht="15" customHeight="1" x14ac:dyDescent="0.25">
      <c r="A227" s="17" t="s">
        <v>5</v>
      </c>
      <c r="B227" s="17" t="s">
        <v>1129</v>
      </c>
      <c r="C227" s="17" t="s">
        <v>1130</v>
      </c>
      <c r="D227" s="17"/>
      <c r="E227" s="17">
        <v>62400</v>
      </c>
      <c r="F227" s="17" t="s">
        <v>477</v>
      </c>
      <c r="G227" s="17" t="s">
        <v>1131</v>
      </c>
      <c r="H227" s="17" t="s">
        <v>1132</v>
      </c>
      <c r="J227" s="13" t="s">
        <v>1566</v>
      </c>
      <c r="K227" s="54" t="s">
        <v>2032</v>
      </c>
    </row>
    <row r="228" spans="1:11" ht="15" customHeight="1" x14ac:dyDescent="0.25">
      <c r="A228" s="17" t="s">
        <v>5</v>
      </c>
      <c r="B228" s="17" t="s">
        <v>1133</v>
      </c>
      <c r="C228" s="13" t="s">
        <v>1135</v>
      </c>
      <c r="D228" s="17" t="s">
        <v>1134</v>
      </c>
      <c r="E228" s="17" t="s">
        <v>406</v>
      </c>
      <c r="F228" s="17" t="s">
        <v>407</v>
      </c>
      <c r="G228" s="17" t="s">
        <v>1136</v>
      </c>
      <c r="H228" s="17" t="s">
        <v>1137</v>
      </c>
      <c r="J228" s="13" t="s">
        <v>1567</v>
      </c>
      <c r="K228" s="54" t="s">
        <v>2033</v>
      </c>
    </row>
    <row r="229" spans="1:11" ht="15" customHeight="1" x14ac:dyDescent="0.25">
      <c r="A229" s="17" t="s">
        <v>5</v>
      </c>
      <c r="B229" s="17" t="s">
        <v>1138</v>
      </c>
      <c r="C229" s="17" t="s">
        <v>1139</v>
      </c>
      <c r="D229" s="17"/>
      <c r="E229" s="17" t="s">
        <v>1140</v>
      </c>
      <c r="F229" s="17" t="s">
        <v>1141</v>
      </c>
      <c r="G229" s="17" t="s">
        <v>1142</v>
      </c>
      <c r="H229" s="17" t="s">
        <v>1143</v>
      </c>
      <c r="J229" s="13" t="s">
        <v>1568</v>
      </c>
      <c r="K229" s="54" t="s">
        <v>2019</v>
      </c>
    </row>
    <row r="230" spans="1:11" ht="15" customHeight="1" x14ac:dyDescent="0.25">
      <c r="A230" s="17" t="s">
        <v>5</v>
      </c>
      <c r="B230" s="17" t="s">
        <v>1144</v>
      </c>
      <c r="C230" s="17" t="s">
        <v>1145</v>
      </c>
      <c r="D230" s="17" t="s">
        <v>1146</v>
      </c>
      <c r="E230" s="17" t="s">
        <v>1147</v>
      </c>
      <c r="F230" s="17" t="s">
        <v>1148</v>
      </c>
      <c r="G230" s="17" t="s">
        <v>1149</v>
      </c>
      <c r="H230" s="17" t="s">
        <v>1150</v>
      </c>
      <c r="I230" s="13">
        <v>250</v>
      </c>
      <c r="J230" s="13" t="s">
        <v>1569</v>
      </c>
      <c r="K230" s="54" t="s">
        <v>1968</v>
      </c>
    </row>
    <row r="231" spans="1:11" ht="15" customHeight="1" x14ac:dyDescent="0.25">
      <c r="A231" s="17" t="s">
        <v>5</v>
      </c>
      <c r="B231" s="17" t="s">
        <v>1151</v>
      </c>
      <c r="C231" s="17" t="s">
        <v>1152</v>
      </c>
      <c r="D231" s="17"/>
      <c r="E231" s="17" t="s">
        <v>378</v>
      </c>
      <c r="F231" s="17" t="s">
        <v>379</v>
      </c>
      <c r="G231" s="17" t="s">
        <v>1153</v>
      </c>
      <c r="H231" s="17" t="s">
        <v>1154</v>
      </c>
      <c r="J231" s="13" t="s">
        <v>1570</v>
      </c>
      <c r="K231" s="54" t="s">
        <v>2034</v>
      </c>
    </row>
    <row r="232" spans="1:11" ht="15" customHeight="1" x14ac:dyDescent="0.25">
      <c r="A232" s="17" t="s">
        <v>5</v>
      </c>
      <c r="B232" s="17" t="s">
        <v>1572</v>
      </c>
      <c r="C232" s="17" t="s">
        <v>1155</v>
      </c>
      <c r="D232" s="17"/>
      <c r="E232" s="17" t="s">
        <v>1096</v>
      </c>
      <c r="F232" s="17" t="s">
        <v>1571</v>
      </c>
      <c r="G232" s="17" t="s">
        <v>1156</v>
      </c>
      <c r="H232" s="28" t="s">
        <v>1573</v>
      </c>
      <c r="J232" s="13" t="s">
        <v>1574</v>
      </c>
      <c r="K232" s="54" t="s">
        <v>2019</v>
      </c>
    </row>
    <row r="233" spans="1:11" ht="15" customHeight="1" x14ac:dyDescent="0.25">
      <c r="A233" s="17" t="s">
        <v>5</v>
      </c>
      <c r="B233" s="17" t="s">
        <v>1157</v>
      </c>
      <c r="C233" s="17" t="s">
        <v>1158</v>
      </c>
      <c r="D233" s="17"/>
      <c r="E233" s="17" t="s">
        <v>1159</v>
      </c>
      <c r="F233" s="17" t="s">
        <v>1160</v>
      </c>
      <c r="G233" s="17" t="s">
        <v>1161</v>
      </c>
      <c r="H233" s="17" t="s">
        <v>1162</v>
      </c>
      <c r="J233" s="13" t="s">
        <v>1575</v>
      </c>
      <c r="K233" s="54" t="s">
        <v>2035</v>
      </c>
    </row>
    <row r="234" spans="1:11" ht="15" customHeight="1" x14ac:dyDescent="0.25">
      <c r="A234" s="17" t="s">
        <v>5</v>
      </c>
      <c r="B234" s="17" t="s">
        <v>1163</v>
      </c>
      <c r="C234" s="17" t="s">
        <v>1164</v>
      </c>
      <c r="D234" s="17"/>
      <c r="E234" s="17" t="s">
        <v>1165</v>
      </c>
      <c r="F234" s="17" t="s">
        <v>1166</v>
      </c>
      <c r="G234" s="17" t="s">
        <v>1167</v>
      </c>
      <c r="H234" s="17" t="s">
        <v>1168</v>
      </c>
      <c r="J234" s="13" t="s">
        <v>1576</v>
      </c>
      <c r="K234" s="54" t="s">
        <v>1963</v>
      </c>
    </row>
    <row r="235" spans="1:11" ht="15" customHeight="1" x14ac:dyDescent="0.25">
      <c r="A235" s="17" t="s">
        <v>5</v>
      </c>
      <c r="B235" s="17" t="s">
        <v>1169</v>
      </c>
      <c r="C235" s="17" t="s">
        <v>1170</v>
      </c>
      <c r="D235" s="17" t="s">
        <v>1171</v>
      </c>
      <c r="E235" s="17" t="s">
        <v>1172</v>
      </c>
      <c r="F235" s="17" t="s">
        <v>1577</v>
      </c>
      <c r="G235" s="17" t="s">
        <v>1173</v>
      </c>
      <c r="H235" s="17" t="s">
        <v>1174</v>
      </c>
      <c r="J235" s="13" t="s">
        <v>1578</v>
      </c>
      <c r="K235" s="54" t="s">
        <v>1954</v>
      </c>
    </row>
    <row r="236" spans="1:11" ht="15" customHeight="1" x14ac:dyDescent="0.25">
      <c r="A236" s="17" t="s">
        <v>5</v>
      </c>
      <c r="B236" s="17" t="s">
        <v>1175</v>
      </c>
      <c r="C236" s="17" t="s">
        <v>1176</v>
      </c>
      <c r="D236" s="17" t="s">
        <v>1177</v>
      </c>
      <c r="E236" s="17" t="s">
        <v>1101</v>
      </c>
      <c r="F236" s="17" t="s">
        <v>1102</v>
      </c>
      <c r="G236" s="17" t="s">
        <v>1178</v>
      </c>
      <c r="H236" s="17" t="s">
        <v>1179</v>
      </c>
      <c r="J236" s="13" t="s">
        <v>1580</v>
      </c>
      <c r="K236" s="54" t="s">
        <v>2036</v>
      </c>
    </row>
    <row r="237" spans="1:11" ht="15" customHeight="1" x14ac:dyDescent="0.25">
      <c r="A237" s="17" t="s">
        <v>5</v>
      </c>
      <c r="B237" s="17" t="s">
        <v>1217</v>
      </c>
      <c r="C237" s="17" t="s">
        <v>1218</v>
      </c>
      <c r="D237" s="17"/>
      <c r="E237" s="17" t="s">
        <v>1219</v>
      </c>
      <c r="F237" s="17" t="s">
        <v>1579</v>
      </c>
      <c r="G237" s="17" t="s">
        <v>1220</v>
      </c>
      <c r="H237" s="17" t="s">
        <v>1221</v>
      </c>
      <c r="J237" s="13" t="s">
        <v>1581</v>
      </c>
      <c r="K237" s="54" t="s">
        <v>2037</v>
      </c>
    </row>
    <row r="238" spans="1:11" ht="15" customHeight="1" x14ac:dyDescent="0.25">
      <c r="A238" s="17" t="s">
        <v>5</v>
      </c>
      <c r="B238" s="17" t="s">
        <v>1180</v>
      </c>
      <c r="C238" s="17" t="s">
        <v>1181</v>
      </c>
      <c r="D238" s="17"/>
      <c r="E238" s="17" t="s">
        <v>1182</v>
      </c>
      <c r="F238" s="17" t="s">
        <v>1183</v>
      </c>
      <c r="G238" s="17" t="s">
        <v>1184</v>
      </c>
      <c r="H238" s="17" t="s">
        <v>1185</v>
      </c>
      <c r="J238" s="13" t="s">
        <v>1582</v>
      </c>
      <c r="K238" s="54" t="s">
        <v>2038</v>
      </c>
    </row>
    <row r="239" spans="1:11" ht="15" customHeight="1" x14ac:dyDescent="0.3">
      <c r="A239" s="17" t="s">
        <v>5</v>
      </c>
      <c r="B239" s="36" t="s">
        <v>1186</v>
      </c>
      <c r="C239" s="17" t="s">
        <v>1187</v>
      </c>
      <c r="D239" s="17" t="s">
        <v>1188</v>
      </c>
      <c r="E239" s="17" t="s">
        <v>409</v>
      </c>
      <c r="F239" s="17" t="s">
        <v>267</v>
      </c>
      <c r="G239" s="17" t="s">
        <v>1189</v>
      </c>
      <c r="H239" s="17" t="s">
        <v>1190</v>
      </c>
      <c r="I239" s="13">
        <v>80</v>
      </c>
      <c r="J239" s="47" t="s">
        <v>1583</v>
      </c>
      <c r="K239" s="57" t="s">
        <v>1717</v>
      </c>
    </row>
    <row r="240" spans="1:11" ht="15" customHeight="1" x14ac:dyDescent="0.25">
      <c r="A240" s="17" t="s">
        <v>5</v>
      </c>
      <c r="B240" s="17" t="s">
        <v>1585</v>
      </c>
      <c r="C240" s="17" t="s">
        <v>1191</v>
      </c>
      <c r="D240" s="17"/>
      <c r="E240" s="17" t="s">
        <v>303</v>
      </c>
      <c r="F240" s="17" t="s">
        <v>98</v>
      </c>
      <c r="G240" s="17" t="s">
        <v>1250</v>
      </c>
      <c r="H240" s="28" t="s">
        <v>1584</v>
      </c>
      <c r="I240" s="13">
        <v>175</v>
      </c>
      <c r="J240" s="13" t="s">
        <v>1586</v>
      </c>
      <c r="K240" s="54" t="s">
        <v>2012</v>
      </c>
    </row>
    <row r="241" spans="1:11" ht="15" customHeight="1" x14ac:dyDescent="0.25">
      <c r="A241" s="17" t="s">
        <v>1244</v>
      </c>
      <c r="B241" s="17" t="s">
        <v>18</v>
      </c>
      <c r="C241" s="17" t="s">
        <v>20</v>
      </c>
      <c r="D241" s="17"/>
      <c r="E241" s="17" t="s">
        <v>265</v>
      </c>
      <c r="F241" s="17" t="s">
        <v>296</v>
      </c>
      <c r="G241" s="17" t="s">
        <v>35</v>
      </c>
      <c r="H241" s="17" t="s">
        <v>21</v>
      </c>
      <c r="J241" s="13" t="s">
        <v>1587</v>
      </c>
      <c r="K241" s="54" t="s">
        <v>2039</v>
      </c>
    </row>
    <row r="242" spans="1:11" ht="15" customHeight="1" x14ac:dyDescent="0.25">
      <c r="A242" s="17" t="s">
        <v>1244</v>
      </c>
      <c r="B242" s="17" t="s">
        <v>1245</v>
      </c>
      <c r="C242" s="17" t="s">
        <v>1247</v>
      </c>
      <c r="D242" s="17" t="s">
        <v>1246</v>
      </c>
      <c r="E242" s="17" t="s">
        <v>299</v>
      </c>
      <c r="F242" s="17" t="s">
        <v>1248</v>
      </c>
      <c r="G242" s="17" t="s">
        <v>1249</v>
      </c>
      <c r="H242" s="35" t="s">
        <v>1589</v>
      </c>
      <c r="J242" s="13" t="s">
        <v>1588</v>
      </c>
      <c r="K242" s="54" t="s">
        <v>1811</v>
      </c>
    </row>
    <row r="243" spans="1:11" ht="15" customHeight="1" x14ac:dyDescent="0.3">
      <c r="A243" s="17" t="s">
        <v>1244</v>
      </c>
      <c r="B243" s="17" t="s">
        <v>1251</v>
      </c>
      <c r="C243" s="17" t="s">
        <v>1252</v>
      </c>
      <c r="D243" s="17" t="s">
        <v>1253</v>
      </c>
      <c r="E243" s="17">
        <v>59910</v>
      </c>
      <c r="F243" s="17" t="s">
        <v>1591</v>
      </c>
      <c r="G243" s="17" t="s">
        <v>1255</v>
      </c>
      <c r="H243" s="17" t="s">
        <v>1254</v>
      </c>
      <c r="J243" s="48" t="s">
        <v>1590</v>
      </c>
      <c r="K243" s="58" t="s">
        <v>2040</v>
      </c>
    </row>
    <row r="244" spans="1:11" ht="15" customHeight="1" x14ac:dyDescent="0.3">
      <c r="A244" s="17" t="s">
        <v>502</v>
      </c>
      <c r="B244" s="17" t="s">
        <v>195</v>
      </c>
      <c r="C244" s="17" t="s">
        <v>1256</v>
      </c>
      <c r="D244" s="17"/>
      <c r="E244" s="17" t="s">
        <v>366</v>
      </c>
      <c r="F244" s="17" t="s">
        <v>494</v>
      </c>
      <c r="G244" s="17" t="s">
        <v>1257</v>
      </c>
      <c r="H244" s="17" t="s">
        <v>1258</v>
      </c>
      <c r="I244" s="13">
        <v>45</v>
      </c>
      <c r="J244" s="49" t="s">
        <v>1592</v>
      </c>
      <c r="K244" s="59" t="s">
        <v>1734</v>
      </c>
    </row>
    <row r="245" spans="1:11" ht="15" customHeight="1" x14ac:dyDescent="0.25">
      <c r="A245" s="17" t="s">
        <v>471</v>
      </c>
      <c r="B245" s="17" t="s">
        <v>1259</v>
      </c>
      <c r="C245" s="17" t="s">
        <v>1260</v>
      </c>
      <c r="D245" s="17"/>
      <c r="E245" s="17" t="s">
        <v>1122</v>
      </c>
      <c r="F245" s="17" t="s">
        <v>1261</v>
      </c>
      <c r="G245" s="17" t="s">
        <v>1262</v>
      </c>
      <c r="H245" s="17" t="s">
        <v>1263</v>
      </c>
      <c r="J245" s="13" t="s">
        <v>1593</v>
      </c>
      <c r="K245" s="54" t="s">
        <v>2041</v>
      </c>
    </row>
    <row r="246" spans="1:11" ht="15" customHeight="1" x14ac:dyDescent="0.25">
      <c r="A246" s="17" t="s">
        <v>502</v>
      </c>
      <c r="B246" s="17" t="s">
        <v>1264</v>
      </c>
      <c r="C246" s="17" t="s">
        <v>1265</v>
      </c>
      <c r="D246" s="17" t="s">
        <v>1266</v>
      </c>
      <c r="E246" s="17" t="s">
        <v>1075</v>
      </c>
      <c r="F246" s="17" t="s">
        <v>1076</v>
      </c>
      <c r="G246" s="17" t="s">
        <v>1267</v>
      </c>
      <c r="H246" s="17" t="s">
        <v>1268</v>
      </c>
      <c r="I246" s="13">
        <v>11</v>
      </c>
      <c r="J246" s="13" t="s">
        <v>1594</v>
      </c>
      <c r="K246" s="54" t="s">
        <v>2042</v>
      </c>
    </row>
    <row r="247" spans="1:11" ht="15" customHeight="1" x14ac:dyDescent="0.25">
      <c r="A247" s="17" t="s">
        <v>502</v>
      </c>
      <c r="B247" s="17" t="s">
        <v>1269</v>
      </c>
      <c r="C247" s="17" t="s">
        <v>1270</v>
      </c>
      <c r="D247" s="17"/>
      <c r="E247" s="17" t="s">
        <v>1271</v>
      </c>
      <c r="F247" s="17" t="s">
        <v>377</v>
      </c>
      <c r="G247" s="17" t="s">
        <v>1273</v>
      </c>
      <c r="H247" s="17" t="s">
        <v>1272</v>
      </c>
      <c r="J247" s="13" t="s">
        <v>1650</v>
      </c>
      <c r="K247" s="54" t="s">
        <v>1718</v>
      </c>
    </row>
    <row r="248" spans="1:11" ht="15" customHeight="1" x14ac:dyDescent="0.25">
      <c r="A248" s="17" t="s">
        <v>502</v>
      </c>
      <c r="B248" s="17" t="s">
        <v>890</v>
      </c>
      <c r="C248" s="17" t="s">
        <v>1274</v>
      </c>
      <c r="D248" s="17" t="s">
        <v>1275</v>
      </c>
      <c r="E248" s="17" t="s">
        <v>1276</v>
      </c>
      <c r="F248" s="17" t="s">
        <v>1277</v>
      </c>
      <c r="G248" s="17" t="s">
        <v>888</v>
      </c>
      <c r="H248" s="17" t="s">
        <v>1278</v>
      </c>
      <c r="J248" s="13" t="s">
        <v>1651</v>
      </c>
      <c r="K248" s="54" t="s">
        <v>1965</v>
      </c>
    </row>
    <row r="249" spans="1:11" ht="15" customHeight="1" x14ac:dyDescent="0.25">
      <c r="A249" s="17" t="s">
        <v>502</v>
      </c>
      <c r="B249" s="17" t="s">
        <v>1279</v>
      </c>
      <c r="C249" s="17" t="s">
        <v>1280</v>
      </c>
      <c r="D249" s="17" t="s">
        <v>1281</v>
      </c>
      <c r="E249" s="17">
        <v>59223</v>
      </c>
      <c r="F249" s="17" t="s">
        <v>1595</v>
      </c>
      <c r="G249" s="17" t="s">
        <v>1282</v>
      </c>
      <c r="H249" s="17" t="s">
        <v>1283</v>
      </c>
      <c r="J249" s="13" t="s">
        <v>1596</v>
      </c>
      <c r="K249" s="54" t="s">
        <v>1717</v>
      </c>
    </row>
    <row r="250" spans="1:11" ht="15" customHeight="1" x14ac:dyDescent="0.25">
      <c r="A250" s="17" t="s">
        <v>502</v>
      </c>
      <c r="B250" s="17" t="s">
        <v>1284</v>
      </c>
      <c r="C250" s="17" t="s">
        <v>1285</v>
      </c>
      <c r="D250" s="17"/>
      <c r="E250" s="17">
        <v>59121</v>
      </c>
      <c r="F250" s="17" t="s">
        <v>1286</v>
      </c>
      <c r="G250" s="17" t="s">
        <v>1288</v>
      </c>
      <c r="H250" s="17" t="s">
        <v>1287</v>
      </c>
      <c r="J250" s="13" t="s">
        <v>1597</v>
      </c>
      <c r="K250" s="54" t="s">
        <v>2043</v>
      </c>
    </row>
    <row r="251" spans="1:11" ht="15" customHeight="1" x14ac:dyDescent="0.3">
      <c r="A251" s="17" t="s">
        <v>1244</v>
      </c>
      <c r="B251" s="17" t="s">
        <v>1350</v>
      </c>
      <c r="C251" s="17" t="s">
        <v>1351</v>
      </c>
      <c r="D251" s="17" t="s">
        <v>1352</v>
      </c>
      <c r="E251" s="17" t="s">
        <v>410</v>
      </c>
      <c r="F251" s="17" t="s">
        <v>411</v>
      </c>
      <c r="G251" s="17" t="s">
        <v>1356</v>
      </c>
      <c r="H251" s="17" t="s">
        <v>1353</v>
      </c>
      <c r="I251" s="13">
        <v>29</v>
      </c>
      <c r="J251" s="50" t="s">
        <v>1598</v>
      </c>
      <c r="K251" s="60" t="s">
        <v>2044</v>
      </c>
    </row>
    <row r="252" spans="1:11" ht="15" customHeight="1" x14ac:dyDescent="0.25">
      <c r="A252" s="17" t="s">
        <v>522</v>
      </c>
      <c r="B252" s="17" t="s">
        <v>6</v>
      </c>
      <c r="C252" s="17" t="s">
        <v>1289</v>
      </c>
      <c r="D252" s="17" t="s">
        <v>7</v>
      </c>
      <c r="E252" s="17" t="s">
        <v>306</v>
      </c>
      <c r="F252" s="17" t="s">
        <v>8</v>
      </c>
      <c r="G252" s="17" t="s">
        <v>9</v>
      </c>
      <c r="H252" s="17" t="s">
        <v>10</v>
      </c>
      <c r="I252" s="13">
        <v>300</v>
      </c>
      <c r="J252" s="13" t="s">
        <v>1599</v>
      </c>
      <c r="K252" s="54" t="s">
        <v>2045</v>
      </c>
    </row>
    <row r="253" spans="1:11" ht="15" customHeight="1" x14ac:dyDescent="0.25">
      <c r="A253" s="17" t="s">
        <v>522</v>
      </c>
      <c r="B253" s="17" t="s">
        <v>12</v>
      </c>
      <c r="C253" s="17" t="s">
        <v>84</v>
      </c>
      <c r="D253" s="17" t="s">
        <v>13</v>
      </c>
      <c r="E253" s="17" t="s">
        <v>266</v>
      </c>
      <c r="F253" s="17" t="s">
        <v>14</v>
      </c>
      <c r="G253" s="17" t="s">
        <v>15</v>
      </c>
      <c r="H253" s="17" t="s">
        <v>16</v>
      </c>
      <c r="I253" s="13">
        <v>350</v>
      </c>
      <c r="J253" s="13" t="s">
        <v>2046</v>
      </c>
      <c r="K253" s="54" t="s">
        <v>2047</v>
      </c>
    </row>
    <row r="254" spans="1:11" ht="15" customHeight="1" x14ac:dyDescent="0.25">
      <c r="A254" s="17" t="s">
        <v>522</v>
      </c>
      <c r="B254" s="17" t="s">
        <v>1290</v>
      </c>
      <c r="C254" s="17" t="s">
        <v>1291</v>
      </c>
      <c r="D254" s="17"/>
      <c r="E254" s="17" t="s">
        <v>265</v>
      </c>
      <c r="F254" s="17" t="s">
        <v>296</v>
      </c>
      <c r="G254" s="17" t="s">
        <v>1292</v>
      </c>
      <c r="H254" s="17" t="s">
        <v>1293</v>
      </c>
      <c r="I254" s="13">
        <v>24</v>
      </c>
      <c r="J254" s="13" t="s">
        <v>1600</v>
      </c>
      <c r="K254" s="54" t="s">
        <v>2048</v>
      </c>
    </row>
    <row r="255" spans="1:11" ht="15" customHeight="1" x14ac:dyDescent="0.25">
      <c r="A255" s="17" t="s">
        <v>522</v>
      </c>
      <c r="B255" s="17" t="s">
        <v>146</v>
      </c>
      <c r="C255" s="17" t="s">
        <v>1355</v>
      </c>
      <c r="D255" s="17" t="s">
        <v>1354</v>
      </c>
      <c r="E255" s="17" t="s">
        <v>273</v>
      </c>
      <c r="F255" s="17" t="s">
        <v>274</v>
      </c>
      <c r="G255" s="17" t="s">
        <v>1357</v>
      </c>
      <c r="H255" s="17" t="s">
        <v>445</v>
      </c>
      <c r="I255" s="45">
        <v>70</v>
      </c>
      <c r="J255" s="13" t="s">
        <v>1601</v>
      </c>
      <c r="K255" s="54" t="s">
        <v>2049</v>
      </c>
    </row>
    <row r="256" spans="1:11" ht="15" customHeight="1" x14ac:dyDescent="0.25">
      <c r="A256" s="17" t="s">
        <v>522</v>
      </c>
      <c r="B256" s="17" t="s">
        <v>1294</v>
      </c>
      <c r="C256" s="17" t="s">
        <v>529</v>
      </c>
      <c r="D256" s="17" t="s">
        <v>515</v>
      </c>
      <c r="E256" s="17">
        <v>59300</v>
      </c>
      <c r="F256" s="17" t="s">
        <v>267</v>
      </c>
      <c r="G256" s="17" t="s">
        <v>1295</v>
      </c>
      <c r="H256" s="17" t="s">
        <v>1296</v>
      </c>
      <c r="J256" s="13" t="s">
        <v>1602</v>
      </c>
      <c r="K256" s="54" t="s">
        <v>2050</v>
      </c>
    </row>
    <row r="257" spans="1:11" ht="15" customHeight="1" x14ac:dyDescent="0.25">
      <c r="A257" s="17" t="s">
        <v>522</v>
      </c>
      <c r="B257" s="17" t="s">
        <v>1297</v>
      </c>
      <c r="C257" s="17" t="s">
        <v>1298</v>
      </c>
      <c r="D257" s="17" t="s">
        <v>1299</v>
      </c>
      <c r="E257" s="17" t="s">
        <v>1300</v>
      </c>
      <c r="F257" s="17" t="s">
        <v>1604</v>
      </c>
      <c r="G257" s="17" t="s">
        <v>1348</v>
      </c>
      <c r="H257" s="17" t="s">
        <v>1301</v>
      </c>
      <c r="I257" s="13">
        <v>16</v>
      </c>
      <c r="J257" s="13" t="s">
        <v>1606</v>
      </c>
      <c r="K257" s="54" t="s">
        <v>1911</v>
      </c>
    </row>
    <row r="258" spans="1:11" ht="15" customHeight="1" x14ac:dyDescent="0.25">
      <c r="A258" s="17" t="s">
        <v>522</v>
      </c>
      <c r="B258" s="17" t="s">
        <v>1302</v>
      </c>
      <c r="C258" s="17" t="s">
        <v>1303</v>
      </c>
      <c r="D258" s="17"/>
      <c r="E258" s="17" t="s">
        <v>1304</v>
      </c>
      <c r="F258" s="17" t="s">
        <v>296</v>
      </c>
      <c r="G258" s="17" t="s">
        <v>1347</v>
      </c>
      <c r="H258" s="17" t="s">
        <v>1305</v>
      </c>
      <c r="I258" s="13">
        <v>40</v>
      </c>
      <c r="J258" s="13" t="s">
        <v>1603</v>
      </c>
      <c r="K258" s="54" t="s">
        <v>1949</v>
      </c>
    </row>
    <row r="259" spans="1:11" ht="15" customHeight="1" x14ac:dyDescent="0.25">
      <c r="A259" s="17" t="s">
        <v>522</v>
      </c>
      <c r="B259" s="17" t="s">
        <v>1310</v>
      </c>
      <c r="C259" s="17" t="s">
        <v>1311</v>
      </c>
      <c r="D259" s="17" t="s">
        <v>1312</v>
      </c>
      <c r="E259" s="17" t="s">
        <v>414</v>
      </c>
      <c r="F259" s="17" t="s">
        <v>415</v>
      </c>
      <c r="G259" s="17" t="s">
        <v>1346</v>
      </c>
      <c r="H259" s="17" t="s">
        <v>1313</v>
      </c>
      <c r="J259" s="13" t="s">
        <v>1608</v>
      </c>
      <c r="K259" s="54" t="s">
        <v>2051</v>
      </c>
    </row>
    <row r="260" spans="1:11" ht="15" customHeight="1" x14ac:dyDescent="0.25">
      <c r="A260" s="17" t="s">
        <v>522</v>
      </c>
      <c r="B260" s="17" t="s">
        <v>1358</v>
      </c>
      <c r="C260" s="17" t="s">
        <v>1359</v>
      </c>
      <c r="D260" s="17"/>
      <c r="E260" s="17" t="s">
        <v>1360</v>
      </c>
      <c r="F260" s="17" t="s">
        <v>1361</v>
      </c>
      <c r="G260" s="17" t="s">
        <v>1365</v>
      </c>
      <c r="H260" s="17" t="s">
        <v>1362</v>
      </c>
      <c r="I260" s="13">
        <v>43</v>
      </c>
      <c r="J260" s="13" t="s">
        <v>1607</v>
      </c>
      <c r="K260" s="54" t="s">
        <v>2052</v>
      </c>
    </row>
    <row r="261" spans="1:11" ht="15" customHeight="1" x14ac:dyDescent="0.25">
      <c r="A261" s="17" t="s">
        <v>522</v>
      </c>
      <c r="B261" s="17" t="s">
        <v>1315</v>
      </c>
      <c r="C261" s="17" t="s">
        <v>1316</v>
      </c>
      <c r="D261" s="17"/>
      <c r="E261" s="17">
        <v>59000</v>
      </c>
      <c r="F261" s="17" t="s">
        <v>296</v>
      </c>
      <c r="G261" s="17" t="s">
        <v>1317</v>
      </c>
      <c r="H261" s="17" t="s">
        <v>1318</v>
      </c>
      <c r="J261" s="13" t="s">
        <v>1673</v>
      </c>
      <c r="K261" s="54" t="s">
        <v>1730</v>
      </c>
    </row>
    <row r="262" spans="1:11" ht="15" customHeight="1" x14ac:dyDescent="0.25">
      <c r="A262" s="17" t="s">
        <v>522</v>
      </c>
      <c r="B262" s="17" t="s">
        <v>1322</v>
      </c>
      <c r="C262" s="17" t="s">
        <v>1323</v>
      </c>
      <c r="D262" s="17"/>
      <c r="E262" s="17" t="s">
        <v>1324</v>
      </c>
      <c r="F262" s="17" t="s">
        <v>1325</v>
      </c>
      <c r="G262" s="17" t="s">
        <v>1345</v>
      </c>
      <c r="H262" s="17" t="s">
        <v>1326</v>
      </c>
      <c r="J262" s="13" t="s">
        <v>1610</v>
      </c>
      <c r="K262" s="54" t="s">
        <v>2053</v>
      </c>
    </row>
    <row r="263" spans="1:11" ht="15" customHeight="1" x14ac:dyDescent="0.25">
      <c r="A263" s="17" t="s">
        <v>522</v>
      </c>
      <c r="B263" s="17" t="s">
        <v>1327</v>
      </c>
      <c r="C263" s="17" t="s">
        <v>1328</v>
      </c>
      <c r="D263" s="17"/>
      <c r="E263" s="17" t="s">
        <v>1329</v>
      </c>
      <c r="F263" s="17" t="s">
        <v>1330</v>
      </c>
      <c r="G263" s="17" t="s">
        <v>1331</v>
      </c>
      <c r="H263" s="17" t="s">
        <v>1332</v>
      </c>
      <c r="I263" s="13">
        <v>24</v>
      </c>
      <c r="J263" s="13" t="s">
        <v>1611</v>
      </c>
      <c r="K263" s="54" t="s">
        <v>2053</v>
      </c>
    </row>
    <row r="264" spans="1:11" ht="15" customHeight="1" x14ac:dyDescent="0.25">
      <c r="A264" s="17" t="s">
        <v>522</v>
      </c>
      <c r="B264" s="17" t="s">
        <v>1333</v>
      </c>
      <c r="C264" s="13" t="s">
        <v>1335</v>
      </c>
      <c r="D264" s="17" t="s">
        <v>1334</v>
      </c>
      <c r="E264" s="17" t="s">
        <v>303</v>
      </c>
      <c r="F264" s="17" t="s">
        <v>98</v>
      </c>
      <c r="G264" s="17" t="s">
        <v>1349</v>
      </c>
      <c r="H264" s="17" t="s">
        <v>1336</v>
      </c>
      <c r="I264" s="13">
        <v>40</v>
      </c>
      <c r="J264" s="13" t="s">
        <v>1612</v>
      </c>
      <c r="K264" s="54" t="s">
        <v>2054</v>
      </c>
    </row>
    <row r="265" spans="1:11" ht="15" customHeight="1" x14ac:dyDescent="0.25">
      <c r="A265" s="17" t="s">
        <v>522</v>
      </c>
      <c r="B265" s="17" t="s">
        <v>1337</v>
      </c>
      <c r="C265" s="17" t="s">
        <v>1338</v>
      </c>
      <c r="D265" s="17"/>
      <c r="E265" s="17" t="s">
        <v>273</v>
      </c>
      <c r="F265" s="17" t="s">
        <v>1339</v>
      </c>
      <c r="G265" s="17" t="s">
        <v>1343</v>
      </c>
      <c r="H265" s="17" t="s">
        <v>1340</v>
      </c>
      <c r="I265" s="13">
        <v>96</v>
      </c>
      <c r="J265" s="13" t="s">
        <v>1613</v>
      </c>
      <c r="K265" s="54" t="s">
        <v>2055</v>
      </c>
    </row>
    <row r="266" spans="1:11" ht="15" customHeight="1" x14ac:dyDescent="0.25">
      <c r="A266" s="17" t="s">
        <v>522</v>
      </c>
      <c r="B266" s="17" t="s">
        <v>240</v>
      </c>
      <c r="C266" s="17" t="s">
        <v>1342</v>
      </c>
      <c r="D266" s="13" t="s">
        <v>1341</v>
      </c>
      <c r="E266" s="17" t="s">
        <v>406</v>
      </c>
      <c r="F266" s="17" t="s">
        <v>407</v>
      </c>
      <c r="G266" s="17" t="s">
        <v>1344</v>
      </c>
      <c r="H266" s="17" t="s">
        <v>469</v>
      </c>
      <c r="I266" s="13">
        <v>9</v>
      </c>
      <c r="J266" s="13" t="s">
        <v>1614</v>
      </c>
      <c r="K266" s="54" t="s">
        <v>2056</v>
      </c>
    </row>
    <row r="267" spans="1:11" ht="15" customHeight="1" x14ac:dyDescent="0.25">
      <c r="A267" s="17" t="s">
        <v>522</v>
      </c>
      <c r="B267" s="17" t="s">
        <v>257</v>
      </c>
      <c r="C267" s="17" t="s">
        <v>1314</v>
      </c>
      <c r="D267" s="17" t="s">
        <v>815</v>
      </c>
      <c r="E267" s="17">
        <v>59300</v>
      </c>
      <c r="F267" s="17" t="s">
        <v>14</v>
      </c>
      <c r="G267" s="17" t="s">
        <v>1363</v>
      </c>
      <c r="H267" s="17" t="s">
        <v>1364</v>
      </c>
      <c r="I267" s="13">
        <v>20</v>
      </c>
      <c r="J267" s="13" t="s">
        <v>1615</v>
      </c>
      <c r="K267" s="54" t="s">
        <v>1922</v>
      </c>
    </row>
    <row r="268" spans="1:11" ht="15" customHeight="1" x14ac:dyDescent="0.25">
      <c r="A268" s="17" t="s">
        <v>471</v>
      </c>
      <c r="B268" s="17" t="s">
        <v>1366</v>
      </c>
      <c r="C268" s="17" t="s">
        <v>1367</v>
      </c>
      <c r="D268" s="17" t="s">
        <v>1410</v>
      </c>
      <c r="E268" s="17">
        <v>59300</v>
      </c>
      <c r="F268" s="17" t="s">
        <v>267</v>
      </c>
      <c r="G268" s="17" t="s">
        <v>1368</v>
      </c>
      <c r="H268" s="35" t="s">
        <v>1369</v>
      </c>
      <c r="I268" s="17"/>
      <c r="J268" s="17" t="s">
        <v>1616</v>
      </c>
      <c r="K268" s="56" t="s">
        <v>2057</v>
      </c>
    </row>
    <row r="269" spans="1:11" ht="15" customHeight="1" x14ac:dyDescent="0.25">
      <c r="A269" s="17" t="s">
        <v>1244</v>
      </c>
      <c r="B269" s="36" t="s">
        <v>1370</v>
      </c>
      <c r="C269" s="17" t="s">
        <v>529</v>
      </c>
      <c r="D269" s="17" t="s">
        <v>515</v>
      </c>
      <c r="E269" s="17">
        <v>59300</v>
      </c>
      <c r="F269" s="17" t="s">
        <v>267</v>
      </c>
      <c r="G269" s="17" t="s">
        <v>1371</v>
      </c>
      <c r="H269" s="35" t="s">
        <v>1372</v>
      </c>
      <c r="I269" s="17">
        <v>10</v>
      </c>
      <c r="J269" s="17" t="s">
        <v>503</v>
      </c>
      <c r="K269" s="56" t="s">
        <v>2058</v>
      </c>
    </row>
    <row r="270" spans="1:11" ht="15" customHeight="1" x14ac:dyDescent="0.25">
      <c r="A270" s="17" t="s">
        <v>522</v>
      </c>
      <c r="B270" s="17" t="s">
        <v>1373</v>
      </c>
      <c r="C270" s="17" t="s">
        <v>1374</v>
      </c>
      <c r="D270" s="17" t="s">
        <v>515</v>
      </c>
      <c r="E270" s="17">
        <v>59300</v>
      </c>
      <c r="F270" s="17" t="s">
        <v>267</v>
      </c>
      <c r="G270" s="17" t="s">
        <v>1375</v>
      </c>
      <c r="H270" s="42" t="s">
        <v>1506</v>
      </c>
      <c r="I270" s="17"/>
      <c r="J270" s="17" t="s">
        <v>1617</v>
      </c>
      <c r="K270" s="56" t="s">
        <v>1746</v>
      </c>
    </row>
    <row r="271" spans="1:11" ht="15" customHeight="1" x14ac:dyDescent="0.25">
      <c r="A271" s="17" t="s">
        <v>5</v>
      </c>
      <c r="B271" s="17" t="s">
        <v>1376</v>
      </c>
      <c r="C271" s="17" t="s">
        <v>1374</v>
      </c>
      <c r="D271" s="17" t="s">
        <v>515</v>
      </c>
      <c r="E271" s="17">
        <v>59300</v>
      </c>
      <c r="F271" s="17" t="s">
        <v>267</v>
      </c>
      <c r="G271" s="17" t="s">
        <v>1377</v>
      </c>
      <c r="H271" s="35" t="s">
        <v>1378</v>
      </c>
      <c r="I271" s="17"/>
      <c r="J271" s="17" t="s">
        <v>1618</v>
      </c>
      <c r="K271" s="56" t="s">
        <v>2059</v>
      </c>
    </row>
    <row r="272" spans="1:11" ht="15" customHeight="1" x14ac:dyDescent="0.25">
      <c r="A272" s="17" t="s">
        <v>1244</v>
      </c>
      <c r="B272" s="17" t="s">
        <v>1380</v>
      </c>
      <c r="C272" s="17" t="s">
        <v>1374</v>
      </c>
      <c r="D272" s="17" t="s">
        <v>515</v>
      </c>
      <c r="E272" s="17">
        <v>59300</v>
      </c>
      <c r="F272" s="17" t="s">
        <v>267</v>
      </c>
      <c r="G272" s="17" t="s">
        <v>1403</v>
      </c>
      <c r="H272" s="35" t="s">
        <v>1404</v>
      </c>
      <c r="I272" s="17"/>
      <c r="J272" s="17" t="s">
        <v>2060</v>
      </c>
      <c r="K272" s="56" t="s">
        <v>2061</v>
      </c>
    </row>
    <row r="273" spans="1:11" ht="15" customHeight="1" x14ac:dyDescent="0.25">
      <c r="A273" s="17" t="s">
        <v>1244</v>
      </c>
      <c r="B273" s="17" t="s">
        <v>1381</v>
      </c>
      <c r="C273" s="17" t="s">
        <v>1374</v>
      </c>
      <c r="D273" s="17" t="s">
        <v>515</v>
      </c>
      <c r="E273" s="17">
        <v>59300</v>
      </c>
      <c r="F273" s="17" t="s">
        <v>267</v>
      </c>
      <c r="G273" s="17" t="s">
        <v>1405</v>
      </c>
      <c r="H273" s="35" t="s">
        <v>1406</v>
      </c>
      <c r="I273" s="17"/>
      <c r="J273" s="17" t="s">
        <v>1408</v>
      </c>
      <c r="K273" s="56" t="s">
        <v>2062</v>
      </c>
    </row>
    <row r="274" spans="1:11" ht="15" customHeight="1" x14ac:dyDescent="0.25">
      <c r="A274" s="17" t="s">
        <v>471</v>
      </c>
      <c r="B274" s="17" t="s">
        <v>1382</v>
      </c>
      <c r="C274" s="17" t="s">
        <v>1367</v>
      </c>
      <c r="D274" s="17" t="s">
        <v>1409</v>
      </c>
      <c r="E274" s="17">
        <v>59300</v>
      </c>
      <c r="F274" s="17" t="s">
        <v>267</v>
      </c>
      <c r="G274" s="17" t="s">
        <v>596</v>
      </c>
      <c r="H274" s="35" t="s">
        <v>434</v>
      </c>
      <c r="I274" s="17"/>
      <c r="J274" s="17" t="s">
        <v>1411</v>
      </c>
      <c r="K274" s="56" t="s">
        <v>1903</v>
      </c>
    </row>
    <row r="275" spans="1:11" ht="15" customHeight="1" x14ac:dyDescent="0.25">
      <c r="A275" s="36" t="s">
        <v>522</v>
      </c>
      <c r="B275" s="17" t="s">
        <v>1383</v>
      </c>
      <c r="C275" s="17" t="s">
        <v>1367</v>
      </c>
      <c r="D275" s="17" t="s">
        <v>1409</v>
      </c>
      <c r="E275" s="17">
        <v>59300</v>
      </c>
      <c r="F275" s="17" t="s">
        <v>267</v>
      </c>
      <c r="G275" s="17" t="s">
        <v>1510</v>
      </c>
      <c r="H275" s="35" t="s">
        <v>1511</v>
      </c>
      <c r="I275" s="17"/>
      <c r="J275" s="17" t="s">
        <v>1619</v>
      </c>
      <c r="K275" s="56" t="s">
        <v>1878</v>
      </c>
    </row>
    <row r="276" spans="1:11" ht="15" customHeight="1" x14ac:dyDescent="0.25">
      <c r="A276" s="17" t="s">
        <v>522</v>
      </c>
      <c r="B276" s="17" t="s">
        <v>1384</v>
      </c>
      <c r="C276" s="17" t="s">
        <v>1374</v>
      </c>
      <c r="D276" s="17" t="s">
        <v>515</v>
      </c>
      <c r="E276" s="17">
        <v>59300</v>
      </c>
      <c r="F276" s="17" t="s">
        <v>267</v>
      </c>
      <c r="G276" s="17" t="s">
        <v>1412</v>
      </c>
      <c r="H276" s="35" t="s">
        <v>1407</v>
      </c>
      <c r="I276" s="17"/>
      <c r="J276" s="17" t="s">
        <v>2063</v>
      </c>
      <c r="K276" s="56" t="s">
        <v>2021</v>
      </c>
    </row>
    <row r="277" spans="1:11" ht="15" customHeight="1" x14ac:dyDescent="0.25">
      <c r="A277" s="17" t="s">
        <v>522</v>
      </c>
      <c r="B277" s="17" t="s">
        <v>129</v>
      </c>
      <c r="C277" s="17" t="s">
        <v>529</v>
      </c>
      <c r="D277" s="17" t="s">
        <v>515</v>
      </c>
      <c r="E277" s="17">
        <v>59300</v>
      </c>
      <c r="F277" s="17" t="s">
        <v>267</v>
      </c>
      <c r="G277" s="17" t="s">
        <v>1306</v>
      </c>
      <c r="H277" s="35" t="s">
        <v>439</v>
      </c>
      <c r="I277" s="17"/>
      <c r="J277" s="17" t="s">
        <v>1413</v>
      </c>
      <c r="K277" s="56" t="s">
        <v>2064</v>
      </c>
    </row>
    <row r="278" spans="1:11" ht="15" customHeight="1" x14ac:dyDescent="0.25">
      <c r="A278" s="17" t="s">
        <v>471</v>
      </c>
      <c r="B278" s="17" t="s">
        <v>1385</v>
      </c>
      <c r="C278" s="17" t="s">
        <v>1367</v>
      </c>
      <c r="D278" s="17" t="s">
        <v>1409</v>
      </c>
      <c r="E278" s="17">
        <v>59300</v>
      </c>
      <c r="F278" s="17" t="s">
        <v>267</v>
      </c>
      <c r="G278" s="17" t="s">
        <v>1417</v>
      </c>
      <c r="H278" s="35" t="s">
        <v>1418</v>
      </c>
      <c r="I278" s="17"/>
      <c r="J278" s="17" t="s">
        <v>1414</v>
      </c>
      <c r="K278" s="56" t="s">
        <v>1808</v>
      </c>
    </row>
    <row r="279" spans="1:11" ht="15" customHeight="1" x14ac:dyDescent="0.25">
      <c r="A279" s="17" t="s">
        <v>1244</v>
      </c>
      <c r="B279" s="17" t="s">
        <v>1386</v>
      </c>
      <c r="C279" s="17" t="s">
        <v>1374</v>
      </c>
      <c r="D279" s="17" t="s">
        <v>515</v>
      </c>
      <c r="E279" s="17">
        <v>59300</v>
      </c>
      <c r="F279" s="17" t="s">
        <v>267</v>
      </c>
      <c r="G279" s="43" t="s">
        <v>1512</v>
      </c>
      <c r="H279" s="35" t="s">
        <v>1415</v>
      </c>
      <c r="I279" s="17"/>
      <c r="J279" s="17" t="s">
        <v>1416</v>
      </c>
      <c r="K279" s="56" t="s">
        <v>1787</v>
      </c>
    </row>
    <row r="280" spans="1:11" ht="15" customHeight="1" x14ac:dyDescent="0.25">
      <c r="A280" s="17" t="s">
        <v>471</v>
      </c>
      <c r="B280" s="17" t="s">
        <v>1387</v>
      </c>
      <c r="C280" s="17" t="s">
        <v>1374</v>
      </c>
      <c r="D280" s="17" t="s">
        <v>515</v>
      </c>
      <c r="E280" s="17">
        <v>59300</v>
      </c>
      <c r="F280" s="17" t="s">
        <v>267</v>
      </c>
      <c r="G280" s="36" t="s">
        <v>1421</v>
      </c>
      <c r="H280" s="35" t="s">
        <v>1419</v>
      </c>
      <c r="I280" s="17"/>
      <c r="J280" s="17" t="s">
        <v>1420</v>
      </c>
      <c r="K280" s="56" t="s">
        <v>1808</v>
      </c>
    </row>
    <row r="281" spans="1:11" ht="15" customHeight="1" x14ac:dyDescent="0.25">
      <c r="A281" s="17" t="s">
        <v>522</v>
      </c>
      <c r="B281" s="17" t="s">
        <v>1294</v>
      </c>
      <c r="C281" s="17" t="s">
        <v>529</v>
      </c>
      <c r="D281" s="17" t="s">
        <v>515</v>
      </c>
      <c r="E281" s="17">
        <v>59300</v>
      </c>
      <c r="F281" s="17" t="s">
        <v>267</v>
      </c>
      <c r="G281" s="17" t="s">
        <v>1422</v>
      </c>
      <c r="H281" s="35" t="s">
        <v>1296</v>
      </c>
      <c r="I281" s="17"/>
      <c r="J281" s="17" t="s">
        <v>1423</v>
      </c>
      <c r="K281" s="56" t="s">
        <v>2065</v>
      </c>
    </row>
    <row r="282" spans="1:11" ht="15" customHeight="1" x14ac:dyDescent="0.25">
      <c r="A282" s="17" t="s">
        <v>522</v>
      </c>
      <c r="B282" s="17" t="s">
        <v>1388</v>
      </c>
      <c r="C282" s="17" t="s">
        <v>1374</v>
      </c>
      <c r="D282" s="17" t="s">
        <v>515</v>
      </c>
      <c r="E282" s="17">
        <v>59300</v>
      </c>
      <c r="F282" s="17" t="s">
        <v>267</v>
      </c>
      <c r="G282" s="17" t="s">
        <v>1424</v>
      </c>
      <c r="H282" s="35" t="s">
        <v>1425</v>
      </c>
      <c r="I282" s="17"/>
      <c r="J282" s="17" t="s">
        <v>2066</v>
      </c>
      <c r="K282" s="56" t="s">
        <v>1717</v>
      </c>
    </row>
    <row r="283" spans="1:11" ht="15" customHeight="1" x14ac:dyDescent="0.25">
      <c r="A283" s="17" t="s">
        <v>522</v>
      </c>
      <c r="B283" s="17" t="s">
        <v>1389</v>
      </c>
      <c r="C283" s="17" t="s">
        <v>529</v>
      </c>
      <c r="D283" s="17" t="s">
        <v>515</v>
      </c>
      <c r="E283" s="17">
        <v>59300</v>
      </c>
      <c r="F283" s="17" t="s">
        <v>267</v>
      </c>
      <c r="G283" s="17" t="s">
        <v>1426</v>
      </c>
      <c r="H283" s="35" t="s">
        <v>1427</v>
      </c>
      <c r="I283" s="17"/>
      <c r="J283" s="17" t="s">
        <v>1428</v>
      </c>
      <c r="K283" s="56" t="s">
        <v>1717</v>
      </c>
    </row>
    <row r="284" spans="1:11" ht="15" customHeight="1" x14ac:dyDescent="0.25">
      <c r="A284" s="17" t="s">
        <v>522</v>
      </c>
      <c r="B284" s="36" t="s">
        <v>1390</v>
      </c>
      <c r="C284" s="17" t="s">
        <v>790</v>
      </c>
      <c r="D284" s="17" t="s">
        <v>515</v>
      </c>
      <c r="E284" s="17">
        <v>59300</v>
      </c>
      <c r="F284" s="17" t="s">
        <v>267</v>
      </c>
      <c r="G284" s="17" t="s">
        <v>1513</v>
      </c>
      <c r="H284" s="17"/>
      <c r="I284" s="17"/>
      <c r="J284" s="17" t="s">
        <v>1514</v>
      </c>
      <c r="K284" s="56" t="s">
        <v>1815</v>
      </c>
    </row>
    <row r="285" spans="1:11" ht="15" customHeight="1" x14ac:dyDescent="0.25">
      <c r="A285" s="17" t="s">
        <v>471</v>
      </c>
      <c r="B285" s="17" t="s">
        <v>1391</v>
      </c>
      <c r="C285" s="17" t="s">
        <v>1374</v>
      </c>
      <c r="D285" s="17" t="s">
        <v>515</v>
      </c>
      <c r="E285" s="17">
        <v>59300</v>
      </c>
      <c r="F285" s="17" t="s">
        <v>267</v>
      </c>
      <c r="G285" s="36" t="s">
        <v>1515</v>
      </c>
      <c r="H285" s="42" t="s">
        <v>1516</v>
      </c>
      <c r="I285" s="17"/>
      <c r="J285" s="17" t="s">
        <v>2067</v>
      </c>
      <c r="K285" s="56" t="s">
        <v>2068</v>
      </c>
    </row>
    <row r="286" spans="1:11" ht="15" customHeight="1" x14ac:dyDescent="0.25">
      <c r="A286" s="17" t="s">
        <v>471</v>
      </c>
      <c r="B286" s="17" t="s">
        <v>172</v>
      </c>
      <c r="C286" s="17" t="s">
        <v>1374</v>
      </c>
      <c r="D286" s="17" t="s">
        <v>515</v>
      </c>
      <c r="E286" s="17">
        <v>59300</v>
      </c>
      <c r="F286" s="17" t="s">
        <v>267</v>
      </c>
      <c r="G286" s="17" t="s">
        <v>1430</v>
      </c>
      <c r="H286" s="35" t="s">
        <v>1429</v>
      </c>
      <c r="I286" s="17"/>
      <c r="J286" s="17" t="s">
        <v>2069</v>
      </c>
      <c r="K286" s="56" t="s">
        <v>2070</v>
      </c>
    </row>
    <row r="287" spans="1:11" ht="15" customHeight="1" x14ac:dyDescent="0.25">
      <c r="A287" s="17" t="s">
        <v>1244</v>
      </c>
      <c r="B287" s="17" t="s">
        <v>1392</v>
      </c>
      <c r="C287" s="17" t="s">
        <v>1367</v>
      </c>
      <c r="D287" s="17" t="s">
        <v>1409</v>
      </c>
      <c r="E287" s="17">
        <v>59300</v>
      </c>
      <c r="F287" s="17" t="s">
        <v>267</v>
      </c>
      <c r="G287" s="17" t="s">
        <v>1431</v>
      </c>
      <c r="H287" s="35" t="s">
        <v>1432</v>
      </c>
      <c r="I287" s="17"/>
      <c r="J287" s="17" t="s">
        <v>1433</v>
      </c>
      <c r="K287" s="56" t="s">
        <v>1803</v>
      </c>
    </row>
    <row r="288" spans="1:11" ht="15" customHeight="1" x14ac:dyDescent="0.25">
      <c r="A288" s="17" t="s">
        <v>522</v>
      </c>
      <c r="B288" s="17" t="s">
        <v>1393</v>
      </c>
      <c r="C288" s="17" t="s">
        <v>790</v>
      </c>
      <c r="D288" s="17" t="s">
        <v>515</v>
      </c>
      <c r="E288" s="17">
        <v>59300</v>
      </c>
      <c r="F288" s="17" t="s">
        <v>267</v>
      </c>
      <c r="G288" s="17" t="s">
        <v>1434</v>
      </c>
      <c r="H288" s="35" t="s">
        <v>1435</v>
      </c>
      <c r="I288" s="17"/>
      <c r="J288" s="17" t="s">
        <v>1436</v>
      </c>
      <c r="K288" s="56" t="s">
        <v>1787</v>
      </c>
    </row>
    <row r="289" spans="1:11" ht="15" customHeight="1" x14ac:dyDescent="0.25">
      <c r="A289" s="17" t="s">
        <v>522</v>
      </c>
      <c r="B289" s="17" t="s">
        <v>1186</v>
      </c>
      <c r="C289" s="17" t="s">
        <v>529</v>
      </c>
      <c r="D289" s="17" t="s">
        <v>515</v>
      </c>
      <c r="E289" s="17">
        <v>59300</v>
      </c>
      <c r="F289" s="17" t="s">
        <v>267</v>
      </c>
      <c r="G289" s="17" t="s">
        <v>1437</v>
      </c>
      <c r="H289" s="35" t="s">
        <v>1190</v>
      </c>
      <c r="I289" s="17"/>
      <c r="J289" s="17" t="s">
        <v>1438</v>
      </c>
      <c r="K289" s="56" t="s">
        <v>1787</v>
      </c>
    </row>
    <row r="290" spans="1:11" ht="15" customHeight="1" x14ac:dyDescent="0.25">
      <c r="A290" s="17" t="s">
        <v>522</v>
      </c>
      <c r="B290" s="17" t="s">
        <v>1394</v>
      </c>
      <c r="C290" s="17" t="s">
        <v>1367</v>
      </c>
      <c r="D290" s="17" t="s">
        <v>1410</v>
      </c>
      <c r="E290" s="17">
        <v>59300</v>
      </c>
      <c r="F290" s="17" t="s">
        <v>267</v>
      </c>
      <c r="G290" s="17" t="s">
        <v>1440</v>
      </c>
      <c r="H290" s="35" t="s">
        <v>1441</v>
      </c>
      <c r="I290" s="17"/>
      <c r="J290" s="17" t="s">
        <v>1442</v>
      </c>
      <c r="K290" s="56" t="s">
        <v>1804</v>
      </c>
    </row>
    <row r="291" spans="1:11" ht="15" customHeight="1" x14ac:dyDescent="0.25">
      <c r="A291" s="17" t="s">
        <v>522</v>
      </c>
      <c r="B291" s="17" t="s">
        <v>1395</v>
      </c>
      <c r="C291" s="17" t="s">
        <v>529</v>
      </c>
      <c r="D291" s="17" t="s">
        <v>515</v>
      </c>
      <c r="E291" s="17">
        <v>59300</v>
      </c>
      <c r="F291" s="17" t="s">
        <v>267</v>
      </c>
      <c r="G291" s="17" t="s">
        <v>599</v>
      </c>
      <c r="H291" s="17"/>
      <c r="I291" s="17"/>
      <c r="J291" s="17" t="s">
        <v>1443</v>
      </c>
      <c r="K291" s="56" t="s">
        <v>1787</v>
      </c>
    </row>
    <row r="292" spans="1:11" ht="15" customHeight="1" x14ac:dyDescent="0.25">
      <c r="A292" s="17" t="s">
        <v>522</v>
      </c>
      <c r="B292" s="17" t="s">
        <v>1396</v>
      </c>
      <c r="C292" s="17" t="s">
        <v>1374</v>
      </c>
      <c r="D292" s="17" t="s">
        <v>515</v>
      </c>
      <c r="E292" s="17">
        <v>59300</v>
      </c>
      <c r="F292" s="17" t="s">
        <v>267</v>
      </c>
      <c r="G292" s="36" t="s">
        <v>1517</v>
      </c>
      <c r="H292" s="42" t="s">
        <v>1518</v>
      </c>
      <c r="I292" s="17"/>
      <c r="J292" s="36" t="s">
        <v>1805</v>
      </c>
      <c r="K292" s="61" t="s">
        <v>2071</v>
      </c>
    </row>
    <row r="293" spans="1:11" ht="15" customHeight="1" x14ac:dyDescent="0.25">
      <c r="A293" s="17" t="s">
        <v>522</v>
      </c>
      <c r="B293" s="17" t="s">
        <v>1400</v>
      </c>
      <c r="C293" s="17" t="s">
        <v>1367</v>
      </c>
      <c r="D293" s="17" t="s">
        <v>1410</v>
      </c>
      <c r="E293" s="17">
        <v>59300</v>
      </c>
      <c r="F293" s="17" t="s">
        <v>267</v>
      </c>
      <c r="G293" s="17" t="s">
        <v>1447</v>
      </c>
      <c r="H293" s="36"/>
      <c r="I293" s="17"/>
      <c r="J293" s="17" t="s">
        <v>1448</v>
      </c>
      <c r="K293" s="56" t="s">
        <v>2072</v>
      </c>
    </row>
    <row r="294" spans="1:11" ht="15" customHeight="1" x14ac:dyDescent="0.25">
      <c r="A294" s="17" t="s">
        <v>471</v>
      </c>
      <c r="B294" s="17" t="s">
        <v>1401</v>
      </c>
      <c r="C294" s="17" t="s">
        <v>1374</v>
      </c>
      <c r="D294" s="17" t="s">
        <v>515</v>
      </c>
      <c r="E294" s="17">
        <v>59300</v>
      </c>
      <c r="F294" s="17" t="s">
        <v>267</v>
      </c>
      <c r="G294" s="36" t="s">
        <v>1524</v>
      </c>
      <c r="H294" s="35" t="s">
        <v>1449</v>
      </c>
      <c r="I294" s="17"/>
      <c r="J294" s="36" t="s">
        <v>1525</v>
      </c>
      <c r="K294" s="61" t="s">
        <v>1807</v>
      </c>
    </row>
    <row r="295" spans="1:11" ht="15" customHeight="1" x14ac:dyDescent="0.25">
      <c r="A295" s="17" t="s">
        <v>522</v>
      </c>
      <c r="B295" s="17" t="s">
        <v>1402</v>
      </c>
      <c r="C295" s="17" t="s">
        <v>790</v>
      </c>
      <c r="D295" s="17" t="s">
        <v>515</v>
      </c>
      <c r="E295" s="17">
        <v>59300</v>
      </c>
      <c r="F295" s="17" t="s">
        <v>267</v>
      </c>
      <c r="G295" s="17" t="s">
        <v>1450</v>
      </c>
      <c r="H295" s="35" t="s">
        <v>1451</v>
      </c>
      <c r="I295" s="17"/>
      <c r="J295" s="17" t="s">
        <v>1452</v>
      </c>
      <c r="K295" s="56" t="s">
        <v>1806</v>
      </c>
    </row>
    <row r="296" spans="1:11" ht="15" customHeight="1" x14ac:dyDescent="0.25">
      <c r="A296" s="44" t="s">
        <v>1527</v>
      </c>
      <c r="B296" s="13" t="s">
        <v>1379</v>
      </c>
      <c r="C296" s="13" t="s">
        <v>1374</v>
      </c>
      <c r="D296" s="17" t="s">
        <v>515</v>
      </c>
      <c r="E296" s="13">
        <v>59300</v>
      </c>
      <c r="F296" s="13" t="s">
        <v>267</v>
      </c>
      <c r="G296" s="13" t="s">
        <v>1508</v>
      </c>
      <c r="H296" s="13" t="s">
        <v>1507</v>
      </c>
      <c r="J296" s="13" t="s">
        <v>1509</v>
      </c>
      <c r="K296" s="54" t="s">
        <v>2073</v>
      </c>
    </row>
    <row r="297" spans="1:11" ht="15" customHeight="1" x14ac:dyDescent="0.25">
      <c r="A297" s="13" t="s">
        <v>1527</v>
      </c>
      <c r="B297" s="13" t="s">
        <v>1526</v>
      </c>
      <c r="C297" s="13" t="s">
        <v>1374</v>
      </c>
      <c r="D297" s="17" t="s">
        <v>515</v>
      </c>
      <c r="E297" s="13">
        <v>59300</v>
      </c>
      <c r="F297" s="13" t="s">
        <v>267</v>
      </c>
      <c r="G297" s="13" t="s">
        <v>831</v>
      </c>
      <c r="H297" s="13" t="s">
        <v>1048</v>
      </c>
      <c r="J297" s="13" t="s">
        <v>1439</v>
      </c>
      <c r="K297" s="54" t="s">
        <v>2074</v>
      </c>
    </row>
    <row r="298" spans="1:11" ht="15" customHeight="1" x14ac:dyDescent="0.25">
      <c r="A298" s="13" t="s">
        <v>1527</v>
      </c>
      <c r="B298" s="13" t="s">
        <v>1397</v>
      </c>
      <c r="C298" s="13" t="s">
        <v>1374</v>
      </c>
      <c r="D298" s="17" t="s">
        <v>515</v>
      </c>
      <c r="E298" s="13">
        <v>59300</v>
      </c>
      <c r="F298" s="13" t="s">
        <v>267</v>
      </c>
      <c r="G298" s="13" t="s">
        <v>1444</v>
      </c>
      <c r="H298" s="13" t="s">
        <v>1519</v>
      </c>
      <c r="J298" s="13" t="s">
        <v>1520</v>
      </c>
      <c r="K298" s="54" t="s">
        <v>1815</v>
      </c>
    </row>
    <row r="299" spans="1:11" ht="15" customHeight="1" x14ac:dyDescent="0.25">
      <c r="A299" s="13" t="s">
        <v>1527</v>
      </c>
      <c r="B299" s="13" t="s">
        <v>1398</v>
      </c>
      <c r="C299" s="13" t="s">
        <v>1374</v>
      </c>
      <c r="D299" s="17" t="s">
        <v>515</v>
      </c>
      <c r="E299" s="13">
        <v>59300</v>
      </c>
      <c r="F299" s="13" t="s">
        <v>267</v>
      </c>
      <c r="G299" s="13" t="s">
        <v>1521</v>
      </c>
      <c r="H299" s="13" t="s">
        <v>1522</v>
      </c>
      <c r="J299" s="13" t="s">
        <v>1523</v>
      </c>
      <c r="K299" s="54" t="s">
        <v>2075</v>
      </c>
    </row>
    <row r="300" spans="1:11" ht="15" customHeight="1" x14ac:dyDescent="0.25">
      <c r="A300" s="13" t="s">
        <v>1527</v>
      </c>
      <c r="B300" s="13" t="s">
        <v>1399</v>
      </c>
      <c r="C300" s="13" t="s">
        <v>1374</v>
      </c>
      <c r="D300" s="17" t="s">
        <v>515</v>
      </c>
      <c r="E300" s="13">
        <v>59300</v>
      </c>
      <c r="F300" s="13" t="s">
        <v>267</v>
      </c>
      <c r="G300" s="13" t="s">
        <v>1445</v>
      </c>
      <c r="H300" s="13" t="s">
        <v>1446</v>
      </c>
      <c r="J300" s="13" t="s">
        <v>2077</v>
      </c>
      <c r="K300" s="54" t="s">
        <v>2076</v>
      </c>
    </row>
  </sheetData>
  <dataValidations count="1">
    <dataValidation type="list" allowBlank="1" showInputMessage="1" showErrorMessage="1" sqref="A8:A295"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3" r:id="rId1" xr:uid="{663F3834-BAEA-4980-9771-E01888F60730}"/>
    <hyperlink ref="H9" r:id="rId2" display="http://www.ad-tech-ingenierie.fr/" xr:uid="{A196F3A8-710D-424E-80D9-0BBC71280D96}"/>
    <hyperlink ref="H13" r:id="rId3" xr:uid="{90D5C4AB-1B1B-F348-ABCB-179B1989FEB4}"/>
    <hyperlink ref="H14" r:id="rId4" xr:uid="{F45DA877-0296-A146-96F2-DCFBE8524243}"/>
    <hyperlink ref="H15" r:id="rId5" xr:uid="{18E559AE-6679-984E-AE31-8BD6846798F4}"/>
    <hyperlink ref="H41" r:id="rId6" xr:uid="{B45808DB-DCA9-4E75-A9F1-00737A240BA6}"/>
    <hyperlink ref="H46" r:id="rId7" xr:uid="{DC1EE5EC-797B-4467-A104-1909B165ABAC}"/>
    <hyperlink ref="H49" r:id="rId8" xr:uid="{0F817737-0D4A-4C41-B1C1-72177FA0E363}"/>
    <hyperlink ref="H56" r:id="rId9" xr:uid="{F83E02D3-FD7E-47D3-A99C-255693E8ACFF}"/>
    <hyperlink ref="H66" r:id="rId10" xr:uid="{547FA7FE-6033-476C-9DD3-9BBDC7418BA5}"/>
    <hyperlink ref="H67" r:id="rId11" xr:uid="{6D248AB9-81D9-4690-8080-984170D297D8}"/>
    <hyperlink ref="H68" r:id="rId12" xr:uid="{3B6EF3DA-0B21-47B6-84FA-2DAA33ED0445}"/>
    <hyperlink ref="H69" r:id="rId13" xr:uid="{9105933F-C548-4BDB-9B84-3532DF905B0E}"/>
    <hyperlink ref="H79" r:id="rId14" xr:uid="{D15E4C18-DE94-44F4-AEFB-0DE9A53D805A}"/>
    <hyperlink ref="H38" r:id="rId15" xr:uid="{D7A2D846-E4D2-4237-B5EF-DDB5F67B39E7}"/>
    <hyperlink ref="H39" r:id="rId16" xr:uid="{B674CC99-5287-4841-974B-7E3C23371AE1}"/>
    <hyperlink ref="H53" r:id="rId17" xr:uid="{A35E40B8-BCDA-4FEC-B3A6-04F6E23DF94F}"/>
    <hyperlink ref="H57" r:id="rId18" xr:uid="{7604C798-C628-48E1-82BC-90EA120E5AC1}"/>
    <hyperlink ref="H63" r:id="rId19" xr:uid="{555B7105-ADEC-46E8-9519-4EE64534EC83}"/>
    <hyperlink ref="H72" r:id="rId20" xr:uid="{5E6EE06D-5D34-43B4-AF4D-0EB9AA69CF3F}"/>
    <hyperlink ref="H73" r:id="rId21" xr:uid="{EC20E6A1-63F5-4FB4-BFCD-5AC9FBDD677F}"/>
    <hyperlink ref="H75" r:id="rId22" xr:uid="{A227B1D5-5BFE-4AEF-9916-E7E783C61A12}"/>
    <hyperlink ref="H76" r:id="rId23" xr:uid="{46A762B2-0B67-4E21-8EB8-0B29C395431E}"/>
    <hyperlink ref="H93" r:id="rId24" xr:uid="{05011829-C48C-4303-A0FF-F90C3D41DF5A}"/>
    <hyperlink ref="H164" r:id="rId25" xr:uid="{F43EFF75-278A-4510-A4EF-5C91F7742563}"/>
    <hyperlink ref="H170" r:id="rId26" xr:uid="{69A85193-9E9F-482E-97EB-E5DFAFE6FE8A}"/>
    <hyperlink ref="H171" r:id="rId27" xr:uid="{E98B70A7-7B9A-462D-B18F-FEE099D85094}"/>
    <hyperlink ref="H172" r:id="rId28" xr:uid="{3244334E-FEC5-463D-9A06-18262056C0A5}"/>
    <hyperlink ref="H173" r:id="rId29" xr:uid="{48CB2F70-A41E-443E-B7E2-D22248532173}"/>
    <hyperlink ref="H174" r:id="rId30" xr:uid="{B42625B5-0BD6-4D4B-B78E-AF6F4955C3A9}"/>
    <hyperlink ref="H175" r:id="rId31" xr:uid="{5EC27D3C-CD9B-4EC7-ABFB-13FC0B1A57E5}"/>
    <hyperlink ref="B176" r:id="rId32" xr:uid="{125B9468-03D7-4D1A-B58F-622986DD9847}"/>
    <hyperlink ref="H176" r:id="rId33" xr:uid="{504CE9CB-45E4-4968-8D45-6408A594BB2B}"/>
    <hyperlink ref="H177" r:id="rId34" xr:uid="{B06464CF-5FC7-4B5A-AFCD-CB18D3189AF0}"/>
    <hyperlink ref="H179" r:id="rId35" xr:uid="{E1BFD97D-CCE4-4319-9597-31821115D3AE}"/>
    <hyperlink ref="H181" r:id="rId36" xr:uid="{6AC1ACFB-0938-4B6D-AD15-0B0CD348BE07}"/>
    <hyperlink ref="H182" r:id="rId37" xr:uid="{26B187AD-3B02-4E7D-984D-D0172F20FAEC}"/>
    <hyperlink ref="H183" r:id="rId38" xr:uid="{C3ED8A05-0A4E-4BA2-8DB2-D4918E002147}"/>
    <hyperlink ref="H184" r:id="rId39" xr:uid="{B9CD0107-BB82-4E87-979E-72C405A8FB59}"/>
    <hyperlink ref="H187" r:id="rId40" xr:uid="{5712A6E2-8D7D-4F23-9782-45FB638A90D0}"/>
    <hyperlink ref="H188" r:id="rId41" xr:uid="{580DA80A-4DEA-4523-B868-4972B232AB0B}"/>
    <hyperlink ref="H189" r:id="rId42" xr:uid="{D9985696-AA5A-4903-813C-F0C796FAC63C}"/>
    <hyperlink ref="H190" r:id="rId43" xr:uid="{628D0D68-81DF-4924-815D-838261E14D32}"/>
    <hyperlink ref="H192" r:id="rId44" xr:uid="{566459B9-BE5A-4EE0-B7D4-6189D9B17068}"/>
    <hyperlink ref="H193" r:id="rId45" xr:uid="{AB664182-5451-430B-9A09-AAC1F5AC8734}"/>
    <hyperlink ref="H195" r:id="rId46" xr:uid="{7C7026A0-EAFE-4AFF-8150-A5E95A3FC512}"/>
    <hyperlink ref="H196" r:id="rId47" xr:uid="{31494F96-ED59-47DF-AF92-D24848E2A58B}"/>
    <hyperlink ref="H197" r:id="rId48" xr:uid="{FD04A0FC-ED06-413E-B90E-11D6171C8C38}"/>
    <hyperlink ref="H199" r:id="rId49" xr:uid="{5D7FAE7B-7652-4FC6-A3C5-20D7B8EB6724}"/>
    <hyperlink ref="H200" r:id="rId50" xr:uid="{9F4D279A-43B2-48FC-87B7-654854258BE9}"/>
    <hyperlink ref="H201" r:id="rId51" xr:uid="{6DABE0C3-559B-428E-AD4F-97708850EB98}"/>
    <hyperlink ref="H202" r:id="rId52" xr:uid="{16E5FAD4-92D8-4C9D-9CE1-D8A9A5AC5173}"/>
    <hyperlink ref="H34" r:id="rId53" xr:uid="{DF8D59DE-7959-4031-AAB3-E064233411C9}"/>
    <hyperlink ref="H35" r:id="rId54" xr:uid="{DE31B880-F4C8-4D43-AF46-681A9D025ABE}"/>
    <hyperlink ref="H40" r:id="rId55" xr:uid="{19E8D495-002C-47D0-B3D6-2A0E78EE77E4}"/>
    <hyperlink ref="H43" r:id="rId56" xr:uid="{384E5BC1-2C68-450F-B36C-08F5DD244243}"/>
    <hyperlink ref="H44" r:id="rId57" xr:uid="{2C1EC73A-C27D-45AB-81EA-849221BBE32D}"/>
    <hyperlink ref="H45" r:id="rId58" xr:uid="{F0226480-4DD8-4532-AE88-CCFCDA463583}"/>
    <hyperlink ref="H50" r:id="rId59" xr:uid="{348E7471-1B10-4039-B427-940087EE3149}"/>
    <hyperlink ref="H51" r:id="rId60" xr:uid="{B0578703-3374-4464-80BB-FAC531D8DBDC}"/>
    <hyperlink ref="H70" r:id="rId61" xr:uid="{3700FAA1-1110-484D-B044-BB89C05A7289}"/>
    <hyperlink ref="H82" r:id="rId62" xr:uid="{4E35A852-0AD6-474A-A2A6-949011D92AC0}"/>
    <hyperlink ref="H85" r:id="rId63" xr:uid="{EF977F4E-AA66-44B8-B468-CB500503AA41}"/>
    <hyperlink ref="H87" r:id="rId64" xr:uid="{9559361C-BF0B-4C33-B33E-54193FDB8434}"/>
    <hyperlink ref="H90" r:id="rId65" xr:uid="{3D67CDAD-D02B-4B53-9067-D1EC18462D52}"/>
    <hyperlink ref="H96" r:id="rId66" xr:uid="{43B4BB8E-99F4-41B7-968C-5703A7A62B4D}"/>
    <hyperlink ref="H99" r:id="rId67" xr:uid="{E23B5139-C679-4FF2-A13B-8C1D40476BCC}"/>
    <hyperlink ref="H102" r:id="rId68" xr:uid="{02A9EB43-815C-4E9D-A7D2-C0D56AF2303E}"/>
    <hyperlink ref="H104" r:id="rId69" xr:uid="{EC19221B-8D15-4E27-B7DA-77856CEAAC63}"/>
    <hyperlink ref="H105" r:id="rId70" xr:uid="{DD5B93FC-0409-444D-8182-47D96BA81E65}"/>
    <hyperlink ref="H110" r:id="rId71" xr:uid="{B924E773-FE18-42CC-8C2A-6D75E4F4619B}"/>
    <hyperlink ref="H114" r:id="rId72" xr:uid="{2D1417AE-7BD9-4127-8F8B-DEF0B965ADA0}"/>
    <hyperlink ref="H116" r:id="rId73" xr:uid="{3D73C1EE-1BA8-4802-B011-725BAC8DF4FE}"/>
    <hyperlink ref="H117" r:id="rId74" xr:uid="{46D13EB3-D48E-4E8D-A01B-0E30E56967F9}"/>
    <hyperlink ref="H118" r:id="rId75" xr:uid="{C4654097-C813-47D1-80D1-A4593C3CF8F5}"/>
    <hyperlink ref="H121" r:id="rId76" xr:uid="{B407A72C-F189-4A8C-9CC1-0BDEEBBBDB31}"/>
    <hyperlink ref="H122" r:id="rId77" xr:uid="{492D55EC-BCE5-4A1C-9570-2C195EB0CA14}"/>
    <hyperlink ref="H125" r:id="rId78" xr:uid="{BAF06AA5-B82A-4AA8-8714-A7868E5435C7}"/>
    <hyperlink ref="H127" r:id="rId79" xr:uid="{3FB861FD-33C1-4CFC-B63A-A36F869B1B20}"/>
    <hyperlink ref="H130" r:id="rId80" xr:uid="{F0E0C1EB-72C5-4393-A94D-D964274F880E}"/>
    <hyperlink ref="H131" r:id="rId81" xr:uid="{8092066E-2CBF-4110-B485-E916CF1155BA}"/>
    <hyperlink ref="H135" r:id="rId82" xr:uid="{34C7BC58-C1F7-43DB-B870-5F643DE21D61}"/>
    <hyperlink ref="H136" r:id="rId83" xr:uid="{796EA6A2-EBFA-498C-8384-31055FF6B62D}"/>
    <hyperlink ref="H137" r:id="rId84" xr:uid="{5CCE2048-D939-4798-8C2E-DCE862DADA50}"/>
    <hyperlink ref="H138" r:id="rId85" xr:uid="{CD6803F6-BE7D-4619-BACA-F99677F6CC93}"/>
    <hyperlink ref="H139" r:id="rId86" xr:uid="{03FAA718-0355-4646-AC46-31AA672E8A84}"/>
    <hyperlink ref="H142" r:id="rId87" xr:uid="{E29D26C8-B830-4A41-9F59-6D411ECCED99}"/>
    <hyperlink ref="H145" r:id="rId88" xr:uid="{57A3FED0-EF15-4B44-9562-3193B31F4FA8}"/>
    <hyperlink ref="H146" r:id="rId89" xr:uid="{617F63F6-7C16-42FC-ADCB-DED94678F253}"/>
    <hyperlink ref="H148" r:id="rId90" xr:uid="{A3186274-F49E-4FCA-9960-D46184C283EA}"/>
    <hyperlink ref="H149" r:id="rId91" xr:uid="{91554BD2-5FD6-4950-BC2D-6752D388563A}"/>
    <hyperlink ref="H153" r:id="rId92" xr:uid="{7CE38FEA-3C1A-478F-BCCA-D87B14A1A272}"/>
    <hyperlink ref="H158" r:id="rId93" xr:uid="{99B2F715-8222-49A9-8413-A40409005D5E}"/>
    <hyperlink ref="H160" r:id="rId94" xr:uid="{1A2A13A8-B1D6-41BF-B5F2-CD75319C143A}"/>
    <hyperlink ref="H163" r:id="rId95" display="http://www.wtxautomotive.com/" xr:uid="{9FEB0E57-F9EE-4D71-8054-9DB51CE18CA4}"/>
    <hyperlink ref="H219" r:id="rId96" xr:uid="{47258107-4941-488B-8CD0-73A2B2E2759D}"/>
    <hyperlink ref="H268" r:id="rId97" xr:uid="{6BBA3037-F912-4D86-A65C-43D2266473B0}"/>
    <hyperlink ref="H269" r:id="rId98" xr:uid="{D30A2D1E-CF34-4F68-8E72-01B09335B185}"/>
    <hyperlink ref="H271" r:id="rId99" xr:uid="{361E2163-98E5-4219-A27C-F9BEAF53348D}"/>
    <hyperlink ref="H272" r:id="rId100" xr:uid="{DDC404D8-8D50-4D9B-81B5-FBB128FF1B66}"/>
    <hyperlink ref="H273" r:id="rId101" xr:uid="{E8E8FFA1-B4EB-4DFC-8C2A-DFA450AA7EA1}"/>
    <hyperlink ref="H274" r:id="rId102" xr:uid="{F537337C-103D-4082-BAAB-D4375C734BE1}"/>
    <hyperlink ref="H276" r:id="rId103" xr:uid="{73FB2BAA-3CB1-4134-AD45-FD684A26DFB5}"/>
    <hyperlink ref="H277" r:id="rId104" xr:uid="{5CA6C053-D3F3-4DF8-A76D-92CADA712B5F}"/>
    <hyperlink ref="H279" r:id="rId105" xr:uid="{D7612C26-4C7A-4AF4-A2D8-435C2DB458CD}"/>
    <hyperlink ref="H278" r:id="rId106" xr:uid="{CA34C4FA-3214-414A-B1CC-01663DE4F20F}"/>
    <hyperlink ref="H280" r:id="rId107" xr:uid="{A9739FFA-A7FC-4420-A47C-4B874FF8DCEE}"/>
    <hyperlink ref="H281" r:id="rId108" xr:uid="{0CADEA20-3549-46DC-AB45-79122E2B2609}"/>
    <hyperlink ref="H282" r:id="rId109" xr:uid="{F29DB8D7-390F-49A0-BAE7-3881E4C549B7}"/>
    <hyperlink ref="H283" r:id="rId110" xr:uid="{BB32D580-15BD-49E5-BD98-31A6C969E8C8}"/>
    <hyperlink ref="H286" r:id="rId111" xr:uid="{058D4F92-5D96-49C1-915D-9D637B756F4C}"/>
    <hyperlink ref="H287" r:id="rId112" xr:uid="{18822EFA-9E20-42D9-9D66-ECF4A7D29CD9}"/>
    <hyperlink ref="H288" r:id="rId113" xr:uid="{758C2707-EC84-4053-ADD5-1E04A4365CCB}"/>
    <hyperlink ref="H289" r:id="rId114" xr:uid="{BF5B8D89-1D92-4EBF-92DE-122F5001453A}"/>
    <hyperlink ref="H290" r:id="rId115" xr:uid="{F93D5C11-C542-4C45-9C12-D7006E8AB057}"/>
    <hyperlink ref="H294" r:id="rId116" xr:uid="{85C89603-3A57-477A-A24E-E0E61DDF479D}"/>
    <hyperlink ref="H295" r:id="rId117" xr:uid="{AFF3FA30-4BCD-41D9-98B4-EE4C77436911}"/>
    <hyperlink ref="H270" r:id="rId118" xr:uid="{782BC434-BD86-4629-9C7C-0F1B121F04AB}"/>
    <hyperlink ref="H275" r:id="rId119" xr:uid="{FA172F8E-AAF5-4574-A4F6-826CBF1D6320}"/>
    <hyperlink ref="H285" r:id="rId120" xr:uid="{B92AC3C4-5878-4CD8-821D-7CBEA62C446E}"/>
    <hyperlink ref="H292" r:id="rId121" xr:uid="{E28A1E88-C6BA-47E7-A8CD-BC99FB3DA70F}"/>
    <hyperlink ref="H204" r:id="rId122" xr:uid="{5EB0091B-2615-754C-9039-44058EAD8DFD}"/>
    <hyperlink ref="H209" r:id="rId123" xr:uid="{9F82E786-CFC7-9248-9712-EF9CDF55C7F2}"/>
    <hyperlink ref="H213" r:id="rId124" xr:uid="{04AF03BE-015C-F44C-AD95-BDFB5DADAA4E}"/>
    <hyperlink ref="H215" r:id="rId125" xr:uid="{B906623F-FDE0-B748-BF46-BB9DA8657D90}"/>
    <hyperlink ref="H217" r:id="rId126" xr:uid="{AEBA7F50-4209-1E47-8CDF-F450E834142A}"/>
    <hyperlink ref="H222" r:id="rId127" xr:uid="{684C71C7-310E-3040-B5DA-18BF0774E368}"/>
    <hyperlink ref="H232" r:id="rId128" xr:uid="{18AEC067-2D78-994A-98D4-F5667B4DD907}"/>
    <hyperlink ref="H240" r:id="rId129" xr:uid="{C680AFAF-FEB7-7B4A-89EB-CAF2B191F8DE}"/>
    <hyperlink ref="H242" r:id="rId130" xr:uid="{129979BD-2234-D249-9E93-09EBB0A4742F}"/>
    <hyperlink ref="H83" r:id="rId131" xr:uid="{C036852F-5422-B444-83C8-C032C79C453A}"/>
    <hyperlink ref="H94" r:id="rId132" xr:uid="{60D37111-6A96-FB45-B897-12532A9D6A75}"/>
    <hyperlink ref="H166" r:id="rId133" xr:uid="{C24F8FA4-E707-7249-9EEA-335E3116AB1D}"/>
    <hyperlink ref="H167" r:id="rId134" xr:uid="{30FB85AA-38F9-544E-9980-55F06E94C7B4}"/>
    <hyperlink ref="H54" r:id="rId135" display="https://www.expertys-team.fr/" xr:uid="{F6ED9BAC-F21E-5646-B231-F83DE48589FA}"/>
    <hyperlink ref="H62" r:id="rId136" xr:uid="{D66AC82E-1329-AC46-B1FC-94407CA19FF3}"/>
    <hyperlink ref="H134" r:id="rId137" xr:uid="{52DF17E3-2E9A-0840-8A46-1EC85D0E94EF}"/>
    <hyperlink ref="H88" r:id="rId138" xr:uid="{A579A625-8CEB-854D-BBD0-016A400E19F5}"/>
    <hyperlink ref="H133" r:id="rId139" xr:uid="{D2F55166-ABE2-5C4E-B9F6-B09A4D95CE62}"/>
    <hyperlink ref="H143" r:id="rId140" xr:uid="{CC00C9D9-4D16-DA46-8BAD-BBECF637F391}"/>
    <hyperlink ref="H159" r:id="rId141" xr:uid="{4429B085-D099-044F-A8E5-6DEAE566184E}"/>
    <hyperlink ref="H161" r:id="rId142" xr:uid="{D5C0F52E-020E-2C41-99FC-FA29DE0AAD7E}"/>
    <hyperlink ref="H180" r:id="rId143" xr:uid="{16A32838-7E90-FA4D-BA4E-E283FF2F7333}"/>
    <hyperlink ref="H191" r:id="rId144" xr:uid="{F04D0FEB-0584-1B48-A9D8-4116D876A84C}"/>
  </hyperlinks>
  <pageMargins left="0.7" right="0.7" top="0.75" bottom="0.75" header="0.3" footer="0.3"/>
  <pageSetup paperSize="9" orientation="portrait" r:id="rId14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8DE2-FB8C-4C2A-9581-6072F72B95A7}">
  <dimension ref="A1:N10"/>
  <sheetViews>
    <sheetView tabSelected="1" workbookViewId="0">
      <selection activeCell="F1" sqref="F1"/>
    </sheetView>
  </sheetViews>
  <sheetFormatPr defaultColWidth="11" defaultRowHeight="15.75" x14ac:dyDescent="0.25"/>
  <cols>
    <col min="1" max="1" width="28" customWidth="1"/>
    <col min="2" max="2" width="16.125" customWidth="1"/>
    <col min="3" max="3" width="21.875" customWidth="1"/>
    <col min="4" max="4" width="16.5" customWidth="1"/>
    <col min="7" max="7" width="15.125" customWidth="1"/>
    <col min="8" max="8" width="23.125" customWidth="1"/>
    <col min="10" max="10" width="59.5" customWidth="1"/>
    <col min="11" max="11" width="21.5" bestFit="1" customWidth="1"/>
  </cols>
  <sheetData>
    <row r="1" spans="1:14" ht="18.75" x14ac:dyDescent="0.25">
      <c r="A1" s="10" t="s">
        <v>69</v>
      </c>
      <c r="B1" s="10" t="s">
        <v>70</v>
      </c>
      <c r="C1" s="10" t="s">
        <v>83</v>
      </c>
      <c r="D1" s="10" t="s">
        <v>85</v>
      </c>
      <c r="E1" s="10" t="s">
        <v>86</v>
      </c>
      <c r="F1" s="10" t="s">
        <v>71</v>
      </c>
      <c r="G1" s="10" t="s">
        <v>72</v>
      </c>
      <c r="H1" s="10" t="s">
        <v>73</v>
      </c>
      <c r="I1" s="10" t="s">
        <v>77</v>
      </c>
      <c r="J1" s="10" t="s">
        <v>75</v>
      </c>
      <c r="K1" s="10" t="s">
        <v>36</v>
      </c>
      <c r="L1" s="10" t="s">
        <v>103</v>
      </c>
      <c r="M1" s="10" t="s">
        <v>104</v>
      </c>
      <c r="N1" s="38"/>
    </row>
    <row r="2" spans="1:14" ht="47.25" x14ac:dyDescent="0.25">
      <c r="A2" s="39" t="s">
        <v>5</v>
      </c>
      <c r="B2" s="39" t="s">
        <v>1453</v>
      </c>
      <c r="C2" s="40" t="s">
        <v>529</v>
      </c>
      <c r="D2" s="40" t="s">
        <v>1188</v>
      </c>
      <c r="E2" s="40">
        <v>59300</v>
      </c>
      <c r="F2" s="40" t="s">
        <v>267</v>
      </c>
      <c r="G2" s="40" t="s">
        <v>1454</v>
      </c>
      <c r="H2" s="41" t="s">
        <v>1455</v>
      </c>
      <c r="I2" s="40"/>
      <c r="J2" s="40" t="s">
        <v>1456</v>
      </c>
      <c r="K2" s="38" t="s">
        <v>2324</v>
      </c>
      <c r="L2" s="38"/>
      <c r="M2" s="38"/>
      <c r="N2" s="38"/>
    </row>
    <row r="3" spans="1:14" ht="47.25" x14ac:dyDescent="0.25">
      <c r="A3" s="40" t="s">
        <v>522</v>
      </c>
      <c r="B3" s="40" t="s">
        <v>1457</v>
      </c>
      <c r="C3" s="40" t="s">
        <v>1458</v>
      </c>
      <c r="D3" s="40" t="s">
        <v>1188</v>
      </c>
      <c r="E3" s="40">
        <v>59300</v>
      </c>
      <c r="F3" s="40" t="s">
        <v>267</v>
      </c>
      <c r="G3" s="40" t="s">
        <v>1459</v>
      </c>
      <c r="H3" s="41" t="s">
        <v>426</v>
      </c>
      <c r="I3" s="40"/>
      <c r="J3" s="40" t="s">
        <v>1460</v>
      </c>
      <c r="K3" s="38" t="s">
        <v>2325</v>
      </c>
      <c r="L3" s="38"/>
      <c r="M3" s="38"/>
      <c r="N3" s="38"/>
    </row>
    <row r="4" spans="1:14" ht="110.25" x14ac:dyDescent="0.25">
      <c r="A4" s="40" t="s">
        <v>471</v>
      </c>
      <c r="B4" s="40" t="s">
        <v>1461</v>
      </c>
      <c r="C4" s="40" t="s">
        <v>529</v>
      </c>
      <c r="D4" s="40" t="s">
        <v>1188</v>
      </c>
      <c r="E4" s="40">
        <v>59300</v>
      </c>
      <c r="F4" s="40" t="s">
        <v>267</v>
      </c>
      <c r="G4" s="40" t="s">
        <v>1462</v>
      </c>
      <c r="H4" s="41" t="s">
        <v>1463</v>
      </c>
      <c r="I4" s="40"/>
      <c r="J4" s="40" t="s">
        <v>1464</v>
      </c>
      <c r="K4" s="38" t="s">
        <v>2326</v>
      </c>
      <c r="L4" s="38"/>
      <c r="M4" s="38"/>
      <c r="N4" s="38"/>
    </row>
    <row r="5" spans="1:14" ht="63" x14ac:dyDescent="0.25">
      <c r="A5" s="40" t="s">
        <v>522</v>
      </c>
      <c r="B5" s="40" t="s">
        <v>1465</v>
      </c>
      <c r="C5" s="40" t="s">
        <v>529</v>
      </c>
      <c r="D5" s="40" t="s">
        <v>1188</v>
      </c>
      <c r="E5" s="40">
        <v>59300</v>
      </c>
      <c r="F5" s="40" t="s">
        <v>267</v>
      </c>
      <c r="G5" s="40" t="s">
        <v>1466</v>
      </c>
      <c r="H5" s="41" t="s">
        <v>1467</v>
      </c>
      <c r="I5" s="40"/>
      <c r="J5" s="40" t="s">
        <v>1468</v>
      </c>
      <c r="K5" s="38"/>
      <c r="L5" s="38"/>
      <c r="M5" s="38"/>
      <c r="N5" s="38"/>
    </row>
    <row r="6" spans="1:14" ht="110.25" x14ac:dyDescent="0.25">
      <c r="A6" s="40" t="s">
        <v>522</v>
      </c>
      <c r="B6" s="40" t="s">
        <v>1469</v>
      </c>
      <c r="C6" s="40" t="s">
        <v>529</v>
      </c>
      <c r="D6" s="40" t="s">
        <v>1188</v>
      </c>
      <c r="E6" s="40">
        <v>59300</v>
      </c>
      <c r="F6" s="40" t="s">
        <v>267</v>
      </c>
      <c r="G6" s="40"/>
      <c r="H6" s="40"/>
      <c r="I6" s="40"/>
      <c r="J6" s="40" t="s">
        <v>2078</v>
      </c>
      <c r="K6" s="38" t="s">
        <v>2329</v>
      </c>
      <c r="L6" s="38"/>
      <c r="M6" s="38"/>
      <c r="N6" s="38"/>
    </row>
    <row r="7" spans="1:14" ht="78.75" x14ac:dyDescent="0.25">
      <c r="A7" s="40" t="s">
        <v>522</v>
      </c>
      <c r="B7" s="40" t="s">
        <v>1470</v>
      </c>
      <c r="C7" s="40" t="s">
        <v>529</v>
      </c>
      <c r="D7" s="40" t="s">
        <v>1188</v>
      </c>
      <c r="E7" s="40">
        <v>59300</v>
      </c>
      <c r="F7" s="40" t="s">
        <v>267</v>
      </c>
      <c r="G7" s="40" t="s">
        <v>1471</v>
      </c>
      <c r="H7" s="41" t="s">
        <v>1472</v>
      </c>
      <c r="I7" s="40"/>
      <c r="J7" s="40" t="s">
        <v>1473</v>
      </c>
      <c r="K7" s="38" t="s">
        <v>2328</v>
      </c>
      <c r="L7" s="38"/>
      <c r="M7" s="38"/>
      <c r="N7" s="38"/>
    </row>
    <row r="8" spans="1:14" ht="63" x14ac:dyDescent="0.25">
      <c r="A8" s="40" t="s">
        <v>522</v>
      </c>
      <c r="B8" s="40" t="s">
        <v>1474</v>
      </c>
      <c r="C8" s="40" t="s">
        <v>529</v>
      </c>
      <c r="D8" s="40" t="s">
        <v>1188</v>
      </c>
      <c r="E8" s="40">
        <v>59300</v>
      </c>
      <c r="F8" s="40" t="s">
        <v>267</v>
      </c>
      <c r="G8" s="40"/>
      <c r="H8" s="41"/>
      <c r="I8" s="40"/>
      <c r="J8" s="40" t="s">
        <v>1475</v>
      </c>
      <c r="K8" s="38"/>
      <c r="L8" s="38"/>
      <c r="M8" s="38"/>
      <c r="N8" s="38"/>
    </row>
    <row r="9" spans="1:14" ht="63" x14ac:dyDescent="0.25">
      <c r="A9" s="40" t="s">
        <v>522</v>
      </c>
      <c r="B9" s="40" t="s">
        <v>1476</v>
      </c>
      <c r="C9" s="40" t="s">
        <v>529</v>
      </c>
      <c r="D9" s="40" t="s">
        <v>1188</v>
      </c>
      <c r="E9" s="40">
        <v>59300</v>
      </c>
      <c r="F9" s="40" t="s">
        <v>267</v>
      </c>
      <c r="G9" s="40" t="s">
        <v>1477</v>
      </c>
      <c r="H9" s="41" t="s">
        <v>1467</v>
      </c>
      <c r="I9" s="40"/>
      <c r="J9" s="40" t="s">
        <v>1478</v>
      </c>
      <c r="K9" s="38" t="s">
        <v>2327</v>
      </c>
      <c r="L9" s="38"/>
      <c r="M9" s="38"/>
      <c r="N9" s="38"/>
    </row>
    <row r="10" spans="1:14" ht="94.5" x14ac:dyDescent="0.25">
      <c r="A10" s="2" t="s">
        <v>471</v>
      </c>
      <c r="B10" s="2" t="s">
        <v>2318</v>
      </c>
      <c r="C10" s="2" t="s">
        <v>2319</v>
      </c>
      <c r="E10" s="2">
        <v>62220</v>
      </c>
      <c r="F10" s="2" t="s">
        <v>2320</v>
      </c>
      <c r="G10" s="99"/>
      <c r="H10" s="7" t="s">
        <v>2323</v>
      </c>
      <c r="J10" s="2" t="s">
        <v>2322</v>
      </c>
      <c r="K10" s="14" t="s">
        <v>2330</v>
      </c>
      <c r="L10" s="14"/>
      <c r="M10" s="14"/>
      <c r="N10" s="14"/>
    </row>
  </sheetData>
  <dataValidations count="1">
    <dataValidation type="list" allowBlank="1" showInputMessage="1" showErrorMessage="1" sqref="A2:A9" xr:uid="{F4E8DEC2-253A-4AD2-9865-A8F625450A06}">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H2" r:id="rId1" xr:uid="{1AA424FF-D25C-44CC-B594-41E72F270A5E}"/>
    <hyperlink ref="H3" r:id="rId2" xr:uid="{2F900DC0-7ACF-4532-910D-420878C32D10}"/>
    <hyperlink ref="H4" r:id="rId3" xr:uid="{35951137-3841-4328-AE33-CD8657C686DD}"/>
    <hyperlink ref="H5" r:id="rId4" xr:uid="{544EEFB8-FCE5-4C6D-8EBA-CCF38BED5328}"/>
    <hyperlink ref="H7" r:id="rId5" xr:uid="{261A76B6-B8D3-400F-BBC0-673A1EB1A7F2}"/>
    <hyperlink ref="H9" r:id="rId6" xr:uid="{AD3CBAC0-DF00-457D-8420-49ECC62B216D}"/>
    <hyperlink ref="H10" r:id="rId7" xr:uid="{3E87F640-ED89-C14D-B194-2D8D892042D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2FE07-F515-D949-B870-F9730B381209}">
  <dimension ref="A1:P27"/>
  <sheetViews>
    <sheetView topLeftCell="K1" workbookViewId="0">
      <pane ySplit="1" topLeftCell="A2" activePane="bottomLeft" state="frozen"/>
      <selection pane="bottomLeft" activeCell="M5" sqref="M5"/>
    </sheetView>
  </sheetViews>
  <sheetFormatPr defaultColWidth="10.875" defaultRowHeight="15.75" x14ac:dyDescent="0.25"/>
  <cols>
    <col min="1" max="1" width="15.625" style="1" customWidth="1"/>
    <col min="2" max="2" width="12.375" style="1" customWidth="1"/>
    <col min="3" max="3" width="36.625" style="1" customWidth="1"/>
    <col min="4" max="4" width="14.375" style="1" bestFit="1" customWidth="1"/>
    <col min="5" max="5" width="20.625" style="1" customWidth="1"/>
    <col min="6" max="6" width="19" style="1" bestFit="1" customWidth="1"/>
    <col min="7" max="7" width="12.125" style="1" bestFit="1" customWidth="1"/>
    <col min="8" max="8" width="19.875" style="1" bestFit="1" customWidth="1"/>
    <col min="9" max="9" width="13.875" style="1" bestFit="1" customWidth="1"/>
    <col min="10" max="10" width="37.125" style="1" bestFit="1" customWidth="1"/>
    <col min="11" max="11" width="9.875" style="1" bestFit="1" customWidth="1"/>
    <col min="12" max="12" width="67.625" style="1" customWidth="1"/>
    <col min="13" max="13" width="29.375" style="1" customWidth="1"/>
    <col min="14" max="14" width="31.875" style="1" customWidth="1"/>
    <col min="15" max="16384" width="10.875" style="1"/>
  </cols>
  <sheetData>
    <row r="1" spans="1:16" s="79" customFormat="1" x14ac:dyDescent="0.25">
      <c r="A1" s="77" t="s">
        <v>69</v>
      </c>
      <c r="B1" s="77" t="s">
        <v>110</v>
      </c>
      <c r="C1" s="77" t="s">
        <v>70</v>
      </c>
      <c r="D1" s="77" t="s">
        <v>80</v>
      </c>
      <c r="E1" s="77" t="s">
        <v>83</v>
      </c>
      <c r="F1" s="77" t="s">
        <v>85</v>
      </c>
      <c r="G1" s="77" t="s">
        <v>86</v>
      </c>
      <c r="H1" s="77" t="s">
        <v>71</v>
      </c>
      <c r="I1" s="77" t="s">
        <v>72</v>
      </c>
      <c r="J1" s="77" t="s">
        <v>73</v>
      </c>
      <c r="K1" s="77" t="s">
        <v>77</v>
      </c>
      <c r="L1" s="104" t="s">
        <v>75</v>
      </c>
      <c r="M1" s="77" t="s">
        <v>36</v>
      </c>
      <c r="N1" s="77" t="s">
        <v>53</v>
      </c>
      <c r="O1" s="78" t="s">
        <v>103</v>
      </c>
      <c r="P1" s="78" t="s">
        <v>104</v>
      </c>
    </row>
    <row r="2" spans="1:16" ht="94.5" x14ac:dyDescent="0.25">
      <c r="A2" s="2" t="s">
        <v>11</v>
      </c>
      <c r="B2" s="2" t="s">
        <v>91</v>
      </c>
      <c r="C2" s="2" t="s">
        <v>90</v>
      </c>
      <c r="D2" s="2" t="s">
        <v>81</v>
      </c>
      <c r="E2" s="2" t="s">
        <v>101</v>
      </c>
      <c r="F2" s="2" t="s">
        <v>102</v>
      </c>
      <c r="G2" s="2">
        <v>59300</v>
      </c>
      <c r="H2" s="2" t="s">
        <v>267</v>
      </c>
      <c r="I2" s="2" t="s">
        <v>79</v>
      </c>
      <c r="J2" s="75" t="s">
        <v>38</v>
      </c>
      <c r="K2" s="2">
        <v>142</v>
      </c>
      <c r="L2" s="2" t="s">
        <v>37</v>
      </c>
      <c r="M2" s="2" t="s">
        <v>2331</v>
      </c>
      <c r="N2" s="2"/>
      <c r="O2" s="2"/>
      <c r="P2" s="2"/>
    </row>
    <row r="3" spans="1:16" ht="94.5" x14ac:dyDescent="0.25">
      <c r="A3" s="2" t="s">
        <v>11</v>
      </c>
      <c r="B3" s="2" t="s">
        <v>93</v>
      </c>
      <c r="C3" s="2" t="s">
        <v>92</v>
      </c>
      <c r="D3" s="2" t="s">
        <v>105</v>
      </c>
      <c r="E3" s="2" t="s">
        <v>106</v>
      </c>
      <c r="F3" s="2" t="s">
        <v>107</v>
      </c>
      <c r="G3" s="2">
        <v>62400</v>
      </c>
      <c r="H3" s="2" t="s">
        <v>89</v>
      </c>
      <c r="I3" s="2" t="s">
        <v>41</v>
      </c>
      <c r="J3" s="75" t="s">
        <v>39</v>
      </c>
      <c r="K3" s="2">
        <v>20</v>
      </c>
      <c r="L3" s="2" t="s">
        <v>40</v>
      </c>
      <c r="M3" s="2" t="s">
        <v>2332</v>
      </c>
      <c r="N3" s="2"/>
      <c r="O3" s="80"/>
      <c r="P3" s="80"/>
    </row>
    <row r="4" spans="1:16" ht="63" x14ac:dyDescent="0.25">
      <c r="A4" s="4" t="s">
        <v>5</v>
      </c>
      <c r="B4" s="2"/>
      <c r="C4" s="2" t="s">
        <v>82</v>
      </c>
      <c r="D4" s="2" t="s">
        <v>108</v>
      </c>
      <c r="E4" s="2" t="s">
        <v>45</v>
      </c>
      <c r="F4" s="2" t="s">
        <v>43</v>
      </c>
      <c r="G4" s="2">
        <v>59655</v>
      </c>
      <c r="H4" s="2" t="s">
        <v>2079</v>
      </c>
      <c r="I4" s="2" t="s">
        <v>44</v>
      </c>
      <c r="J4" s="75" t="s">
        <v>42</v>
      </c>
      <c r="K4" s="2">
        <v>49</v>
      </c>
      <c r="L4" s="2" t="s">
        <v>68</v>
      </c>
      <c r="M4" s="2" t="s">
        <v>2333</v>
      </c>
      <c r="N4" s="2"/>
      <c r="O4" s="80"/>
      <c r="P4" s="80"/>
    </row>
    <row r="5" spans="1:16" ht="110.25" x14ac:dyDescent="0.25">
      <c r="A5" s="2" t="s">
        <v>1479</v>
      </c>
      <c r="B5" s="2" t="s">
        <v>1482</v>
      </c>
      <c r="C5" s="2" t="s">
        <v>1481</v>
      </c>
      <c r="D5" s="2" t="s">
        <v>1480</v>
      </c>
      <c r="E5" s="2" t="s">
        <v>101</v>
      </c>
      <c r="F5" s="2" t="s">
        <v>102</v>
      </c>
      <c r="G5" s="2">
        <v>59300</v>
      </c>
      <c r="H5" s="2" t="s">
        <v>267</v>
      </c>
      <c r="I5" s="76" t="s">
        <v>1483</v>
      </c>
      <c r="J5" s="75" t="s">
        <v>1484</v>
      </c>
      <c r="K5" s="2"/>
      <c r="L5" s="2" t="s">
        <v>1485</v>
      </c>
      <c r="M5" s="2" t="s">
        <v>2334</v>
      </c>
      <c r="N5" s="2"/>
      <c r="O5" s="2"/>
      <c r="P5" s="2"/>
    </row>
    <row r="6" spans="1:16" ht="63" x14ac:dyDescent="0.25">
      <c r="A6" s="2" t="s">
        <v>11</v>
      </c>
      <c r="B6" s="2" t="s">
        <v>1486</v>
      </c>
      <c r="C6" s="2" t="s">
        <v>1487</v>
      </c>
      <c r="D6" s="2" t="s">
        <v>1488</v>
      </c>
      <c r="E6" s="2" t="s">
        <v>1489</v>
      </c>
      <c r="F6" s="2" t="s">
        <v>102</v>
      </c>
      <c r="G6" s="2">
        <v>59313</v>
      </c>
      <c r="H6" s="2" t="s">
        <v>14</v>
      </c>
      <c r="I6" s="2" t="s">
        <v>1490</v>
      </c>
      <c r="J6" s="75" t="s">
        <v>1491</v>
      </c>
      <c r="K6" s="2"/>
      <c r="L6" s="2" t="s">
        <v>1492</v>
      </c>
      <c r="M6" s="2" t="s">
        <v>2335</v>
      </c>
      <c r="N6" s="2"/>
      <c r="O6" s="2"/>
      <c r="P6" s="2"/>
    </row>
    <row r="7" spans="1:16" ht="47.25" x14ac:dyDescent="0.25">
      <c r="A7" s="2" t="s">
        <v>5</v>
      </c>
      <c r="B7" s="2" t="s">
        <v>1234</v>
      </c>
      <c r="C7" s="2" t="s">
        <v>1496</v>
      </c>
      <c r="D7" s="2"/>
      <c r="E7" s="2" t="s">
        <v>529</v>
      </c>
      <c r="F7" s="2" t="s">
        <v>1493</v>
      </c>
      <c r="G7" s="2">
        <v>59300</v>
      </c>
      <c r="H7" s="2" t="s">
        <v>267</v>
      </c>
      <c r="I7" s="2" t="s">
        <v>1235</v>
      </c>
      <c r="J7" s="75" t="s">
        <v>1494</v>
      </c>
      <c r="K7" s="2"/>
      <c r="L7" s="2" t="s">
        <v>1495</v>
      </c>
      <c r="M7" s="2" t="s">
        <v>2336</v>
      </c>
      <c r="N7" s="2"/>
      <c r="O7" s="2"/>
      <c r="P7" s="2"/>
    </row>
    <row r="8" spans="1:16" ht="94.5" x14ac:dyDescent="0.25">
      <c r="A8" s="2"/>
      <c r="B8" s="2" t="s">
        <v>1497</v>
      </c>
      <c r="C8" s="2" t="s">
        <v>1498</v>
      </c>
      <c r="D8" s="2"/>
      <c r="E8" s="2" t="s">
        <v>1489</v>
      </c>
      <c r="F8" s="2" t="s">
        <v>1501</v>
      </c>
      <c r="G8" s="2">
        <v>59313</v>
      </c>
      <c r="H8" s="2" t="s">
        <v>14</v>
      </c>
      <c r="I8" s="2" t="s">
        <v>1499</v>
      </c>
      <c r="J8" s="75" t="s">
        <v>1500</v>
      </c>
      <c r="K8" s="2"/>
      <c r="L8" s="2" t="s">
        <v>2082</v>
      </c>
      <c r="M8" s="2" t="s">
        <v>2337</v>
      </c>
      <c r="N8" s="2"/>
      <c r="O8" s="2"/>
      <c r="P8" s="2"/>
    </row>
    <row r="9" spans="1:16" ht="63" x14ac:dyDescent="0.25">
      <c r="A9" s="2" t="s">
        <v>5</v>
      </c>
      <c r="B9" s="2" t="s">
        <v>1502</v>
      </c>
      <c r="C9" s="2" t="s">
        <v>1503</v>
      </c>
      <c r="D9" s="2"/>
      <c r="E9" s="2" t="s">
        <v>1504</v>
      </c>
      <c r="F9" s="2"/>
      <c r="G9" s="2">
        <v>59300</v>
      </c>
      <c r="H9" s="2" t="s">
        <v>267</v>
      </c>
      <c r="I9" s="2"/>
      <c r="J9" s="2"/>
      <c r="K9" s="2"/>
      <c r="L9" s="2" t="s">
        <v>2081</v>
      </c>
      <c r="M9" s="2"/>
      <c r="N9" s="2"/>
      <c r="O9" s="2"/>
      <c r="P9" s="2"/>
    </row>
    <row r="10" spans="1:16" ht="63" x14ac:dyDescent="0.25">
      <c r="A10" s="2" t="s">
        <v>11</v>
      </c>
      <c r="B10" s="2" t="s">
        <v>257</v>
      </c>
      <c r="C10" s="2" t="s">
        <v>2080</v>
      </c>
      <c r="D10" s="2"/>
      <c r="E10" s="2" t="s">
        <v>815</v>
      </c>
      <c r="F10" s="2" t="s">
        <v>102</v>
      </c>
      <c r="G10" s="2">
        <v>59313</v>
      </c>
      <c r="H10" s="2" t="s">
        <v>14</v>
      </c>
      <c r="I10" s="2" t="s">
        <v>816</v>
      </c>
      <c r="J10" s="75" t="s">
        <v>1364</v>
      </c>
      <c r="K10" s="2"/>
      <c r="L10" s="2" t="s">
        <v>1505</v>
      </c>
      <c r="M10" s="2" t="s">
        <v>2338</v>
      </c>
      <c r="N10" s="2"/>
      <c r="O10" s="2"/>
      <c r="P10" s="2"/>
    </row>
    <row r="11" spans="1:16" ht="63" x14ac:dyDescent="0.25">
      <c r="A11" s="2" t="s">
        <v>11</v>
      </c>
      <c r="B11" s="2" t="s">
        <v>2083</v>
      </c>
      <c r="C11" s="81" t="s">
        <v>2084</v>
      </c>
      <c r="D11" s="2"/>
      <c r="E11" s="2" t="s">
        <v>825</v>
      </c>
      <c r="F11" s="2" t="s">
        <v>2085</v>
      </c>
      <c r="G11" s="2">
        <v>59000</v>
      </c>
      <c r="H11" s="2" t="s">
        <v>296</v>
      </c>
      <c r="I11" s="2" t="s">
        <v>2086</v>
      </c>
      <c r="J11" s="82" t="s">
        <v>2087</v>
      </c>
      <c r="K11" s="2"/>
      <c r="L11" s="2" t="s">
        <v>2088</v>
      </c>
      <c r="M11" s="2" t="s">
        <v>2340</v>
      </c>
    </row>
    <row r="12" spans="1:16" ht="63" x14ac:dyDescent="0.25">
      <c r="A12" s="2" t="s">
        <v>1479</v>
      </c>
      <c r="B12" s="2" t="s">
        <v>2089</v>
      </c>
      <c r="C12" s="2" t="s">
        <v>2090</v>
      </c>
      <c r="D12" s="2"/>
      <c r="E12" s="2" t="s">
        <v>2091</v>
      </c>
      <c r="F12" s="2" t="s">
        <v>2094</v>
      </c>
      <c r="G12" s="2">
        <v>59100</v>
      </c>
      <c r="H12" s="2" t="s">
        <v>421</v>
      </c>
      <c r="I12" s="2" t="s">
        <v>2092</v>
      </c>
      <c r="J12" s="2" t="s">
        <v>2093</v>
      </c>
      <c r="K12" s="2"/>
      <c r="L12" s="2" t="s">
        <v>2095</v>
      </c>
      <c r="M12" s="2" t="s">
        <v>2341</v>
      </c>
    </row>
    <row r="13" spans="1:16" ht="47.25" x14ac:dyDescent="0.25">
      <c r="A13" s="2" t="s">
        <v>11</v>
      </c>
      <c r="B13" s="2" t="s">
        <v>1486</v>
      </c>
      <c r="C13" s="2" t="s">
        <v>2096</v>
      </c>
      <c r="D13" s="2"/>
      <c r="E13" s="2" t="s">
        <v>2100</v>
      </c>
      <c r="F13" s="75"/>
      <c r="G13" s="2">
        <v>59650</v>
      </c>
      <c r="H13" s="2" t="s">
        <v>2097</v>
      </c>
      <c r="I13" s="2" t="s">
        <v>2098</v>
      </c>
      <c r="J13" s="2" t="s">
        <v>2099</v>
      </c>
      <c r="K13" s="2"/>
      <c r="L13" s="2" t="s">
        <v>2101</v>
      </c>
      <c r="M13" s="2" t="s">
        <v>2335</v>
      </c>
    </row>
    <row r="14" spans="1:16" ht="63" x14ac:dyDescent="0.25">
      <c r="A14" s="2" t="s">
        <v>11</v>
      </c>
      <c r="B14" s="100" t="s">
        <v>2102</v>
      </c>
      <c r="C14" s="2" t="s">
        <v>2352</v>
      </c>
      <c r="D14" s="2"/>
      <c r="E14" s="2" t="s">
        <v>2104</v>
      </c>
      <c r="F14" s="2"/>
      <c r="G14" s="2">
        <v>59650</v>
      </c>
      <c r="H14" s="2" t="s">
        <v>2097</v>
      </c>
      <c r="I14" s="2" t="s">
        <v>2103</v>
      </c>
      <c r="J14" s="2" t="s">
        <v>2105</v>
      </c>
      <c r="K14" s="2"/>
      <c r="L14" s="2" t="s">
        <v>2106</v>
      </c>
      <c r="M14" s="2" t="s">
        <v>2353</v>
      </c>
    </row>
    <row r="15" spans="1:16" ht="94.5" x14ac:dyDescent="0.25">
      <c r="A15" s="2" t="s">
        <v>11</v>
      </c>
      <c r="B15" s="2" t="s">
        <v>2107</v>
      </c>
      <c r="C15" s="2" t="s">
        <v>2108</v>
      </c>
      <c r="D15" s="2"/>
      <c r="E15" s="2" t="s">
        <v>2112</v>
      </c>
      <c r="F15" s="2" t="s">
        <v>2109</v>
      </c>
      <c r="G15" s="2">
        <v>59650</v>
      </c>
      <c r="H15" s="2" t="s">
        <v>2097</v>
      </c>
      <c r="I15" s="2" t="s">
        <v>2110</v>
      </c>
      <c r="J15" s="7" t="s">
        <v>2111</v>
      </c>
      <c r="K15" s="2"/>
      <c r="L15" s="2" t="s">
        <v>2113</v>
      </c>
      <c r="M15" s="2" t="s">
        <v>2342</v>
      </c>
    </row>
    <row r="16" spans="1:16" ht="78.75" x14ac:dyDescent="0.25">
      <c r="A16" s="2" t="s">
        <v>11</v>
      </c>
      <c r="B16" s="2" t="s">
        <v>2116</v>
      </c>
      <c r="C16" s="2" t="s">
        <v>2115</v>
      </c>
      <c r="D16" s="2"/>
      <c r="E16" s="2" t="s">
        <v>2104</v>
      </c>
      <c r="F16" s="2"/>
      <c r="G16" s="2">
        <v>59650</v>
      </c>
      <c r="H16" s="2" t="s">
        <v>2097</v>
      </c>
      <c r="I16" s="2" t="s">
        <v>2118</v>
      </c>
      <c r="J16" s="7" t="s">
        <v>2117</v>
      </c>
      <c r="K16" s="2"/>
      <c r="L16" s="2" t="s">
        <v>2114</v>
      </c>
      <c r="M16" s="2" t="s">
        <v>2343</v>
      </c>
    </row>
    <row r="17" spans="1:13" ht="126" x14ac:dyDescent="0.25">
      <c r="A17" s="2" t="s">
        <v>11</v>
      </c>
      <c r="B17" s="68" t="s">
        <v>2120</v>
      </c>
      <c r="C17" s="68" t="s">
        <v>2119</v>
      </c>
      <c r="D17" s="68"/>
      <c r="E17" s="68" t="s">
        <v>2123</v>
      </c>
      <c r="F17" s="68"/>
      <c r="G17" s="86">
        <v>59600</v>
      </c>
      <c r="H17" s="68" t="s">
        <v>28</v>
      </c>
      <c r="I17" s="68"/>
      <c r="J17" s="87" t="s">
        <v>2121</v>
      </c>
      <c r="K17" s="68"/>
      <c r="L17" s="68" t="s">
        <v>2122</v>
      </c>
      <c r="M17" s="2" t="s">
        <v>2339</v>
      </c>
    </row>
    <row r="18" spans="1:13" ht="63" x14ac:dyDescent="0.25">
      <c r="A18" s="2" t="s">
        <v>11</v>
      </c>
      <c r="B18" s="2" t="s">
        <v>2344</v>
      </c>
      <c r="C18" s="82" t="s">
        <v>2124</v>
      </c>
      <c r="D18" s="2"/>
      <c r="E18" s="82" t="s">
        <v>2125</v>
      </c>
      <c r="F18" s="2" t="s">
        <v>2126</v>
      </c>
      <c r="G18" s="2">
        <v>59650</v>
      </c>
      <c r="H18" s="2" t="s">
        <v>2097</v>
      </c>
      <c r="I18" s="2" t="s">
        <v>2127</v>
      </c>
      <c r="J18" s="2" t="s">
        <v>2128</v>
      </c>
      <c r="K18" s="2"/>
      <c r="L18" s="2" t="s">
        <v>2129</v>
      </c>
      <c r="M18" s="2" t="s">
        <v>2345</v>
      </c>
    </row>
    <row r="19" spans="1:13" ht="94.5" x14ac:dyDescent="0.25">
      <c r="A19" s="2" t="s">
        <v>11</v>
      </c>
      <c r="B19" s="2" t="s">
        <v>2346</v>
      </c>
      <c r="C19" s="2" t="s">
        <v>2130</v>
      </c>
      <c r="D19" s="2"/>
      <c r="E19" s="2" t="s">
        <v>2131</v>
      </c>
      <c r="F19" s="2"/>
      <c r="G19" s="2">
        <v>59500</v>
      </c>
      <c r="H19" s="2" t="s">
        <v>98</v>
      </c>
      <c r="I19" s="2"/>
      <c r="J19" s="7" t="s">
        <v>2132</v>
      </c>
      <c r="K19" s="2"/>
      <c r="L19" s="2" t="s">
        <v>2133</v>
      </c>
      <c r="M19" s="2" t="s">
        <v>2350</v>
      </c>
    </row>
    <row r="20" spans="1:13" ht="47.25" x14ac:dyDescent="0.25">
      <c r="A20" s="2" t="s">
        <v>11</v>
      </c>
      <c r="B20" s="2" t="s">
        <v>2134</v>
      </c>
      <c r="C20" s="2" t="s">
        <v>2135</v>
      </c>
      <c r="D20" s="83" t="s">
        <v>2136</v>
      </c>
      <c r="E20" s="82"/>
      <c r="F20" s="2"/>
      <c r="G20" s="2"/>
      <c r="H20" s="2"/>
      <c r="I20" s="2"/>
      <c r="J20" s="2"/>
      <c r="K20" s="2">
        <v>84</v>
      </c>
      <c r="L20" s="2" t="s">
        <v>2137</v>
      </c>
      <c r="M20" s="2" t="s">
        <v>2349</v>
      </c>
    </row>
    <row r="21" spans="1:13" ht="94.5" x14ac:dyDescent="0.25">
      <c r="A21" s="2" t="s">
        <v>11</v>
      </c>
      <c r="B21" s="2" t="s">
        <v>2138</v>
      </c>
      <c r="C21" s="2" t="s">
        <v>2139</v>
      </c>
      <c r="D21" s="2"/>
      <c r="E21" s="2" t="s">
        <v>1314</v>
      </c>
      <c r="F21" s="2" t="s">
        <v>102</v>
      </c>
      <c r="G21" s="2">
        <v>59300</v>
      </c>
      <c r="H21" s="2" t="s">
        <v>267</v>
      </c>
      <c r="I21" s="2"/>
      <c r="J21" s="84" t="s">
        <v>2141</v>
      </c>
      <c r="K21" s="2"/>
      <c r="L21" s="2" t="s">
        <v>2140</v>
      </c>
      <c r="M21" s="2" t="s">
        <v>2347</v>
      </c>
    </row>
    <row r="22" spans="1:13" ht="94.5" x14ac:dyDescent="0.25">
      <c r="A22" s="2" t="s">
        <v>11</v>
      </c>
      <c r="B22" s="2" t="s">
        <v>2144</v>
      </c>
      <c r="C22" s="2" t="s">
        <v>2145</v>
      </c>
      <c r="D22" s="2"/>
      <c r="E22" s="2" t="s">
        <v>2147</v>
      </c>
      <c r="F22" s="2" t="s">
        <v>2146</v>
      </c>
      <c r="G22" s="2">
        <v>59300</v>
      </c>
      <c r="H22" s="2" t="s">
        <v>14</v>
      </c>
      <c r="I22" s="2"/>
      <c r="J22" s="7" t="s">
        <v>2143</v>
      </c>
      <c r="K22" s="2"/>
      <c r="L22" s="2" t="s">
        <v>2142</v>
      </c>
      <c r="M22" s="2" t="s">
        <v>2348</v>
      </c>
    </row>
    <row r="23" spans="1:13" ht="126" x14ac:dyDescent="0.25">
      <c r="A23" s="2" t="s">
        <v>11</v>
      </c>
      <c r="B23" s="2" t="s">
        <v>2149</v>
      </c>
      <c r="C23" s="2" t="s">
        <v>2148</v>
      </c>
      <c r="D23" s="2"/>
      <c r="E23" s="2" t="s">
        <v>1314</v>
      </c>
      <c r="F23" s="2" t="s">
        <v>2151</v>
      </c>
      <c r="G23" s="2">
        <v>59300</v>
      </c>
      <c r="H23" s="2" t="s">
        <v>267</v>
      </c>
      <c r="I23" s="2"/>
      <c r="J23" s="84" t="s">
        <v>2152</v>
      </c>
      <c r="K23" s="2"/>
      <c r="L23" s="2" t="s">
        <v>2150</v>
      </c>
      <c r="M23" s="2" t="s">
        <v>2351</v>
      </c>
    </row>
    <row r="26" spans="1:13" x14ac:dyDescent="0.25">
      <c r="C26" s="85"/>
    </row>
    <row r="27" spans="1:13" x14ac:dyDescent="0.25">
      <c r="C27" s="85"/>
    </row>
  </sheetData>
  <phoneticPr fontId="3" type="noConversion"/>
  <hyperlinks>
    <hyperlink ref="J2" r:id="rId1" xr:uid="{3647F3E1-2DAC-BD40-B9E6-CF17E4EBAD7A}"/>
    <hyperlink ref="J3" r:id="rId2" xr:uid="{BEC5F907-A0D9-1D43-8982-C43BC35B5A1D}"/>
    <hyperlink ref="J4" r:id="rId3" xr:uid="{4645A084-9AA8-3648-BEC6-3030832224A4}"/>
    <hyperlink ref="J5" r:id="rId4" xr:uid="{3155144A-AAD0-461F-BFC9-7E5D451AA535}"/>
    <hyperlink ref="J6" r:id="rId5" xr:uid="{061F3FAC-0AD1-4BDD-855F-E65AF2525AF2}"/>
    <hyperlink ref="J7" r:id="rId6" xr:uid="{98C63D53-9E25-4A2E-A036-C13A2A5D1DCE}"/>
    <hyperlink ref="J8" r:id="rId7" xr:uid="{F6CE5A94-9C8C-4DCC-9C10-7C6416C77BDC}"/>
    <hyperlink ref="J10" r:id="rId8" xr:uid="{A8CE11E7-B43B-4D20-AD5E-A41D4D85E653}"/>
    <hyperlink ref="J15" r:id="rId9" xr:uid="{35E71A57-7EAC-734A-9957-2C87F2085696}"/>
    <hyperlink ref="J16" r:id="rId10" xr:uid="{5F63C2CD-9944-F647-AE25-4EDDE815F0DF}"/>
    <hyperlink ref="J17" r:id="rId11" xr:uid="{E81FDD9F-0D2E-AF43-9C7A-16556DBB9CFE}"/>
    <hyperlink ref="J19" r:id="rId12" xr:uid="{24E10E82-20F0-794F-984B-00BB773AF558}"/>
    <hyperlink ref="J21" r:id="rId13" xr:uid="{6F16CDCD-C7FB-0C41-8C88-9D3C09A2317F}"/>
    <hyperlink ref="J22" r:id="rId14" xr:uid="{1E2812DA-9B53-6F4A-8D51-341B5C89EC2E}"/>
    <hyperlink ref="J23" r:id="rId15" xr:uid="{F655AF40-A7D5-C34D-B296-07DCD99EB40C}"/>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F2C21-C899-EB4A-BD2B-7DA0907EFDAE}">
  <dimension ref="A1:T47"/>
  <sheetViews>
    <sheetView zoomScale="80" zoomScaleNormal="80" workbookViewId="0">
      <pane ySplit="1" topLeftCell="A26" activePane="bottomLeft" state="frozen"/>
      <selection pane="bottomLeft" activeCell="F13" sqref="F13"/>
    </sheetView>
  </sheetViews>
  <sheetFormatPr defaultColWidth="10.875" defaultRowHeight="15.75" x14ac:dyDescent="0.25"/>
  <cols>
    <col min="1" max="1" width="13.375" style="1" bestFit="1" customWidth="1"/>
    <col min="2" max="2" width="38.5" style="1" bestFit="1" customWidth="1"/>
    <col min="3" max="3" width="32.625" style="1" customWidth="1"/>
    <col min="4" max="4" width="21.875" style="1" bestFit="1" customWidth="1"/>
    <col min="5" max="5" width="19" style="1" customWidth="1"/>
    <col min="6" max="6" width="14.5" style="1" bestFit="1" customWidth="1"/>
    <col min="7" max="7" width="27.375" style="1" customWidth="1"/>
    <col min="8" max="8" width="36.625" style="1" bestFit="1" customWidth="1"/>
    <col min="9" max="9" width="64.625" style="1" bestFit="1" customWidth="1"/>
    <col min="10" max="10" width="17.375" style="16" customWidth="1"/>
    <col min="11" max="11" width="8.125" style="16" bestFit="1" customWidth="1"/>
    <col min="12" max="12" width="10" style="16" customWidth="1"/>
    <col min="13" max="13" width="11.625" style="16" customWidth="1"/>
    <col min="14" max="14" width="15.375" style="16" customWidth="1"/>
    <col min="15" max="15" width="5.625" style="16" bestFit="1" customWidth="1"/>
    <col min="16" max="16" width="67.375" style="1" customWidth="1"/>
    <col min="17" max="17" width="28.125" style="1" bestFit="1" customWidth="1"/>
    <col min="18" max="18" width="22.375" style="1" customWidth="1"/>
    <col min="19" max="16384" width="10.875" style="1"/>
  </cols>
  <sheetData>
    <row r="1" spans="1:20" s="9" customFormat="1" ht="37.5" x14ac:dyDescent="0.25">
      <c r="A1" s="10" t="s">
        <v>69</v>
      </c>
      <c r="B1" s="10" t="s">
        <v>110</v>
      </c>
      <c r="C1" s="10" t="s">
        <v>70</v>
      </c>
      <c r="D1" s="10" t="s">
        <v>83</v>
      </c>
      <c r="E1" s="10" t="s">
        <v>85</v>
      </c>
      <c r="F1" s="10" t="s">
        <v>86</v>
      </c>
      <c r="G1" s="10" t="s">
        <v>71</v>
      </c>
      <c r="H1" s="10" t="s">
        <v>72</v>
      </c>
      <c r="I1" s="10" t="s">
        <v>73</v>
      </c>
      <c r="J1" s="10" t="s">
        <v>74</v>
      </c>
      <c r="K1" s="10" t="s">
        <v>55</v>
      </c>
      <c r="L1" s="10" t="s">
        <v>56</v>
      </c>
      <c r="M1" s="10" t="s">
        <v>57</v>
      </c>
      <c r="N1" s="10" t="s">
        <v>58</v>
      </c>
      <c r="O1" s="10" t="s">
        <v>76</v>
      </c>
      <c r="P1" s="10" t="s">
        <v>75</v>
      </c>
      <c r="Q1" s="10" t="s">
        <v>36</v>
      </c>
      <c r="R1" s="10" t="s">
        <v>53</v>
      </c>
      <c r="S1" s="11" t="s">
        <v>103</v>
      </c>
      <c r="T1" s="11" t="s">
        <v>104</v>
      </c>
    </row>
    <row r="2" spans="1:20" ht="78.75" x14ac:dyDescent="0.25">
      <c r="A2" s="2" t="s">
        <v>11</v>
      </c>
      <c r="B2" s="2" t="s">
        <v>94</v>
      </c>
      <c r="C2" s="2" t="s">
        <v>95</v>
      </c>
      <c r="D2" s="2" t="s">
        <v>46</v>
      </c>
      <c r="E2" s="2"/>
      <c r="F2" s="2">
        <v>59500</v>
      </c>
      <c r="G2" s="2" t="s">
        <v>98</v>
      </c>
      <c r="H2" s="2" t="s">
        <v>48</v>
      </c>
      <c r="I2" s="7" t="s">
        <v>47</v>
      </c>
      <c r="J2" s="14" t="s">
        <v>1831</v>
      </c>
      <c r="K2" s="14" t="s">
        <v>109</v>
      </c>
      <c r="L2" s="14" t="s">
        <v>59</v>
      </c>
      <c r="M2" s="14" t="s">
        <v>109</v>
      </c>
      <c r="N2" s="14" t="s">
        <v>109</v>
      </c>
      <c r="O2" s="14" t="s">
        <v>109</v>
      </c>
      <c r="P2" s="2" t="s">
        <v>2316</v>
      </c>
      <c r="Q2" s="2" t="s">
        <v>67</v>
      </c>
      <c r="R2" s="2"/>
    </row>
    <row r="3" spans="1:20" ht="47.25" x14ac:dyDescent="0.25">
      <c r="A3" s="2" t="s">
        <v>11</v>
      </c>
      <c r="B3" s="2" t="s">
        <v>50</v>
      </c>
      <c r="C3" s="2" t="s">
        <v>50</v>
      </c>
      <c r="D3" s="2" t="s">
        <v>45</v>
      </c>
      <c r="E3" s="2"/>
      <c r="F3" s="2">
        <v>59655</v>
      </c>
      <c r="G3" s="2" t="s">
        <v>99</v>
      </c>
      <c r="H3" s="2" t="s">
        <v>52</v>
      </c>
      <c r="I3" s="5" t="s">
        <v>51</v>
      </c>
      <c r="J3" s="14" t="s">
        <v>1831</v>
      </c>
      <c r="K3" s="14" t="s">
        <v>109</v>
      </c>
      <c r="L3" s="14" t="s">
        <v>59</v>
      </c>
      <c r="M3" s="14" t="s">
        <v>109</v>
      </c>
      <c r="N3" s="14" t="s">
        <v>109</v>
      </c>
      <c r="O3" s="14" t="s">
        <v>109</v>
      </c>
      <c r="P3" s="2" t="s">
        <v>49</v>
      </c>
      <c r="Q3" s="2" t="s">
        <v>2354</v>
      </c>
      <c r="R3" s="2"/>
    </row>
    <row r="4" spans="1:20" s="8" customFormat="1" ht="47.25" x14ac:dyDescent="0.25">
      <c r="A4" s="4" t="s">
        <v>5</v>
      </c>
      <c r="B4" s="4" t="s">
        <v>96</v>
      </c>
      <c r="C4" s="4" t="s">
        <v>97</v>
      </c>
      <c r="D4" s="6" t="s">
        <v>60</v>
      </c>
      <c r="E4" s="4"/>
      <c r="F4" s="3">
        <v>62231</v>
      </c>
      <c r="G4" s="3" t="s">
        <v>54</v>
      </c>
      <c r="H4" s="4"/>
      <c r="I4" s="7" t="s">
        <v>61</v>
      </c>
      <c r="J4" s="15"/>
      <c r="K4" s="15" t="s">
        <v>109</v>
      </c>
      <c r="L4" s="15" t="s">
        <v>59</v>
      </c>
      <c r="M4" s="15" t="s">
        <v>109</v>
      </c>
      <c r="N4" s="15" t="s">
        <v>109</v>
      </c>
      <c r="O4" s="15" t="s">
        <v>59</v>
      </c>
      <c r="P4" s="3" t="s">
        <v>2306</v>
      </c>
      <c r="Q4" s="4" t="s">
        <v>2355</v>
      </c>
      <c r="R4" s="4"/>
    </row>
    <row r="5" spans="1:20" s="51" customFormat="1" ht="78.75" x14ac:dyDescent="0.25">
      <c r="A5" s="62" t="s">
        <v>522</v>
      </c>
      <c r="B5" s="62" t="s">
        <v>1620</v>
      </c>
      <c r="C5" s="62" t="s">
        <v>1621</v>
      </c>
      <c r="D5" s="62" t="s">
        <v>1321</v>
      </c>
      <c r="E5" s="63"/>
      <c r="F5" s="62">
        <v>59000</v>
      </c>
      <c r="G5" s="62" t="s">
        <v>296</v>
      </c>
      <c r="H5" s="62" t="s">
        <v>1319</v>
      </c>
      <c r="I5" s="41" t="s">
        <v>1320</v>
      </c>
      <c r="J5" s="89" t="s">
        <v>1831</v>
      </c>
      <c r="K5" s="15" t="s">
        <v>59</v>
      </c>
      <c r="L5" s="15" t="s">
        <v>59</v>
      </c>
      <c r="M5" s="15" t="s">
        <v>109</v>
      </c>
      <c r="N5" s="15" t="s">
        <v>109</v>
      </c>
      <c r="O5" s="15" t="s">
        <v>109</v>
      </c>
      <c r="P5" s="63" t="s">
        <v>1609</v>
      </c>
      <c r="Q5" s="63" t="s">
        <v>2356</v>
      </c>
      <c r="R5" s="101"/>
    </row>
    <row r="6" spans="1:20" s="13" customFormat="1" ht="94.5" x14ac:dyDescent="0.25">
      <c r="A6" s="64" t="s">
        <v>471</v>
      </c>
      <c r="B6" s="37" t="s">
        <v>147</v>
      </c>
      <c r="C6" s="2"/>
      <c r="D6" s="64" t="s">
        <v>615</v>
      </c>
      <c r="E6" s="2"/>
      <c r="F6" s="37" t="s">
        <v>312</v>
      </c>
      <c r="G6" s="37" t="s">
        <v>296</v>
      </c>
      <c r="H6" s="64" t="s">
        <v>616</v>
      </c>
      <c r="I6" s="65" t="s">
        <v>446</v>
      </c>
      <c r="J6" s="90" t="s">
        <v>1831</v>
      </c>
      <c r="K6" s="15" t="s">
        <v>59</v>
      </c>
      <c r="L6" s="15" t="s">
        <v>59</v>
      </c>
      <c r="M6" s="15" t="s">
        <v>59</v>
      </c>
      <c r="N6" s="15" t="s">
        <v>59</v>
      </c>
      <c r="O6" s="15" t="s">
        <v>59</v>
      </c>
      <c r="P6" s="2" t="s">
        <v>2315</v>
      </c>
      <c r="Q6" s="2" t="s">
        <v>2357</v>
      </c>
    </row>
    <row r="7" spans="1:20" s="13" customFormat="1" x14ac:dyDescent="0.25">
      <c r="A7" s="64" t="s">
        <v>471</v>
      </c>
      <c r="B7" s="2"/>
      <c r="C7" s="37" t="s">
        <v>187</v>
      </c>
      <c r="D7" s="64" t="s">
        <v>684</v>
      </c>
      <c r="E7" s="2"/>
      <c r="F7" s="37" t="s">
        <v>355</v>
      </c>
      <c r="G7" s="37" t="s">
        <v>356</v>
      </c>
      <c r="H7" s="64" t="s">
        <v>685</v>
      </c>
      <c r="I7" s="28" t="s">
        <v>2358</v>
      </c>
      <c r="J7" s="2" t="s">
        <v>2161</v>
      </c>
      <c r="K7" s="67" t="s">
        <v>59</v>
      </c>
      <c r="L7" s="15" t="s">
        <v>109</v>
      </c>
      <c r="M7" s="15" t="s">
        <v>109</v>
      </c>
      <c r="N7" s="15" t="s">
        <v>109</v>
      </c>
      <c r="O7" s="15" t="s">
        <v>109</v>
      </c>
      <c r="P7" s="2" t="s">
        <v>2162</v>
      </c>
      <c r="Q7" s="2"/>
    </row>
    <row r="8" spans="1:20" s="13" customFormat="1" ht="47.25" x14ac:dyDescent="0.25">
      <c r="A8" s="64" t="s">
        <v>471</v>
      </c>
      <c r="B8" s="2"/>
      <c r="C8" s="37" t="s">
        <v>188</v>
      </c>
      <c r="D8" s="64" t="s">
        <v>686</v>
      </c>
      <c r="E8" s="2"/>
      <c r="F8" s="37" t="s">
        <v>357</v>
      </c>
      <c r="G8" s="37" t="s">
        <v>477</v>
      </c>
      <c r="H8" s="64" t="s">
        <v>687</v>
      </c>
      <c r="I8" s="65" t="s">
        <v>1030</v>
      </c>
      <c r="J8" s="2" t="s">
        <v>2163</v>
      </c>
      <c r="K8" s="2" t="s">
        <v>59</v>
      </c>
      <c r="L8" s="15" t="s">
        <v>109</v>
      </c>
      <c r="M8" s="15" t="s">
        <v>109</v>
      </c>
      <c r="N8" s="2" t="s">
        <v>59</v>
      </c>
      <c r="O8" s="15" t="s">
        <v>109</v>
      </c>
      <c r="P8" s="2" t="s">
        <v>2164</v>
      </c>
      <c r="Q8" s="2" t="s">
        <v>2359</v>
      </c>
    </row>
    <row r="9" spans="1:20" s="13" customFormat="1" ht="47.25" x14ac:dyDescent="0.25">
      <c r="A9" s="64" t="s">
        <v>471</v>
      </c>
      <c r="B9" s="2"/>
      <c r="C9" s="37" t="s">
        <v>179</v>
      </c>
      <c r="D9" s="64" t="s">
        <v>664</v>
      </c>
      <c r="E9" s="2"/>
      <c r="F9" s="37" t="s">
        <v>344</v>
      </c>
      <c r="G9" s="37" t="s">
        <v>477</v>
      </c>
      <c r="H9" s="64" t="s">
        <v>665</v>
      </c>
      <c r="I9" s="65" t="s">
        <v>1026</v>
      </c>
      <c r="J9" s="2" t="s">
        <v>2159</v>
      </c>
      <c r="K9" s="67" t="s">
        <v>59</v>
      </c>
      <c r="L9" s="67" t="s">
        <v>109</v>
      </c>
      <c r="M9" s="67" t="s">
        <v>109</v>
      </c>
      <c r="N9" s="67" t="s">
        <v>109</v>
      </c>
      <c r="O9" s="67" t="s">
        <v>109</v>
      </c>
      <c r="P9" s="2" t="s">
        <v>2160</v>
      </c>
      <c r="Q9" s="2" t="s">
        <v>2360</v>
      </c>
    </row>
    <row r="10" spans="1:20" s="13" customFormat="1" ht="63" x14ac:dyDescent="0.25">
      <c r="A10" s="64" t="s">
        <v>471</v>
      </c>
      <c r="B10" s="37" t="s">
        <v>169</v>
      </c>
      <c r="C10" s="2"/>
      <c r="D10" s="64" t="s">
        <v>648</v>
      </c>
      <c r="E10" s="2"/>
      <c r="F10" s="37">
        <v>59000</v>
      </c>
      <c r="G10" s="37" t="s">
        <v>296</v>
      </c>
      <c r="H10" s="64" t="s">
        <v>649</v>
      </c>
      <c r="I10" s="65" t="s">
        <v>581</v>
      </c>
      <c r="J10" s="67" t="s">
        <v>1831</v>
      </c>
      <c r="K10" s="67" t="s">
        <v>59</v>
      </c>
      <c r="L10" s="67" t="s">
        <v>59</v>
      </c>
      <c r="M10" s="67" t="s">
        <v>109</v>
      </c>
      <c r="N10" s="67" t="s">
        <v>59</v>
      </c>
      <c r="O10" s="67" t="s">
        <v>109</v>
      </c>
      <c r="P10" s="2" t="s">
        <v>1830</v>
      </c>
      <c r="Q10" s="2" t="s">
        <v>2361</v>
      </c>
    </row>
    <row r="11" spans="1:20" ht="94.5" x14ac:dyDescent="0.25">
      <c r="A11" s="40" t="s">
        <v>11</v>
      </c>
      <c r="B11" s="66"/>
      <c r="C11" s="66" t="s">
        <v>1832</v>
      </c>
      <c r="D11" s="66" t="s">
        <v>1833</v>
      </c>
      <c r="E11" s="66"/>
      <c r="F11" s="66">
        <v>59300</v>
      </c>
      <c r="G11" s="66" t="s">
        <v>14</v>
      </c>
      <c r="H11" s="66" t="s">
        <v>1834</v>
      </c>
      <c r="I11" s="70" t="s">
        <v>1835</v>
      </c>
      <c r="J11" s="69" t="s">
        <v>1837</v>
      </c>
      <c r="K11" s="15" t="s">
        <v>59</v>
      </c>
      <c r="L11" s="15" t="s">
        <v>109</v>
      </c>
      <c r="M11" s="15" t="s">
        <v>109</v>
      </c>
      <c r="N11" s="15" t="s">
        <v>109</v>
      </c>
      <c r="O11" s="15" t="s">
        <v>109</v>
      </c>
      <c r="P11" s="71" t="s">
        <v>1838</v>
      </c>
      <c r="Q11" s="2" t="s">
        <v>2362</v>
      </c>
    </row>
    <row r="12" spans="1:20" s="13" customFormat="1" ht="94.5" x14ac:dyDescent="0.25">
      <c r="A12" s="22" t="s">
        <v>837</v>
      </c>
      <c r="B12" s="2"/>
      <c r="C12" s="2" t="s">
        <v>896</v>
      </c>
      <c r="D12" s="2" t="s">
        <v>897</v>
      </c>
      <c r="E12" s="2"/>
      <c r="F12" s="95" t="s">
        <v>289</v>
      </c>
      <c r="G12" s="2" t="s">
        <v>316</v>
      </c>
      <c r="H12" s="2" t="s">
        <v>898</v>
      </c>
      <c r="I12" s="7" t="s">
        <v>899</v>
      </c>
      <c r="J12" s="67" t="s">
        <v>1831</v>
      </c>
      <c r="K12" s="15" t="s">
        <v>59</v>
      </c>
      <c r="L12" s="15" t="s">
        <v>109</v>
      </c>
      <c r="M12" s="15" t="s">
        <v>109</v>
      </c>
      <c r="N12" s="15" t="s">
        <v>59</v>
      </c>
      <c r="O12" s="15" t="s">
        <v>109</v>
      </c>
      <c r="P12" s="2" t="s">
        <v>2303</v>
      </c>
      <c r="Q12" s="2" t="s">
        <v>2363</v>
      </c>
    </row>
    <row r="13" spans="1:20" ht="47.25" x14ac:dyDescent="0.25">
      <c r="A13" s="64" t="s">
        <v>522</v>
      </c>
      <c r="B13" s="2"/>
      <c r="C13" s="2" t="s">
        <v>922</v>
      </c>
      <c r="D13" s="2" t="s">
        <v>923</v>
      </c>
      <c r="F13" s="2">
        <v>80023</v>
      </c>
      <c r="G13" s="2" t="s">
        <v>279</v>
      </c>
      <c r="H13" s="2" t="s">
        <v>924</v>
      </c>
      <c r="I13" s="7" t="s">
        <v>925</v>
      </c>
      <c r="J13" s="14" t="s">
        <v>2197</v>
      </c>
      <c r="K13" s="15" t="s">
        <v>109</v>
      </c>
      <c r="L13" s="15" t="s">
        <v>109</v>
      </c>
      <c r="M13" s="15" t="s">
        <v>109</v>
      </c>
      <c r="N13" s="15" t="s">
        <v>109</v>
      </c>
      <c r="O13" s="14" t="s">
        <v>59</v>
      </c>
      <c r="P13" s="2" t="s">
        <v>2195</v>
      </c>
      <c r="Q13" s="2" t="s">
        <v>2364</v>
      </c>
    </row>
    <row r="14" spans="1:20" ht="141.75" x14ac:dyDescent="0.25">
      <c r="A14" s="40" t="s">
        <v>11</v>
      </c>
      <c r="B14" s="66"/>
      <c r="C14" s="66" t="s">
        <v>2156</v>
      </c>
      <c r="D14" s="66" t="s">
        <v>2153</v>
      </c>
      <c r="E14" s="66"/>
      <c r="F14" s="66">
        <v>59220</v>
      </c>
      <c r="G14" s="66" t="s">
        <v>314</v>
      </c>
      <c r="H14" s="66" t="s">
        <v>2154</v>
      </c>
      <c r="I14" s="88" t="s">
        <v>2155</v>
      </c>
      <c r="J14" s="71" t="s">
        <v>2157</v>
      </c>
      <c r="K14" s="15" t="s">
        <v>59</v>
      </c>
      <c r="L14" s="15" t="s">
        <v>109</v>
      </c>
      <c r="M14" s="15" t="s">
        <v>109</v>
      </c>
      <c r="N14" s="15" t="s">
        <v>109</v>
      </c>
      <c r="O14" s="15" t="s">
        <v>109</v>
      </c>
      <c r="P14" s="71" t="s">
        <v>2158</v>
      </c>
      <c r="Q14" s="2" t="s">
        <v>2365</v>
      </c>
    </row>
    <row r="15" spans="1:20" ht="78.75" x14ac:dyDescent="0.25">
      <c r="A15" s="91" t="s">
        <v>11</v>
      </c>
      <c r="B15" s="2"/>
      <c r="C15" s="66" t="s">
        <v>2168</v>
      </c>
      <c r="D15" s="66" t="s">
        <v>2165</v>
      </c>
      <c r="E15" s="66"/>
      <c r="F15" s="66">
        <v>59700</v>
      </c>
      <c r="G15" s="66" t="s">
        <v>472</v>
      </c>
      <c r="H15" s="66" t="s">
        <v>2166</v>
      </c>
      <c r="I15" s="88" t="s">
        <v>2167</v>
      </c>
      <c r="J15" s="14" t="s">
        <v>2169</v>
      </c>
      <c r="K15" s="14" t="s">
        <v>59</v>
      </c>
      <c r="L15" s="14" t="s">
        <v>59</v>
      </c>
      <c r="M15" s="15" t="s">
        <v>109</v>
      </c>
      <c r="N15" s="14" t="s">
        <v>59</v>
      </c>
      <c r="O15" s="15" t="s">
        <v>109</v>
      </c>
      <c r="P15" s="2" t="s">
        <v>2172</v>
      </c>
      <c r="Q15" s="2" t="s">
        <v>2366</v>
      </c>
    </row>
    <row r="16" spans="1:20" ht="94.5" x14ac:dyDescent="0.25">
      <c r="A16" s="40" t="s">
        <v>11</v>
      </c>
      <c r="B16" s="66"/>
      <c r="C16" s="66" t="s">
        <v>2177</v>
      </c>
      <c r="D16" s="66" t="s">
        <v>2173</v>
      </c>
      <c r="E16" s="66" t="s">
        <v>2174</v>
      </c>
      <c r="F16" s="66">
        <v>59613</v>
      </c>
      <c r="G16" s="66" t="s">
        <v>329</v>
      </c>
      <c r="H16" s="66" t="s">
        <v>2175</v>
      </c>
      <c r="I16" s="88" t="s">
        <v>2176</v>
      </c>
      <c r="J16" s="14" t="s">
        <v>2179</v>
      </c>
      <c r="K16" s="14" t="s">
        <v>59</v>
      </c>
      <c r="L16" s="15" t="s">
        <v>109</v>
      </c>
      <c r="M16" s="15" t="s">
        <v>109</v>
      </c>
      <c r="N16" s="15" t="s">
        <v>59</v>
      </c>
      <c r="O16" s="15" t="s">
        <v>109</v>
      </c>
      <c r="P16" s="2" t="s">
        <v>2178</v>
      </c>
      <c r="Q16" s="2"/>
    </row>
    <row r="17" spans="1:17" ht="126" x14ac:dyDescent="0.25">
      <c r="A17" s="40" t="s">
        <v>11</v>
      </c>
      <c r="B17" s="66"/>
      <c r="C17" s="66" t="s">
        <v>2184</v>
      </c>
      <c r="D17" s="66" t="s">
        <v>2180</v>
      </c>
      <c r="E17" s="66"/>
      <c r="F17" s="66">
        <v>59208</v>
      </c>
      <c r="G17" s="66" t="s">
        <v>2181</v>
      </c>
      <c r="H17" s="66" t="s">
        <v>2182</v>
      </c>
      <c r="I17" s="88" t="s">
        <v>2183</v>
      </c>
      <c r="J17" s="14" t="s">
        <v>2186</v>
      </c>
      <c r="K17" s="14" t="s">
        <v>59</v>
      </c>
      <c r="L17" s="15" t="s">
        <v>109</v>
      </c>
      <c r="M17" s="15" t="s">
        <v>109</v>
      </c>
      <c r="N17" s="14" t="s">
        <v>59</v>
      </c>
      <c r="O17" s="15" t="s">
        <v>109</v>
      </c>
      <c r="P17" s="102" t="s">
        <v>2187</v>
      </c>
      <c r="Q17" s="2" t="s">
        <v>2367</v>
      </c>
    </row>
    <row r="18" spans="1:17" ht="47.25" x14ac:dyDescent="0.25">
      <c r="A18" s="40" t="s">
        <v>11</v>
      </c>
      <c r="B18" s="2"/>
      <c r="C18" s="2" t="s">
        <v>2194</v>
      </c>
      <c r="D18" s="2" t="s">
        <v>2189</v>
      </c>
      <c r="E18" s="2" t="s">
        <v>2188</v>
      </c>
      <c r="F18" s="2">
        <v>59000</v>
      </c>
      <c r="G18" s="2" t="s">
        <v>296</v>
      </c>
      <c r="H18" s="2" t="s">
        <v>2190</v>
      </c>
      <c r="I18" s="7" t="s">
        <v>2196</v>
      </c>
      <c r="J18" s="14" t="s">
        <v>2197</v>
      </c>
      <c r="K18" s="15" t="s">
        <v>109</v>
      </c>
      <c r="L18" s="15" t="s">
        <v>109</v>
      </c>
      <c r="M18" s="15" t="s">
        <v>109</v>
      </c>
      <c r="N18" s="15" t="s">
        <v>109</v>
      </c>
      <c r="O18" s="14" t="s">
        <v>59</v>
      </c>
      <c r="P18" s="103" t="s">
        <v>2195</v>
      </c>
      <c r="Q18" s="2" t="s">
        <v>2368</v>
      </c>
    </row>
    <row r="19" spans="1:17" ht="63" x14ac:dyDescent="0.25">
      <c r="A19" s="40" t="s">
        <v>11</v>
      </c>
      <c r="B19" s="2"/>
      <c r="C19" s="2" t="s">
        <v>2191</v>
      </c>
      <c r="D19" s="2" t="s">
        <v>2193</v>
      </c>
      <c r="E19" s="2" t="s">
        <v>2192</v>
      </c>
      <c r="F19" s="2">
        <v>59300</v>
      </c>
      <c r="G19" s="2" t="s">
        <v>14</v>
      </c>
      <c r="H19" s="2"/>
      <c r="I19" s="7" t="s">
        <v>2196</v>
      </c>
      <c r="J19" s="14" t="s">
        <v>2197</v>
      </c>
      <c r="K19" s="15" t="s">
        <v>109</v>
      </c>
      <c r="L19" s="15" t="s">
        <v>109</v>
      </c>
      <c r="M19" s="15" t="s">
        <v>109</v>
      </c>
      <c r="N19" s="15" t="s">
        <v>109</v>
      </c>
      <c r="O19" s="94" t="s">
        <v>59</v>
      </c>
      <c r="P19" s="102" t="s">
        <v>2195</v>
      </c>
      <c r="Q19" s="2" t="s">
        <v>2368</v>
      </c>
    </row>
    <row r="20" spans="1:17" ht="47.25" x14ac:dyDescent="0.25">
      <c r="A20" s="40" t="s">
        <v>11</v>
      </c>
      <c r="B20" s="2"/>
      <c r="C20" s="2" t="s">
        <v>2198</v>
      </c>
      <c r="D20" s="2" t="s">
        <v>2199</v>
      </c>
      <c r="E20" s="2"/>
      <c r="F20" s="2">
        <v>59300</v>
      </c>
      <c r="G20" s="2" t="s">
        <v>14</v>
      </c>
      <c r="H20" s="2" t="s">
        <v>2200</v>
      </c>
      <c r="I20" s="2"/>
      <c r="J20" s="14" t="s">
        <v>2197</v>
      </c>
      <c r="K20" s="15" t="s">
        <v>109</v>
      </c>
      <c r="L20" s="15" t="s">
        <v>109</v>
      </c>
      <c r="M20" s="15" t="s">
        <v>109</v>
      </c>
      <c r="N20" s="15" t="s">
        <v>109</v>
      </c>
      <c r="O20" s="16" t="s">
        <v>59</v>
      </c>
      <c r="P20" s="102" t="s">
        <v>2201</v>
      </c>
      <c r="Q20" s="2" t="s">
        <v>2369</v>
      </c>
    </row>
    <row r="21" spans="1:17" ht="78.75" x14ac:dyDescent="0.25">
      <c r="A21" s="91" t="s">
        <v>11</v>
      </c>
      <c r="B21" s="66"/>
      <c r="C21" s="66" t="s">
        <v>2205</v>
      </c>
      <c r="D21" s="66" t="s">
        <v>2202</v>
      </c>
      <c r="E21" s="66"/>
      <c r="F21" s="66">
        <v>59300</v>
      </c>
      <c r="G21" s="66" t="s">
        <v>14</v>
      </c>
      <c r="H21" s="66" t="s">
        <v>2203</v>
      </c>
      <c r="I21" s="88" t="s">
        <v>2204</v>
      </c>
      <c r="J21" s="14" t="s">
        <v>2206</v>
      </c>
      <c r="K21" s="14" t="s">
        <v>59</v>
      </c>
      <c r="L21" s="67" t="s">
        <v>109</v>
      </c>
      <c r="M21" s="67" t="s">
        <v>109</v>
      </c>
      <c r="N21" s="67" t="s">
        <v>109</v>
      </c>
      <c r="O21" s="67" t="s">
        <v>109</v>
      </c>
      <c r="P21" s="1" t="s">
        <v>2207</v>
      </c>
      <c r="Q21" s="2" t="s">
        <v>2370</v>
      </c>
    </row>
    <row r="22" spans="1:17" ht="47.25" x14ac:dyDescent="0.25">
      <c r="A22" s="91" t="s">
        <v>11</v>
      </c>
      <c r="B22" s="66"/>
      <c r="C22" s="66" t="s">
        <v>2219</v>
      </c>
      <c r="D22" s="66" t="s">
        <v>2208</v>
      </c>
      <c r="E22" s="66"/>
      <c r="F22" s="66">
        <v>59305</v>
      </c>
      <c r="G22" s="66" t="s">
        <v>14</v>
      </c>
      <c r="H22" s="66" t="s">
        <v>2209</v>
      </c>
      <c r="I22" s="88" t="s">
        <v>2210</v>
      </c>
      <c r="J22" s="14" t="s">
        <v>2170</v>
      </c>
      <c r="K22" s="14" t="s">
        <v>59</v>
      </c>
      <c r="L22" s="15" t="s">
        <v>109</v>
      </c>
      <c r="M22" s="15" t="s">
        <v>109</v>
      </c>
      <c r="N22" s="15" t="s">
        <v>109</v>
      </c>
      <c r="O22" s="15" t="s">
        <v>109</v>
      </c>
      <c r="P22" s="102" t="s">
        <v>2221</v>
      </c>
      <c r="Q22" s="2" t="s">
        <v>2371</v>
      </c>
    </row>
    <row r="23" spans="1:17" ht="47.25" x14ac:dyDescent="0.25">
      <c r="A23" s="91" t="s">
        <v>11</v>
      </c>
      <c r="B23" s="66"/>
      <c r="C23" s="66" t="s">
        <v>2220</v>
      </c>
      <c r="D23" s="66" t="s">
        <v>2211</v>
      </c>
      <c r="E23" s="66" t="s">
        <v>2212</v>
      </c>
      <c r="F23" s="66">
        <v>59300</v>
      </c>
      <c r="G23" s="66" t="s">
        <v>2213</v>
      </c>
      <c r="H23" s="66" t="s">
        <v>2214</v>
      </c>
      <c r="I23" s="88" t="s">
        <v>2215</v>
      </c>
      <c r="J23" s="14" t="s">
        <v>2222</v>
      </c>
      <c r="K23" s="15" t="s">
        <v>109</v>
      </c>
      <c r="L23" s="14" t="s">
        <v>59</v>
      </c>
      <c r="M23" s="14" t="s">
        <v>59</v>
      </c>
      <c r="N23" s="15" t="s">
        <v>109</v>
      </c>
      <c r="O23" s="15" t="s">
        <v>109</v>
      </c>
      <c r="P23" s="102" t="s">
        <v>2223</v>
      </c>
      <c r="Q23" s="2" t="s">
        <v>2372</v>
      </c>
    </row>
    <row r="24" spans="1:17" ht="204.75" x14ac:dyDescent="0.25">
      <c r="A24" s="2" t="s">
        <v>471</v>
      </c>
      <c r="B24" s="66"/>
      <c r="C24" s="66" t="s">
        <v>2192</v>
      </c>
      <c r="D24" s="66" t="s">
        <v>2216</v>
      </c>
      <c r="E24" s="66"/>
      <c r="F24" s="66">
        <v>59300</v>
      </c>
      <c r="G24" s="66" t="s">
        <v>14</v>
      </c>
      <c r="H24" s="66" t="s">
        <v>2217</v>
      </c>
      <c r="I24" s="88" t="s">
        <v>2218</v>
      </c>
      <c r="J24" s="14" t="s">
        <v>2169</v>
      </c>
      <c r="K24" s="14" t="s">
        <v>59</v>
      </c>
      <c r="L24" s="15" t="s">
        <v>109</v>
      </c>
      <c r="M24" s="15" t="s">
        <v>109</v>
      </c>
      <c r="N24" s="14" t="s">
        <v>59</v>
      </c>
      <c r="O24" s="15" t="s">
        <v>109</v>
      </c>
      <c r="P24" s="102" t="s">
        <v>2224</v>
      </c>
      <c r="Q24" s="2" t="s">
        <v>2373</v>
      </c>
    </row>
    <row r="25" spans="1:17" ht="47.25" x14ac:dyDescent="0.25">
      <c r="A25" s="91" t="s">
        <v>11</v>
      </c>
      <c r="B25" s="66"/>
      <c r="C25" s="66" t="s">
        <v>2237</v>
      </c>
      <c r="D25" s="66" t="s">
        <v>2225</v>
      </c>
      <c r="E25" s="66"/>
      <c r="F25" s="66">
        <v>59163</v>
      </c>
      <c r="G25" s="66" t="s">
        <v>2226</v>
      </c>
      <c r="H25" s="66" t="s">
        <v>2227</v>
      </c>
      <c r="I25" s="88" t="s">
        <v>2228</v>
      </c>
      <c r="J25" s="14" t="s">
        <v>2243</v>
      </c>
      <c r="K25" s="14" t="s">
        <v>59</v>
      </c>
      <c r="L25" s="15" t="s">
        <v>109</v>
      </c>
      <c r="M25" s="15" t="s">
        <v>109</v>
      </c>
      <c r="N25" s="15" t="s">
        <v>109</v>
      </c>
      <c r="O25" s="15" t="s">
        <v>109</v>
      </c>
      <c r="P25" s="102" t="s">
        <v>2244</v>
      </c>
      <c r="Q25" s="2" t="s">
        <v>2374</v>
      </c>
    </row>
    <row r="26" spans="1:17" ht="47.25" x14ac:dyDescent="0.25">
      <c r="A26" s="91" t="s">
        <v>11</v>
      </c>
      <c r="B26" s="66"/>
      <c r="C26" s="66" t="s">
        <v>2238</v>
      </c>
      <c r="D26" s="66" t="s">
        <v>2229</v>
      </c>
      <c r="E26" s="66"/>
      <c r="F26" s="66">
        <v>59230</v>
      </c>
      <c r="G26" s="66" t="s">
        <v>486</v>
      </c>
      <c r="H26" s="66" t="s">
        <v>2230</v>
      </c>
      <c r="I26" s="88" t="s">
        <v>2231</v>
      </c>
      <c r="J26" s="14" t="s">
        <v>2245</v>
      </c>
      <c r="K26" s="14" t="s">
        <v>59</v>
      </c>
      <c r="L26" s="15" t="s">
        <v>109</v>
      </c>
      <c r="M26" s="15" t="s">
        <v>109</v>
      </c>
      <c r="N26" s="15" t="s">
        <v>109</v>
      </c>
      <c r="O26" s="15" t="s">
        <v>109</v>
      </c>
      <c r="P26" s="102" t="s">
        <v>2246</v>
      </c>
      <c r="Q26" s="2" t="s">
        <v>2375</v>
      </c>
    </row>
    <row r="27" spans="1:17" ht="31.5" x14ac:dyDescent="0.25">
      <c r="A27" s="2" t="s">
        <v>5</v>
      </c>
      <c r="B27" s="66"/>
      <c r="C27" s="66" t="s">
        <v>2239</v>
      </c>
      <c r="D27" s="66" t="s">
        <v>2211</v>
      </c>
      <c r="E27" s="66" t="s">
        <v>2212</v>
      </c>
      <c r="F27" s="66">
        <v>59300</v>
      </c>
      <c r="G27" s="66" t="s">
        <v>2213</v>
      </c>
      <c r="H27" s="66" t="s">
        <v>2232</v>
      </c>
      <c r="I27" s="88" t="s">
        <v>2233</v>
      </c>
      <c r="J27" s="14" t="s">
        <v>2241</v>
      </c>
      <c r="K27" s="14" t="s">
        <v>59</v>
      </c>
      <c r="L27" s="15" t="s">
        <v>109</v>
      </c>
      <c r="M27" s="15" t="s">
        <v>109</v>
      </c>
      <c r="N27" s="15" t="s">
        <v>109</v>
      </c>
      <c r="O27" s="15" t="s">
        <v>109</v>
      </c>
      <c r="P27" s="102" t="s">
        <v>2247</v>
      </c>
      <c r="Q27" s="2" t="s">
        <v>2376</v>
      </c>
    </row>
    <row r="28" spans="1:17" ht="47.25" x14ac:dyDescent="0.25">
      <c r="A28" s="91" t="s">
        <v>11</v>
      </c>
      <c r="B28" s="92"/>
      <c r="C28" s="66" t="s">
        <v>2240</v>
      </c>
      <c r="D28" s="66" t="s">
        <v>2125</v>
      </c>
      <c r="E28" s="66" t="s">
        <v>2234</v>
      </c>
      <c r="F28" s="66">
        <v>59650</v>
      </c>
      <c r="G28" s="66" t="s">
        <v>2079</v>
      </c>
      <c r="H28" s="66" t="s">
        <v>2235</v>
      </c>
      <c r="I28" s="88" t="s">
        <v>2236</v>
      </c>
      <c r="J28" s="14" t="s">
        <v>2242</v>
      </c>
      <c r="K28" s="14" t="s">
        <v>59</v>
      </c>
      <c r="L28" s="15" t="s">
        <v>59</v>
      </c>
      <c r="M28" s="15" t="s">
        <v>59</v>
      </c>
      <c r="N28" s="15" t="s">
        <v>109</v>
      </c>
      <c r="O28" s="15" t="s">
        <v>109</v>
      </c>
      <c r="P28" s="102" t="s">
        <v>2307</v>
      </c>
      <c r="Q28" s="2" t="s">
        <v>2377</v>
      </c>
    </row>
    <row r="29" spans="1:17" ht="47.25" x14ac:dyDescent="0.25">
      <c r="A29" s="91" t="s">
        <v>11</v>
      </c>
      <c r="B29" s="66"/>
      <c r="C29" s="66" t="s">
        <v>2262</v>
      </c>
      <c r="D29" s="66" t="s">
        <v>2248</v>
      </c>
      <c r="E29" s="66"/>
      <c r="F29" s="66">
        <v>62000</v>
      </c>
      <c r="G29" s="66" t="s">
        <v>387</v>
      </c>
      <c r="H29" s="66" t="s">
        <v>2249</v>
      </c>
      <c r="I29" s="88" t="s">
        <v>2250</v>
      </c>
      <c r="J29" s="14" t="s">
        <v>2171</v>
      </c>
      <c r="K29" s="14" t="s">
        <v>59</v>
      </c>
      <c r="L29" s="15" t="s">
        <v>109</v>
      </c>
      <c r="M29" s="93" t="s">
        <v>109</v>
      </c>
      <c r="N29" s="15" t="s">
        <v>59</v>
      </c>
      <c r="O29" s="15" t="s">
        <v>109</v>
      </c>
      <c r="P29" s="102" t="s">
        <v>2267</v>
      </c>
      <c r="Q29" s="2" t="s">
        <v>2378</v>
      </c>
    </row>
    <row r="30" spans="1:17" ht="47.25" x14ac:dyDescent="0.25">
      <c r="A30" s="91" t="s">
        <v>11</v>
      </c>
      <c r="B30" s="66"/>
      <c r="C30" s="66" t="s">
        <v>2263</v>
      </c>
      <c r="D30" s="66" t="s">
        <v>2251</v>
      </c>
      <c r="E30" s="66"/>
      <c r="F30" s="66">
        <v>59460</v>
      </c>
      <c r="G30" s="66" t="s">
        <v>2252</v>
      </c>
      <c r="H30" s="66" t="s">
        <v>2253</v>
      </c>
      <c r="I30" s="88" t="s">
        <v>2254</v>
      </c>
      <c r="J30" s="14" t="s">
        <v>2163</v>
      </c>
      <c r="K30" s="14" t="s">
        <v>59</v>
      </c>
      <c r="L30" s="15" t="s">
        <v>109</v>
      </c>
      <c r="M30" s="15" t="s">
        <v>109</v>
      </c>
      <c r="N30" s="15" t="s">
        <v>109</v>
      </c>
      <c r="O30" s="15" t="s">
        <v>109</v>
      </c>
      <c r="P30" s="102" t="s">
        <v>2268</v>
      </c>
      <c r="Q30" s="2" t="s">
        <v>2379</v>
      </c>
    </row>
    <row r="31" spans="1:17" ht="47.25" x14ac:dyDescent="0.25">
      <c r="A31" s="91" t="s">
        <v>11</v>
      </c>
      <c r="B31" s="66"/>
      <c r="C31" s="66" t="s">
        <v>2264</v>
      </c>
      <c r="D31" s="66" t="s">
        <v>2255</v>
      </c>
      <c r="E31" s="66"/>
      <c r="F31" s="66">
        <v>59400</v>
      </c>
      <c r="G31" s="66" t="s">
        <v>379</v>
      </c>
      <c r="H31" s="66" t="s">
        <v>2256</v>
      </c>
      <c r="I31" s="88" t="s">
        <v>2257</v>
      </c>
      <c r="J31" s="14" t="s">
        <v>2266</v>
      </c>
      <c r="K31" s="14" t="s">
        <v>59</v>
      </c>
      <c r="L31" s="15" t="s">
        <v>109</v>
      </c>
      <c r="M31" s="15" t="s">
        <v>109</v>
      </c>
      <c r="N31" s="15" t="s">
        <v>109</v>
      </c>
      <c r="O31" s="15" t="s">
        <v>109</v>
      </c>
      <c r="P31" s="102" t="s">
        <v>2269</v>
      </c>
      <c r="Q31" s="2" t="s">
        <v>2380</v>
      </c>
    </row>
    <row r="32" spans="1:17" ht="63" x14ac:dyDescent="0.25">
      <c r="A32" s="91" t="s">
        <v>11</v>
      </c>
      <c r="B32" s="66"/>
      <c r="C32" s="66" t="s">
        <v>2265</v>
      </c>
      <c r="D32" s="66" t="s">
        <v>2258</v>
      </c>
      <c r="E32" s="66"/>
      <c r="F32" s="66">
        <v>59620</v>
      </c>
      <c r="G32" s="66" t="s">
        <v>2259</v>
      </c>
      <c r="H32" s="66" t="s">
        <v>2260</v>
      </c>
      <c r="I32" s="88" t="s">
        <v>2261</v>
      </c>
      <c r="J32" s="14" t="s">
        <v>2206</v>
      </c>
      <c r="K32" s="14" t="s">
        <v>59</v>
      </c>
      <c r="L32" s="15" t="s">
        <v>109</v>
      </c>
      <c r="M32" s="15" t="s">
        <v>109</v>
      </c>
      <c r="N32" s="15" t="s">
        <v>109</v>
      </c>
      <c r="O32" s="15" t="s">
        <v>109</v>
      </c>
      <c r="P32" s="102" t="s">
        <v>2270</v>
      </c>
      <c r="Q32" s="2" t="s">
        <v>2381</v>
      </c>
    </row>
    <row r="33" spans="1:17" ht="94.5" x14ac:dyDescent="0.25">
      <c r="A33" s="91" t="s">
        <v>11</v>
      </c>
      <c r="B33" s="66"/>
      <c r="C33" s="66" t="s">
        <v>2286</v>
      </c>
      <c r="D33" s="66" t="s">
        <v>2123</v>
      </c>
      <c r="E33" s="66"/>
      <c r="F33" s="66">
        <v>59605</v>
      </c>
      <c r="G33" s="66" t="s">
        <v>28</v>
      </c>
      <c r="H33" s="66" t="s">
        <v>2271</v>
      </c>
      <c r="I33" s="88" t="s">
        <v>2292</v>
      </c>
      <c r="J33" s="14" t="s">
        <v>2185</v>
      </c>
      <c r="K33" s="14" t="s">
        <v>59</v>
      </c>
      <c r="L33" s="15" t="s">
        <v>109</v>
      </c>
      <c r="M33" s="15" t="s">
        <v>109</v>
      </c>
      <c r="N33" s="15" t="s">
        <v>109</v>
      </c>
      <c r="O33" s="15" t="s">
        <v>109</v>
      </c>
      <c r="P33" s="102" t="s">
        <v>2296</v>
      </c>
      <c r="Q33" s="2" t="s">
        <v>2382</v>
      </c>
    </row>
    <row r="34" spans="1:17" ht="47.25" x14ac:dyDescent="0.25">
      <c r="A34" s="91" t="s">
        <v>11</v>
      </c>
      <c r="B34" s="66"/>
      <c r="C34" s="92" t="s">
        <v>2287</v>
      </c>
      <c r="D34" s="92" t="s">
        <v>2272</v>
      </c>
      <c r="E34" s="92"/>
      <c r="F34" s="92">
        <v>59416</v>
      </c>
      <c r="G34" s="66" t="s">
        <v>2273</v>
      </c>
      <c r="H34" s="66" t="s">
        <v>2274</v>
      </c>
      <c r="I34" s="88" t="s">
        <v>2293</v>
      </c>
      <c r="J34" s="14" t="s">
        <v>2163</v>
      </c>
      <c r="K34" s="14" t="s">
        <v>59</v>
      </c>
      <c r="L34" s="15" t="s">
        <v>109</v>
      </c>
      <c r="M34" s="15" t="s">
        <v>109</v>
      </c>
      <c r="N34" s="15" t="s">
        <v>109</v>
      </c>
      <c r="O34" s="15" t="s">
        <v>109</v>
      </c>
      <c r="P34" s="2" t="s">
        <v>2297</v>
      </c>
      <c r="Q34" s="2" t="s">
        <v>2383</v>
      </c>
    </row>
    <row r="35" spans="1:17" ht="78.75" x14ac:dyDescent="0.25">
      <c r="A35" s="91" t="s">
        <v>11</v>
      </c>
      <c r="B35" s="66"/>
      <c r="C35" s="66" t="s">
        <v>2288</v>
      </c>
      <c r="D35" s="66" t="s">
        <v>2275</v>
      </c>
      <c r="E35" s="66"/>
      <c r="F35" s="66">
        <v>59330</v>
      </c>
      <c r="G35" s="66" t="s">
        <v>283</v>
      </c>
      <c r="H35" s="66" t="s">
        <v>2276</v>
      </c>
      <c r="I35" s="88" t="s">
        <v>2294</v>
      </c>
      <c r="J35" s="14" t="s">
        <v>2206</v>
      </c>
      <c r="K35" s="14" t="s">
        <v>59</v>
      </c>
      <c r="L35" s="15" t="s">
        <v>109</v>
      </c>
      <c r="M35" s="15" t="s">
        <v>109</v>
      </c>
      <c r="N35" s="14" t="s">
        <v>59</v>
      </c>
      <c r="O35" s="15" t="s">
        <v>109</v>
      </c>
      <c r="P35" s="2" t="s">
        <v>2298</v>
      </c>
      <c r="Q35" s="2" t="s">
        <v>2384</v>
      </c>
    </row>
    <row r="36" spans="1:17" ht="94.5" x14ac:dyDescent="0.25">
      <c r="A36" s="91" t="s">
        <v>11</v>
      </c>
      <c r="B36" s="66"/>
      <c r="C36" s="66" t="s">
        <v>2289</v>
      </c>
      <c r="D36" s="66" t="s">
        <v>2277</v>
      </c>
      <c r="E36" s="66"/>
      <c r="F36" s="66">
        <v>59720</v>
      </c>
      <c r="G36" s="66" t="s">
        <v>2278</v>
      </c>
      <c r="H36" s="66" t="s">
        <v>2279</v>
      </c>
      <c r="I36" s="28" t="s">
        <v>2385</v>
      </c>
      <c r="J36" s="14" t="s">
        <v>2300</v>
      </c>
      <c r="K36" s="14" t="s">
        <v>59</v>
      </c>
      <c r="L36" s="15" t="s">
        <v>109</v>
      </c>
      <c r="M36" s="15" t="s">
        <v>109</v>
      </c>
      <c r="N36" s="14" t="s">
        <v>59</v>
      </c>
      <c r="O36" s="15" t="s">
        <v>109</v>
      </c>
      <c r="P36" s="2" t="s">
        <v>2299</v>
      </c>
      <c r="Q36" s="2" t="s">
        <v>2386</v>
      </c>
    </row>
    <row r="37" spans="1:17" ht="378" x14ac:dyDescent="0.25">
      <c r="A37" s="91" t="s">
        <v>11</v>
      </c>
      <c r="B37" s="66"/>
      <c r="C37" s="66" t="s">
        <v>2290</v>
      </c>
      <c r="D37" s="66" t="s">
        <v>2280</v>
      </c>
      <c r="E37" s="66"/>
      <c r="F37" s="66">
        <v>59300</v>
      </c>
      <c r="G37" s="66" t="s">
        <v>14</v>
      </c>
      <c r="H37" s="66" t="s">
        <v>2281</v>
      </c>
      <c r="I37" s="88" t="s">
        <v>2295</v>
      </c>
      <c r="J37" s="14" t="s">
        <v>2304</v>
      </c>
      <c r="K37" s="14" t="s">
        <v>59</v>
      </c>
      <c r="L37" s="15" t="s">
        <v>59</v>
      </c>
      <c r="M37" s="14" t="s">
        <v>59</v>
      </c>
      <c r="N37" s="14" t="s">
        <v>59</v>
      </c>
      <c r="O37" s="15" t="s">
        <v>109</v>
      </c>
      <c r="P37" s="2" t="s">
        <v>2305</v>
      </c>
      <c r="Q37" s="2" t="s">
        <v>2387</v>
      </c>
    </row>
    <row r="38" spans="1:17" ht="47.25" x14ac:dyDescent="0.25">
      <c r="A38" s="91" t="s">
        <v>11</v>
      </c>
      <c r="B38" s="66"/>
      <c r="C38" s="66" t="s">
        <v>2291</v>
      </c>
      <c r="D38" s="66" t="s">
        <v>2123</v>
      </c>
      <c r="E38" s="66"/>
      <c r="F38" s="66">
        <v>59600</v>
      </c>
      <c r="G38" s="66" t="s">
        <v>28</v>
      </c>
      <c r="H38" s="66" t="s">
        <v>2282</v>
      </c>
      <c r="I38" s="88"/>
      <c r="J38" s="14"/>
      <c r="K38" s="14" t="s">
        <v>59</v>
      </c>
      <c r="L38" s="15" t="s">
        <v>109</v>
      </c>
      <c r="M38" s="14" t="s">
        <v>59</v>
      </c>
      <c r="N38" s="15" t="s">
        <v>109</v>
      </c>
      <c r="O38" s="15" t="s">
        <v>109</v>
      </c>
      <c r="P38" s="2" t="s">
        <v>2301</v>
      </c>
      <c r="Q38" s="2" t="s">
        <v>2388</v>
      </c>
    </row>
    <row r="39" spans="1:17" ht="47.25" x14ac:dyDescent="0.25">
      <c r="A39" s="40" t="s">
        <v>11</v>
      </c>
      <c r="B39" s="66"/>
      <c r="C39" s="66" t="s">
        <v>2291</v>
      </c>
      <c r="D39" s="66" t="s">
        <v>2283</v>
      </c>
      <c r="E39" s="66" t="s">
        <v>2284</v>
      </c>
      <c r="F39" s="66">
        <v>59400</v>
      </c>
      <c r="G39" s="66" t="s">
        <v>379</v>
      </c>
      <c r="H39" s="66" t="s">
        <v>2285</v>
      </c>
      <c r="I39" s="88"/>
      <c r="J39" s="14"/>
      <c r="K39" s="14" t="s">
        <v>59</v>
      </c>
      <c r="L39" s="15" t="s">
        <v>109</v>
      </c>
      <c r="M39" s="14" t="s">
        <v>59</v>
      </c>
      <c r="N39" s="15" t="s">
        <v>109</v>
      </c>
      <c r="O39" s="15" t="s">
        <v>109</v>
      </c>
      <c r="P39" s="2" t="s">
        <v>2302</v>
      </c>
      <c r="Q39" s="2" t="s">
        <v>2388</v>
      </c>
    </row>
    <row r="40" spans="1:17" ht="63" x14ac:dyDescent="0.25">
      <c r="A40" s="2" t="s">
        <v>1244</v>
      </c>
      <c r="B40" s="2"/>
      <c r="C40" s="2" t="s">
        <v>2308</v>
      </c>
      <c r="D40" s="98" t="s">
        <v>2309</v>
      </c>
      <c r="E40" s="2"/>
      <c r="F40" s="95" t="s">
        <v>2312</v>
      </c>
      <c r="G40" s="2" t="s">
        <v>2311</v>
      </c>
      <c r="H40" s="2"/>
      <c r="I40" s="7" t="s">
        <v>2310</v>
      </c>
      <c r="J40" s="14" t="s">
        <v>2313</v>
      </c>
      <c r="K40" s="14" t="s">
        <v>59</v>
      </c>
      <c r="L40" s="14" t="s">
        <v>59</v>
      </c>
      <c r="M40" s="14" t="s">
        <v>59</v>
      </c>
      <c r="N40" s="15" t="s">
        <v>109</v>
      </c>
      <c r="O40" s="15" t="s">
        <v>109</v>
      </c>
      <c r="P40" s="2" t="s">
        <v>2314</v>
      </c>
      <c r="Q40" s="2" t="s">
        <v>2389</v>
      </c>
    </row>
    <row r="41" spans="1:17" ht="63" x14ac:dyDescent="0.25">
      <c r="A41" s="2" t="s">
        <v>471</v>
      </c>
      <c r="B41" s="2" t="s">
        <v>2317</v>
      </c>
      <c r="C41" s="2" t="s">
        <v>2318</v>
      </c>
      <c r="D41" s="2" t="s">
        <v>2319</v>
      </c>
      <c r="E41" s="2"/>
      <c r="F41" s="2">
        <v>62220</v>
      </c>
      <c r="G41" s="2" t="s">
        <v>2320</v>
      </c>
      <c r="H41" s="99" t="s">
        <v>2321</v>
      </c>
      <c r="I41" s="7" t="s">
        <v>2323</v>
      </c>
      <c r="J41" s="14"/>
      <c r="K41" s="14"/>
      <c r="L41" s="14"/>
      <c r="M41" s="14"/>
      <c r="N41" s="14"/>
      <c r="O41" s="14"/>
      <c r="P41" s="2" t="s">
        <v>2322</v>
      </c>
      <c r="Q41" s="2" t="s">
        <v>2330</v>
      </c>
    </row>
    <row r="44" spans="1:17" ht="16.5" x14ac:dyDescent="0.25">
      <c r="B44" s="96"/>
    </row>
    <row r="46" spans="1:17" ht="16.5" x14ac:dyDescent="0.25">
      <c r="B46" s="97"/>
    </row>
    <row r="47" spans="1:17" x14ac:dyDescent="0.25">
      <c r="B47" s="28"/>
    </row>
  </sheetData>
  <dataValidations count="1">
    <dataValidation type="list" allowBlank="1" showInputMessage="1" showErrorMessage="1" sqref="A5:A10 A12:A13" xr:uid="{ED9402C0-75F0-4BE6-8E1B-1023A6098E57}">
      <mc:AlternateContent xmlns:x12ac="http://schemas.microsoft.com/office/spreadsheetml/2011/1/ac" xmlns:mc="http://schemas.openxmlformats.org/markup-compatibility/2006">
        <mc:Choice Requires="x12ac">
          <x12ac:list>Aéronautique,Automobile,Ferroviaire,"Aéronautique, Automobile","Aéronautique, Ferroviaire","Automobile, Ferroviaire","Aéronautique, Automobile, Ferroviaire"</x12ac:list>
        </mc:Choice>
        <mc:Fallback>
          <formula1>"Aéronautique,Automobile,Ferroviaire,Aéronautique, Automobile,Aéronautique, Ferroviaire,Automobile, Ferroviaire,Aéronautique, Automobile, Ferroviaire"</formula1>
        </mc:Fallback>
      </mc:AlternateContent>
    </dataValidation>
  </dataValidations>
  <hyperlinks>
    <hyperlink ref="I4" r:id="rId1" xr:uid="{D09D08A4-CDAA-CE47-A195-724DE8D235DF}"/>
    <hyperlink ref="I8" r:id="rId2" xr:uid="{E02929DF-D89E-4F33-84DB-8A124760247C}"/>
    <hyperlink ref="I9" r:id="rId3" xr:uid="{B25D4285-AFED-427B-8B0B-B9C830B9DF7E}"/>
    <hyperlink ref="I10" r:id="rId4" xr:uid="{D0994199-1E5A-4944-A46C-F6051327C82D}"/>
    <hyperlink ref="I11" r:id="rId5" xr:uid="{6E51E4DB-2EEC-2643-A516-6629EABC0970}"/>
    <hyperlink ref="I12" r:id="rId6" xr:uid="{B0BBAA19-6FF4-4DC2-85BC-D1F4405D7270}"/>
    <hyperlink ref="I13" r:id="rId7" xr:uid="{C71ACB32-E8F8-441D-830A-435AB1CD874E}"/>
    <hyperlink ref="I14" r:id="rId8" xr:uid="{BAED5ECE-065F-8249-BFCA-F7236E5C885F}"/>
    <hyperlink ref="I2" r:id="rId9" xr:uid="{2E90622A-552F-644A-9369-2EA411F02AD4}"/>
    <hyperlink ref="I5" r:id="rId10" xr:uid="{8F023BE0-9E6B-FF48-9072-53D7222CD6AF}"/>
    <hyperlink ref="I6" r:id="rId11" xr:uid="{21B9520D-0789-6B49-B306-CD94C7DA91FC}"/>
    <hyperlink ref="I15" r:id="rId12" xr:uid="{BA9D77C1-3CC4-BF44-8D07-0CF09AEBBC82}"/>
    <hyperlink ref="I16" r:id="rId13" xr:uid="{18DFFF97-2386-E646-9578-668014A6EFDB}"/>
    <hyperlink ref="I17" r:id="rId14" xr:uid="{AE140B32-A4FB-0541-B9A5-AE4FFB9D31D9}"/>
    <hyperlink ref="I18" r:id="rId15" location="noustrouver" xr:uid="{14DD7DC4-9DB5-DD49-8C75-BF4F2D4EB26E}"/>
    <hyperlink ref="I19" r:id="rId16" location="noustrouver" xr:uid="{E5806698-B1DC-CB4D-9950-018E652B63B0}"/>
    <hyperlink ref="I21" r:id="rId17" xr:uid="{00BC9522-8D33-4F4F-9FE1-7B26039A5888}"/>
    <hyperlink ref="I24" r:id="rId18" xr:uid="{ECC5EB8F-1F92-1B47-A53E-375D92BCC59A}"/>
    <hyperlink ref="I23" r:id="rId19" xr:uid="{A7604413-C020-2443-89B4-C0BE93BF5682}"/>
    <hyperlink ref="I22" r:id="rId20" xr:uid="{B881AEB8-9C26-4A42-AFA7-39D165CD3B76}"/>
    <hyperlink ref="I28" r:id="rId21" xr:uid="{C04AC77F-9130-F847-B32D-B160927D93FE}"/>
    <hyperlink ref="I27" r:id="rId22" xr:uid="{96EA6220-6EF0-A84A-B98D-6761C7B940EE}"/>
    <hyperlink ref="I26" r:id="rId23" xr:uid="{50858325-38F6-E64F-851C-CBEF9900932F}"/>
    <hyperlink ref="I25" r:id="rId24" xr:uid="{7329A712-F0C1-374B-84C8-855155FCD86B}"/>
    <hyperlink ref="I32" r:id="rId25" xr:uid="{3D0E0C38-3022-AE49-9AD2-C0C8DD8F3669}"/>
    <hyperlink ref="I31" r:id="rId26" xr:uid="{A316762E-E7F3-6440-9867-91CFEF0A79BC}"/>
    <hyperlink ref="I30" r:id="rId27" xr:uid="{48E75120-FC88-1E42-859A-1DCEA9797D5E}"/>
    <hyperlink ref="I29" r:id="rId28" xr:uid="{8C69BA55-3DB0-8946-BE29-3E451C6E09EC}"/>
    <hyperlink ref="I37" r:id="rId29" xr:uid="{3BA79C35-1A67-1044-A680-09DD61630AE8}"/>
    <hyperlink ref="I35" r:id="rId30" xr:uid="{94567AC6-8F7C-C841-9253-5D98BC592028}"/>
    <hyperlink ref="I34" r:id="rId31" xr:uid="{1194F3A9-B643-5441-AC29-D38CF1284075}"/>
    <hyperlink ref="I33" r:id="rId32" xr:uid="{1A77A622-BE29-A349-A725-8D69737D8918}"/>
    <hyperlink ref="I40" r:id="rId33" xr:uid="{CA623644-8627-A147-8EFB-E756032546BC}"/>
    <hyperlink ref="I41" r:id="rId34" xr:uid="{1068A9FC-6CDE-8141-BFBF-4D3470A3B187}"/>
    <hyperlink ref="I7" r:id="rId35" xr:uid="{600BE635-0BB4-A34A-9FF1-F5D3D71E2D17}"/>
    <hyperlink ref="I36" r:id="rId36" xr:uid="{5E9B59C4-D434-E046-87B9-0E8710CA5FE7}"/>
  </hyperlinks>
  <pageMargins left="0.7" right="0.7" top="0.75" bottom="0.75" header="0.3" footer="0.3"/>
  <pageSetup paperSize="9" orientation="portrait"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ENTREPRISES</vt:lpstr>
      <vt:lpstr>ASSOCIATIONS ET INSTITUTIONS </vt:lpstr>
      <vt:lpstr>LABOS</vt:lpstr>
      <vt:lpstr>FORMATIONS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Hugo Dewasmes</dc:creator>
  <cp:lastModifiedBy>Nicolas Geris</cp:lastModifiedBy>
  <dcterms:created xsi:type="dcterms:W3CDTF">2020-02-19T14:39:34Z</dcterms:created>
  <dcterms:modified xsi:type="dcterms:W3CDTF">2020-05-27T16:49:56Z</dcterms:modified>
</cp:coreProperties>
</file>