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dev\imtd-server\data\"/>
    </mc:Choice>
  </mc:AlternateContent>
  <xr:revisionPtr revIDLastSave="0" documentId="13_ncr:1_{5F181FAD-64BB-4C4B-8E31-72A5B1F3D997}" xr6:coauthVersionLast="45" xr6:coauthVersionMax="45" xr10:uidLastSave="{00000000-0000-0000-0000-000000000000}"/>
  <bookViews>
    <workbookView xWindow="28680" yWindow="-120" windowWidth="29040" windowHeight="15840" xr2:uid="{F2A707A2-A7B0-E84A-A9D6-5519D85058CD}"/>
  </bookViews>
  <sheets>
    <sheet name="ENTREPRISES" sheetId="1" r:id="rId1"/>
    <sheet name="ASSOCIATIONS ET INSTITUTIONS "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<sst xmlns="http://schemas.openxmlformats.org/spreadsheetml/2006/main" count="3386" uniqueCount="2395">
  <si>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</si>
  <si>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</si>
  <si>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</si>
  <si>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</si>
  <si>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</si>
  <si>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</si>
  <si>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</si>
  <si>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</si>
  <si>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</si>
  <si>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</si>
  <si>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</si>
  <si>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</si>
  <si>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</si>
  <si>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</si>
  <si>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</si>
  <si>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</si>
  <si>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</si>
  <si>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</si>
  <si>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</si>
  <si>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</si>
  <si>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</si>
  <si>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</si>
  <si>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</si>
  <si>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</si>
  <si>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</si>
  <si>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</si>
  <si>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</si>
  <si>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</si>
  <si>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</si>
  <si>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</si>
  <si>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</si>
  <si>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</si>
  <si>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</si>
  <si>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</si>
  <si>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</si>
  <si>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</si>
  <si>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</si>
  <si>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</si>
  <si>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</si>
  <si>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</si>
  <si>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</si>
  <si>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</si>
  <si>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</si>
  <si>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</si>
  <si>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</si>
  <si>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</si>
  <si>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</si>
  <si>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</si>
  <si>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</si>
  <si>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 ingénieurs architectes » en conception de systèmes
mécaniques. Les secteurs d’activités concernés sont principalement ceux du transport et de l’énergie.</t>
  </si>
  <si>
    <t>Polytech'Lille</t>
  </si>
  <si>
    <t>www.polytech-lille.fr</t>
  </si>
  <si>
    <t>03 28 76 73 00</t>
  </si>
  <si>
    <t>COQUELLES</t>
  </si>
  <si>
    <t>1 BD DE L EUROPE</t>
  </si>
  <si>
    <t>https://www.ciffco.com/</t>
  </si>
  <si>
    <t>alstom-logo-png-5.png</t>
  </si>
  <si>
    <t>RVB_ALTRAN_HD.png</t>
  </si>
  <si>
    <t>AGRATI_Logo_AGRATI_FRANCE.jpg</t>
  </si>
  <si>
    <t>ADES_Logo ADES - rev 02.jpg</t>
  </si>
  <si>
    <t>Abylsen logo_CMJN_Baseline bleueOK.eps</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</si>
  <si>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</si>
  <si>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</si>
  <si>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</si>
  <si>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</si>
  <si>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</si>
  <si>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</si>
  <si>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</si>
  <si>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description</t>
  </si>
  <si>
    <t>numbers</t>
  </si>
  <si>
    <t>03 27 39 70 38</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</si>
  <si>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</si>
  <si>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</si>
  <si>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</si>
  <si>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</si>
  <si>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</si>
  <si>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</si>
  <si>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</si>
  <si>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</si>
  <si>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</si>
  <si>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</si>
  <si>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</si>
  <si>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</si>
  <si>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</si>
  <si>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</si>
  <si>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</si>
  <si>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</si>
  <si>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</si>
  <si>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</si>
  <si>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</si>
  <si>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</si>
  <si>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</si>
  <si>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</si>
  <si>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</si>
  <si>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</si>
  <si>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latitude</t>
  </si>
  <si>
    <t>longitude</t>
  </si>
  <si>
    <t>EA 3926</t>
  </si>
  <si>
    <t>Technoparc Futura</t>
  </si>
  <si>
    <t>Faculté des Sciences Appliquées</t>
  </si>
  <si>
    <t>UMR CNRS 9013</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</si>
  <si>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</si>
  <si>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</si>
  <si>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</si>
  <si>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</si>
  <si>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</si>
  <si>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</si>
  <si>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</si>
  <si>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</si>
  <si>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</si>
  <si>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</si>
  <si>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</si>
  <si>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</si>
  <si>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</si>
  <si>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</si>
  <si>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</si>
  <si>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</si>
  <si>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</si>
  <si>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</si>
  <si>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</si>
  <si>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</si>
  <si>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</si>
  <si>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</si>
  <si>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</si>
  <si>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</si>
  <si>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</si>
  <si>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</si>
  <si>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</si>
  <si>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</si>
  <si>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</si>
  <si>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</si>
  <si>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</si>
  <si>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</si>
  <si>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</si>
  <si>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</si>
  <si>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</si>
  <si>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</si>
  <si>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</si>
  <si>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</si>
  <si>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</si>
  <si>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</si>
  <si>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</si>
  <si>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</si>
  <si>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</si>
  <si>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</si>
  <si>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</si>
  <si>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</si>
  <si>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</si>
  <si>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</si>
  <si>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</si>
  <si>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</si>
  <si>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</si>
  <si>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</si>
  <si>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</si>
  <si>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</si>
  <si>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</si>
  <si>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</si>
  <si>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</si>
  <si>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</si>
  <si>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</si>
  <si>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</si>
  <si>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</si>
  <si>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</si>
  <si>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</si>
  <si>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</si>
  <si>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</si>
  <si>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</si>
  <si>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</si>
  <si>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</si>
  <si>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</si>
  <si>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</si>
  <si>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</si>
  <si>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</si>
  <si>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</si>
  <si>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</si>
  <si>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</si>
  <si>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</si>
  <si>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</si>
  <si>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</si>
  <si>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</si>
  <si>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</si>
  <si>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</si>
  <si>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</si>
  <si>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</si>
  <si>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</si>
  <si>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</si>
  <si>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</si>
  <si>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</si>
  <si>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</si>
  <si>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</si>
  <si>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MULTI-MECA</t>
  </si>
  <si>
    <t>NORTENE TECHNOLOGIES</t>
  </si>
  <si>
    <t>NOVARES FRANCE LENS</t>
  </si>
  <si>
    <t>NOVARES LIBERCOURT</t>
  </si>
  <si>
    <t>NP NORD</t>
  </si>
  <si>
    <t>OGURA SAS</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</si>
  <si>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</si>
  <si>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</si>
  <si>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</si>
  <si>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</si>
  <si>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</si>
  <si>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</si>
  <si>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</si>
  <si>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</si>
  <si>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</si>
  <si>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</si>
  <si>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</si>
  <si>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</si>
  <si>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</si>
  <si>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</si>
  <si>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</si>
  <si>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</si>
  <si>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</si>
  <si>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</si>
  <si>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</si>
  <si>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</si>
  <si>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</si>
  <si>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</si>
  <si>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</si>
  <si>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</si>
  <si>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</si>
  <si>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</si>
  <si>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</si>
  <si>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</si>
  <si>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</si>
  <si>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</si>
  <si>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</si>
  <si>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</si>
  <si>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</si>
  <si>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</si>
  <si>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</si>
  <si>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</si>
  <si>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</si>
  <si>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</si>
  <si>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</si>
  <si>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</si>
  <si>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</si>
  <si>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</si>
  <si>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</si>
  <si>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</si>
  <si>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</si>
  <si>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</si>
  <si>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</si>
  <si>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</si>
  <si>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</si>
  <si>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</si>
  <si>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</si>
  <si>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</si>
  <si>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</si>
  <si>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</si>
  <si>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</si>
  <si>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</si>
  <si>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</si>
  <si>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</si>
  <si>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</si>
  <si>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</si>
  <si>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</si>
  <si>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</si>
  <si>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</si>
  <si>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</si>
  <si>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</si>
  <si>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</si>
  <si>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</si>
  <si>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</si>
  <si>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</si>
  <si>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</si>
  <si>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</si>
  <si>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</si>
  <si>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</si>
  <si>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</si>
  <si>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</si>
  <si>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</si>
  <si>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</si>
  <si>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</si>
  <si>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</si>
  <si>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</si>
  <si>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</si>
  <si>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</si>
  <si>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</si>
  <si>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</si>
  <si>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</si>
  <si>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</si>
  <si>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</si>
  <si>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</si>
  <si>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</si>
  <si>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</si>
  <si>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</si>
  <si>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</si>
  <si>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</si>
  <si>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</si>
  <si>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</si>
  <si>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</si>
  <si>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</si>
  <si>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</si>
  <si>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</si>
  <si>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</si>
  <si>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</si>
  <si>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</si>
  <si>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</si>
  <si>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</si>
  <si>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</si>
  <si>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</si>
  <si>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</si>
  <si>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</si>
  <si>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</si>
  <si>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</si>
  <si>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</si>
  <si>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</si>
  <si>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</si>
  <si>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</si>
  <si>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</si>
  <si>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</si>
  <si>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</si>
  <si>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</si>
  <si>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</si>
  <si>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</si>
  <si>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</si>
  <si>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</si>
  <si>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</si>
  <si>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</si>
  <si>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</si>
  <si>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</si>
  <si>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</si>
  <si>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</si>
  <si>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</si>
  <si>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</si>
  <si>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</si>
  <si>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</si>
  <si>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</si>
  <si>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</si>
  <si>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</si>
  <si>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</si>
  <si>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</si>
  <si>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</si>
  <si>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</si>
  <si>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</si>
  <si>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</si>
  <si>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</si>
  <si>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</si>
  <si>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</si>
  <si>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</si>
  <si>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</si>
  <si>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</si>
  <si>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</si>
  <si>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</si>
  <si>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</si>
  <si>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</si>
  <si>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</si>
  <si>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</si>
  <si>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</si>
  <si>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</si>
  <si>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</si>
  <si>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</si>
  <si>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</si>
  <si>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</si>
  <si>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</si>
  <si>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</si>
  <si>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</si>
  <si>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</si>
  <si>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</si>
  <si>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</si>
  <si>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</si>
  <si>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</si>
  <si>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</si>
  <si>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</si>
  <si>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</si>
  <si>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</si>
  <si>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</si>
  <si>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</si>
  <si>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</si>
  <si>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</si>
  <si>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</si>
  <si>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</si>
  <si>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</si>
  <si>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</si>
  <si>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</si>
  <si>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</si>
  <si>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</si>
  <si>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</si>
  <si>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</si>
  <si>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</si>
  <si>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</si>
  <si>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</si>
  <si>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</si>
  <si>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</si>
  <si>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</si>
  <si>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</si>
  <si>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</si>
  <si>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</si>
  <si>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</si>
  <si>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</si>
  <si>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</si>
  <si>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</si>
  <si>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</si>
  <si>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</si>
  <si>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</si>
  <si>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</si>
  <si>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</si>
  <si>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</si>
  <si>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</si>
  <si>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</si>
  <si>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</si>
  <si>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</si>
  <si>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</si>
  <si>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</si>
  <si>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</si>
  <si>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</si>
  <si>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</si>
  <si>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</si>
  <si>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</si>
  <si>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</si>
  <si>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</si>
  <si>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</si>
  <si>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</si>
  <si>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</si>
  <si>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</si>
  <si>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</si>
  <si>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</si>
  <si>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</si>
  <si>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</si>
  <si>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</si>
  <si>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</si>
  <si>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</si>
  <si>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</si>
  <si>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</si>
  <si>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</si>
  <si>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</si>
  <si>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</si>
  <si>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</si>
  <si>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</si>
  <si>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</si>
  <si>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</si>
  <si>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</si>
  <si>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</si>
  <si>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</si>
  <si>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</si>
  <si>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</si>
  <si>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</si>
  <si>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</si>
  <si>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</si>
  <si>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</si>
  <si>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</si>
  <si>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</si>
  <si>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</si>
  <si>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</si>
  <si>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</si>
  <si>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</si>
  <si>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</si>
  <si>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</si>
  <si>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</si>
  <si>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</si>
  <si>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</si>
  <si>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</si>
  <si>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</si>
  <si>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</si>
  <si>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</si>
  <si>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</si>
  <si>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</si>
  <si>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</si>
  <si>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</si>
  <si>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</si>
  <si>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</si>
  <si>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</si>
  <si>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</si>
  <si>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</si>
  <si>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</si>
  <si>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</si>
  <si>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</si>
  <si>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</si>
  <si>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</si>
  <si>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</si>
  <si>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</si>
  <si>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</si>
  <si>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</si>
  <si>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</si>
  <si>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</si>
  <si>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</si>
  <si>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</si>
  <si>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</si>
  <si>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</si>
  <si>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</si>
  <si>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</si>
  <si>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</si>
  <si>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</si>
  <si>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</si>
  <si>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</si>
  <si>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</si>
  <si>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</si>
  <si>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</si>
  <si>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</si>
  <si>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</si>
  <si>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</si>
  <si>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</si>
  <si>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</si>
  <si>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</si>
  <si>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</si>
  <si>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</si>
  <si>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</si>
  <si>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</si>
  <si>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</si>
  <si>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</si>
  <si>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</si>
  <si>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</si>
  <si>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</si>
  <si>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</si>
  <si>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</si>
  <si>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</si>
  <si>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</si>
  <si>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</si>
  <si>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</si>
  <si>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</si>
  <si>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</si>
  <si>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</si>
  <si>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</si>
  <si>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</si>
  <si>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</si>
  <si>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</si>
  <si>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</si>
  <si>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</si>
  <si>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</si>
  <si>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</si>
  <si>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</si>
  <si>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</si>
  <si>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</si>
  <si>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</si>
  <si>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</si>
  <si>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</si>
  <si>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</si>
  <si>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</si>
  <si>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</si>
  <si>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</si>
  <si>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</si>
  <si>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</si>
  <si>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</si>
  <si>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</si>
  <si>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</si>
  <si>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</si>
  <si>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</si>
  <si>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</si>
  <si>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</si>
  <si>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</si>
  <si>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</si>
  <si>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</si>
  <si>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</si>
  <si>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</si>
  <si>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</si>
  <si>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</si>
  <si>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</si>
  <si>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</si>
  <si>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</si>
  <si>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</si>
  <si>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</si>
  <si>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</si>
  <si>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</si>
  <si>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</si>
  <si>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</si>
  <si>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</si>
  <si>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</si>
  <si>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</si>
  <si>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</si>
  <si>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</si>
  <si>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</si>
  <si>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</si>
  <si>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</si>
  <si>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</si>
  <si>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</si>
  <si>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</si>
  <si>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</si>
  <si>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</si>
  <si>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</si>
  <si>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</si>
  <si>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</si>
  <si>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</si>
  <si>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</si>
  <si>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</si>
  <si>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</si>
  <si>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</si>
  <si>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</si>
  <si>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</si>
  <si>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</si>
  <si>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</si>
  <si>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</si>
  <si>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</si>
  <si>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</si>
  <si>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</si>
  <si>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</si>
  <si>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</si>
  <si>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</si>
  <si>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</si>
  <si>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</si>
  <si>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</si>
  <si>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</si>
  <si>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</si>
  <si>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</si>
  <si>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</si>
  <si>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</si>
  <si>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</si>
  <si>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</si>
  <si>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</si>
  <si>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</si>
  <si>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</si>
  <si>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</si>
  <si>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</si>
  <si>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</si>
  <si>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</si>
  <si>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</si>
  <si>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</si>
  <si>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</si>
  <si>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</si>
  <si>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</si>
  <si>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</si>
  <si>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</si>
  <si>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</si>
  <si>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</si>
  <si>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</si>
  <si>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</si>
  <si>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</si>
  <si>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</si>
  <si>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</si>
  <si>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</si>
  <si>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</si>
  <si>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</si>
  <si>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</si>
  <si>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</si>
  <si>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</si>
  <si>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</si>
  <si>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</si>
  <si>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</si>
  <si>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</si>
  <si>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</si>
  <si>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</si>
  <si>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</si>
  <si>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</si>
  <si>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</si>
  <si>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</si>
  <si>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</si>
  <si>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</si>
  <si>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</si>
  <si>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</si>
  <si>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</si>
  <si>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</si>
  <si>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</si>
  <si>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</si>
  <si>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</si>
  <si>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</si>
  <si>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</si>
  <si>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</si>
  <si>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</si>
  <si>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</si>
  <si>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</si>
  <si>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</si>
  <si>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</si>
  <si>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</si>
  <si>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</si>
  <si>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</si>
  <si>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</si>
  <si>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</si>
  <si>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</si>
  <si>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</si>
  <si>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</si>
  <si>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</si>
  <si>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</si>
  <si>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</si>
  <si>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</si>
  <si>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</si>
  <si>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</si>
  <si>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</si>
  <si>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</si>
  <si>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</si>
  <si>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</si>
  <si>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</si>
  <si>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</si>
  <si>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</si>
  <si>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</si>
  <si>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</si>
  <si>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</si>
  <si>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</si>
  <si>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</si>
  <si>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</si>
  <si>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</si>
  <si>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</si>
  <si>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</si>
  <si>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</si>
  <si>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</si>
  <si>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</si>
  <si>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</si>
  <si>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</si>
  <si>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</si>
  <si>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</si>
  <si>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</si>
  <si>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</si>
  <si>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</si>
  <si>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</si>
  <si>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</si>
  <si>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</si>
  <si>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</si>
  <si>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</si>
  <si>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</si>
  <si>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</si>
  <si>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</si>
  <si>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</si>
  <si>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</si>
  <si>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</si>
  <si>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</si>
  <si>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</si>
  <si>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</si>
  <si>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03 27 28 56 00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</si>
  <si>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</si>
  <si>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</si>
  <si>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</si>
  <si>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</si>
  <si>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</si>
  <si>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</si>
  <si>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</si>
  <si>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</si>
  <si>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</si>
  <si>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</si>
  <si>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</si>
  <si>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</si>
  <si>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</si>
  <si>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</si>
  <si>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</si>
  <si>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</si>
  <si>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</si>
  <si>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</si>
  <si>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</si>
  <si>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</si>
  <si>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</si>
  <si>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</si>
  <si>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</si>
  <si>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</si>
  <si>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</si>
  <si>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</si>
  <si>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</si>
  <si>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</si>
  <si>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</si>
  <si>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</si>
  <si>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</si>
  <si>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</si>
  <si>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</si>
  <si>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</si>
  <si>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</si>
  <si>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</si>
  <si>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</si>
  <si>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</si>
  <si>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</si>
  <si>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</si>
  <si>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</si>
  <si>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</si>
  <si>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</si>
  <si>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</si>
  <si>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</si>
  <si>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</si>
  <si>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</si>
  <si>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</si>
  <si>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</si>
  <si>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</si>
  <si>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</si>
  <si>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</si>
  <si>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</si>
  <si>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</si>
  <si>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</si>
  <si>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</si>
  <si>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</si>
  <si>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</si>
  <si>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</si>
  <si>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</si>
  <si>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</si>
  <si>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</si>
  <si>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</si>
  <si>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</si>
  <si>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</si>
  <si>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</si>
  <si>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</si>
  <si>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</si>
  <si>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</si>
  <si>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</si>
  <si>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</si>
  <si>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</si>
  <si>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</si>
  <si>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</si>
  <si>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</si>
  <si>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</si>
  <si>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</si>
  <si>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</si>
  <si>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</si>
  <si>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</si>
  <si>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</si>
  <si>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</si>
  <si>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</si>
  <si>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</si>
  <si>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</si>
  <si>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</si>
  <si>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</si>
  <si>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</si>
  <si>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</si>
  <si>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</si>
  <si>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</si>
  <si>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</si>
  <si>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</si>
  <si>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</si>
  <si>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</si>
  <si>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</si>
  <si>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</si>
  <si>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</si>
  <si>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</si>
  <si>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</si>
  <si>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</si>
  <si>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</si>
  <si>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</si>
  <si>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</si>
  <si>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</si>
  <si>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</si>
  <si>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</si>
  <si>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03 59 31 30 86</t>
  </si>
  <si>
    <t>03 21 64 77 00</t>
  </si>
  <si>
    <t>165 Avenue de Bretagne</t>
  </si>
  <si>
    <t>03 59 08 32 30</t>
  </si>
  <si>
    <t xml:space="preserve">85 rue du Champ des Oiseaux </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</si>
  <si>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</si>
  <si>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</si>
  <si>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</si>
  <si>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</si>
  <si>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</si>
  <si>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</si>
  <si>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</si>
  <si>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</si>
  <si>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</si>
  <si>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</si>
  <si>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</si>
  <si>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</si>
  <si>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03 22 74 38 10</t>
  </si>
  <si>
    <t>https://www.aeroportalbertpicardie.com</t>
  </si>
  <si>
    <t>AIRFOILS ADVANCED SOLUTIONS</t>
  </si>
  <si>
    <t>Z.A. de Sars et Rosières</t>
  </si>
  <si>
    <t xml:space="preserve">35 rue de l'Epau </t>
  </si>
  <si>
    <t>ROSULT</t>
  </si>
  <si>
    <t>ASCODERO PRODUCTIQUE</t>
  </si>
  <si>
    <t>ZA route d'Etinehem</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</si>
  <si>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</si>
  <si>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</si>
  <si>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</si>
  <si>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</si>
  <si>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</si>
  <si>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</si>
  <si>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</si>
  <si>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</si>
  <si>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</si>
  <si>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</si>
  <si>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</si>
  <si>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</si>
  <si>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</si>
  <si>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</si>
  <si>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</si>
  <si>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</si>
  <si>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</si>
  <si>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</si>
  <si>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</si>
  <si>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</si>
  <si>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</si>
  <si>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</si>
  <si>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</si>
  <si>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</si>
  <si>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</si>
  <si>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</si>
  <si>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</si>
  <si>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</si>
  <si>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</si>
  <si>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</si>
  <si>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</si>
  <si>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</si>
  <si>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</si>
  <si>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</si>
  <si>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</si>
  <si>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</si>
  <si>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</si>
  <si>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</si>
  <si>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</si>
  <si>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</si>
  <si>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</si>
  <si>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</si>
  <si>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</si>
  <si>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</si>
  <si>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</si>
  <si>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</si>
  <si>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</si>
  <si>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</si>
  <si>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</si>
  <si>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</si>
  <si>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</si>
  <si>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</si>
  <si>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</si>
  <si>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</si>
  <si>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</si>
  <si>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</si>
  <si>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</si>
  <si>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</si>
  <si>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</si>
  <si>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</si>
  <si>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</si>
  <si>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</si>
  <si>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</si>
  <si>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</si>
  <si>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</si>
  <si>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</si>
  <si>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</si>
  <si>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</si>
  <si>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</si>
  <si>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</si>
  <si>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</si>
  <si>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</si>
  <si>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</si>
  <si>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</si>
  <si>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</si>
  <si>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</si>
  <si>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</si>
  <si>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</si>
  <si>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</si>
  <si>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</si>
  <si>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</si>
  <si>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</si>
  <si>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</si>
  <si>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</si>
  <si>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</si>
  <si>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</si>
  <si>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</si>
  <si>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</si>
  <si>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</si>
  <si>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</si>
  <si>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</si>
  <si>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</si>
  <si>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</si>
  <si>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</si>
  <si>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</si>
  <si>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</si>
  <si>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</si>
  <si>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</si>
  <si>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</si>
  <si>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</si>
  <si>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</si>
  <si>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</si>
  <si>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</si>
  <si>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</si>
  <si>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</si>
  <si>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</si>
  <si>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</si>
  <si>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</si>
  <si>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</si>
  <si>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</si>
  <si>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</si>
  <si>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</si>
  <si>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</si>
  <si>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</si>
  <si>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</si>
  <si>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</si>
  <si>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</si>
  <si>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</si>
  <si>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</si>
  <si>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</si>
  <si>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</si>
  <si>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</si>
  <si>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</si>
  <si>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</si>
  <si>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</si>
  <si>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</si>
  <si>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</si>
  <si>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</si>
  <si>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</si>
  <si>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</si>
  <si>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</si>
  <si>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</si>
  <si>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</si>
  <si>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</si>
  <si>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</si>
  <si>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</si>
  <si>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</si>
  <si>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</si>
  <si>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</si>
  <si>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</si>
  <si>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</si>
  <si>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</si>
  <si>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</si>
  <si>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</si>
  <si>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</si>
  <si>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</si>
  <si>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</si>
  <si>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</si>
  <si>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</si>
  <si>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</si>
  <si>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</si>
  <si>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</si>
  <si>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</si>
  <si>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</si>
  <si>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</si>
  <si>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</si>
  <si>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</si>
  <si>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</si>
  <si>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</si>
  <si>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</si>
  <si>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</si>
  <si>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</si>
  <si>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</si>
  <si>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</si>
  <si>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</si>
  <si>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</si>
  <si>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</si>
  <si>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</si>
  <si>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</si>
  <si>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</si>
  <si>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</si>
  <si>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</si>
  <si>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</si>
  <si>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</si>
  <si>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</si>
  <si>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</si>
  <si>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</si>
  <si>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</si>
  <si>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</si>
  <si>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</si>
  <si>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</si>
  <si>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</si>
  <si>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</si>
  <si>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</si>
  <si>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</si>
  <si>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</si>
  <si>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</si>
  <si>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</si>
  <si>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</si>
  <si>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</si>
  <si>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</si>
  <si>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</si>
  <si>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</si>
  <si>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</si>
  <si>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</si>
  <si>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</si>
  <si>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</si>
  <si>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</si>
  <si>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</si>
  <si>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</si>
  <si>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</si>
  <si>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</si>
  <si>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</si>
  <si>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</si>
  <si>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</si>
  <si>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</si>
  <si>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</si>
  <si>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</si>
  <si>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https://www.tesseract-solutions.fr</t>
  </si>
  <si>
    <t>http://www.tiamat-energy.com</t>
  </si>
  <si>
    <t>http://www.tmf-operating.com/</t>
  </si>
  <si>
    <t>https://www.toyota.fr</t>
  </si>
  <si>
    <t>https://www.toyotomieurope.com</t>
  </si>
  <si>
    <t>https://www.valeoservice.fr</t>
  </si>
  <si>
    <t>https://www.votat.fr</t>
  </si>
  <si>
    <t>www.wtxautomotive.com</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</si>
  <si>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</si>
  <si>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</si>
  <si>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</si>
  <si>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</si>
  <si>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</si>
  <si>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</si>
  <si>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</si>
  <si>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</si>
  <si>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</si>
  <si>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</si>
  <si>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</si>
  <si>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</si>
  <si>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</si>
  <si>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</si>
  <si>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</si>
  <si>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</si>
  <si>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</si>
  <si>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</si>
  <si>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</si>
  <si>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</si>
  <si>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</si>
  <si>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</si>
  <si>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</si>
  <si>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</si>
  <si>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</si>
  <si>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</si>
  <si>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</si>
  <si>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</si>
  <si>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</si>
  <si>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</si>
  <si>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</si>
  <si>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</si>
  <si>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</si>
  <si>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</si>
  <si>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</si>
  <si>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</si>
  <si>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</si>
  <si>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</si>
  <si>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</si>
  <si>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</si>
  <si>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</si>
  <si>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</si>
  <si>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</si>
  <si>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</si>
  <si>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</si>
  <si>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</si>
  <si>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</si>
  <si>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</si>
  <si>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</si>
  <si>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</si>
  <si>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</si>
  <si>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</si>
  <si>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</si>
  <si>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</si>
  <si>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</si>
  <si>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</si>
  <si>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</si>
  <si>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</si>
  <si>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</si>
  <si>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</si>
  <si>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</si>
  <si>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</si>
  <si>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</si>
  <si>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</si>
  <si>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</si>
  <si>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</si>
  <si>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</si>
  <si>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</si>
  <si>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</si>
  <si>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</si>
  <si>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</si>
  <si>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</si>
  <si>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</si>
  <si>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</si>
  <si>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</si>
  <si>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</si>
  <si>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</si>
  <si>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</si>
  <si>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</si>
  <si>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</si>
  <si>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</si>
  <si>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</si>
  <si>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</si>
  <si>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</si>
  <si>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</si>
  <si>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</si>
  <si>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</si>
  <si>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</si>
  <si>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</si>
  <si>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</si>
  <si>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</si>
  <si>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</si>
  <si>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</si>
  <si>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</si>
  <si>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</si>
  <si>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</si>
  <si>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</si>
  <si>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</si>
  <si>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</si>
  <si>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</si>
  <si>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</si>
  <si>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</si>
  <si>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</si>
  <si>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</si>
  <si>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</si>
  <si>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</si>
  <si>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</si>
  <si>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</si>
  <si>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</si>
  <si>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</si>
  <si>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</si>
  <si>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</si>
  <si>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</si>
  <si>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</si>
  <si>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</si>
  <si>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</si>
  <si>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</si>
  <si>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</si>
  <si>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</si>
  <si>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</si>
  <si>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</si>
  <si>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</si>
  <si>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</si>
  <si>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</si>
  <si>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</si>
  <si>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</si>
  <si>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</si>
  <si>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</si>
  <si>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</si>
  <si>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</si>
  <si>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</si>
  <si>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</si>
  <si>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</si>
  <si>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</si>
  <si>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</si>
  <si>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</si>
  <si>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</si>
  <si>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</si>
  <si>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</si>
  <si>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</si>
  <si>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</si>
  <si>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</si>
  <si>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</si>
  <si>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</si>
  <si>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</si>
  <si>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</si>
  <si>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</si>
  <si>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</si>
  <si>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</si>
  <si>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</si>
  <si>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</si>
  <si>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</si>
  <si>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</si>
  <si>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</si>
  <si>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</si>
  <si>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</si>
  <si>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</si>
  <si>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</si>
  <si>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</si>
  <si>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</si>
  <si>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</si>
  <si>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</si>
  <si>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</si>
  <si>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</si>
  <si>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</si>
  <si>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</si>
  <si>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</si>
  <si>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</si>
  <si>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</si>
  <si>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</si>
  <si>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</si>
  <si>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</si>
  <si>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</si>
  <si>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</si>
  <si>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</si>
  <si>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</si>
  <si>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</si>
  <si>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</si>
  <si>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</si>
  <si>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</si>
  <si>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</si>
  <si>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</si>
  <si>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</si>
  <si>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</si>
  <si>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</si>
  <si>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</si>
  <si>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</si>
  <si>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</si>
  <si>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</si>
  <si>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</si>
  <si>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</si>
  <si>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</si>
  <si>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</si>
  <si>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</si>
  <si>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</si>
  <si>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</si>
  <si>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</si>
  <si>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</si>
  <si>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</si>
  <si>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</si>
  <si>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</si>
  <si>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</si>
  <si>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</si>
  <si>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</si>
  <si>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</si>
  <si>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</si>
  <si>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</si>
  <si>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</si>
  <si>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</si>
  <si>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</si>
  <si>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</si>
  <si>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</si>
  <si>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</si>
  <si>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</si>
  <si>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</si>
  <si>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</si>
  <si>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</si>
  <si>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</si>
  <si>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</si>
  <si>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</si>
  <si>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</si>
  <si>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</si>
  <si>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</si>
  <si>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</si>
  <si>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</si>
  <si>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</si>
  <si>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</si>
  <si>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</si>
  <si>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</si>
  <si>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</si>
  <si>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</si>
  <si>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</si>
  <si>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</si>
  <si>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</si>
  <si>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</si>
  <si>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</si>
  <si>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</si>
  <si>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</si>
  <si>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</si>
  <si>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</si>
  <si>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</si>
  <si>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</si>
  <si>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</si>
  <si>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</si>
  <si>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</si>
  <si>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</si>
  <si>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</si>
  <si>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</si>
  <si>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</si>
  <si>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</si>
  <si>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</si>
  <si>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</si>
  <si>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</si>
  <si>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</si>
  <si>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</si>
  <si>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</si>
  <si>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</si>
  <si>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</si>
  <si>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</si>
  <si>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</si>
  <si>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</si>
  <si>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</si>
  <si>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</si>
  <si>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</si>
  <si>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</si>
  <si>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</si>
  <si>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</si>
  <si>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</si>
  <si>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</si>
  <si>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</si>
  <si>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</si>
  <si>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</si>
  <si>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</si>
  <si>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</si>
  <si>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</si>
  <si>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</si>
  <si>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</si>
  <si>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</si>
  <si>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</si>
  <si>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</si>
  <si>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</si>
  <si>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</si>
  <si>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</si>
  <si>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</si>
  <si>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</si>
  <si>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</si>
  <si>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</si>
  <si>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</si>
  <si>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</si>
  <si>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</si>
  <si>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</si>
  <si>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</si>
  <si>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</si>
  <si>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</si>
  <si>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</si>
  <si>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</si>
  <si>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</si>
  <si>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</si>
  <si>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</si>
  <si>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</si>
  <si>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</si>
  <si>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</si>
  <si>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</si>
  <si>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</si>
  <si>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</si>
  <si>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</si>
  <si>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</si>
  <si>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</si>
  <si>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</si>
  <si>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</si>
  <si>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</si>
  <si>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</si>
  <si>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</si>
  <si>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</si>
  <si>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</si>
  <si>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</si>
  <si>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</si>
  <si>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</si>
  <si>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</si>
  <si>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</si>
  <si>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</si>
  <si>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</si>
  <si>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</si>
  <si>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</si>
  <si>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</si>
  <si>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</si>
  <si>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</si>
  <si>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</si>
  <si>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</si>
  <si>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</si>
  <si>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</si>
  <si>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</si>
  <si>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</si>
  <si>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</si>
  <si>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</si>
  <si>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</si>
  <si>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</si>
  <si>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</si>
  <si>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</si>
  <si>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0032 474 23 49 80 </t>
  </si>
  <si>
    <t xml:space="preserve">www.b2c-engineering.com </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</si>
  <si>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</si>
  <si>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</si>
  <si>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</si>
  <si>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</si>
  <si>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</si>
  <si>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</si>
  <si>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</si>
  <si>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</si>
  <si>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</si>
  <si>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</si>
  <si>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</si>
  <si>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</si>
  <si>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</si>
  <si>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</si>
  <si>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</si>
  <si>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</si>
  <si>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</si>
  <si>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</si>
  <si>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</si>
  <si>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</si>
  <si>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</si>
  <si>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09 72 66 42 38 </t>
  </si>
  <si>
    <t xml:space="preserve">www.gdtech.fr </t>
  </si>
  <si>
    <t xml:space="preserve">Solutions en ingénierie des systèmes et équipements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</si>
  <si>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</si>
  <si>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</si>
  <si>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</si>
  <si>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</si>
  <si>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</si>
  <si>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</si>
  <si>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</si>
  <si>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</si>
  <si>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</si>
  <si>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</si>
  <si>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</si>
  <si>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</si>
  <si>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</si>
  <si>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</si>
  <si>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</si>
  <si>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</si>
  <si>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</si>
  <si>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</si>
  <si>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</si>
  <si>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</si>
  <si>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</si>
  <si>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</si>
  <si>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</si>
  <si>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</si>
  <si>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</si>
  <si>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</si>
  <si>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</si>
  <si>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</si>
  <si>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</si>
  <si>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</si>
  <si>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</si>
  <si>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</si>
  <si>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</si>
  <si>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</si>
  <si>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</si>
  <si>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</si>
  <si>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</si>
  <si>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</si>
  <si>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</si>
  <si>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</si>
  <si>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</si>
  <si>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</si>
  <si>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</si>
  <si>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</si>
  <si>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</si>
  <si>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</si>
  <si>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</si>
  <si>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</si>
  <si>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</si>
  <si>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</si>
  <si>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</si>
  <si>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</si>
  <si>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</si>
  <si>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</si>
  <si>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</si>
  <si>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</si>
  <si>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</si>
  <si>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</si>
  <si>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</si>
  <si>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</si>
  <si>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</si>
  <si>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</si>
  <si>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</si>
  <si>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</si>
  <si>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</si>
  <si>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</si>
  <si>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</si>
  <si>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</si>
  <si>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</si>
  <si>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</si>
  <si>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</si>
  <si>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</si>
  <si>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Bâtiment Malvache </t>
  </si>
  <si>
    <t xml:space="preserve">SWIT LAB </t>
  </si>
  <si>
    <t xml:space="preserve">Science for Wheelset Innovative Technology </t>
  </si>
  <si>
    <t xml:space="preserve">Rue Joseph-Louis Lagrange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</si>
  <si>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</si>
  <si>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</si>
  <si>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</si>
  <si>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</si>
  <si>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</si>
  <si>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</si>
  <si>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</si>
  <si>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</si>
  <si>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</si>
  <si>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</si>
  <si>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</si>
  <si>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</si>
  <si>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</si>
  <si>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</si>
  <si>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</si>
  <si>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</si>
  <si>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</si>
  <si>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</si>
  <si>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</si>
  <si>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</si>
  <si>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</si>
  <si>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</si>
  <si>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</si>
  <si>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</si>
  <si>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</si>
  <si>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</si>
  <si>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</si>
  <si>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</si>
  <si>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</si>
  <si>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</si>
  <si>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</si>
  <si>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</si>
  <si>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</si>
  <si>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</si>
  <si>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</si>
  <si>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</si>
  <si>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</si>
  <si>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</si>
  <si>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</si>
  <si>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</si>
  <si>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</si>
  <si>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</si>
  <si>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</si>
  <si>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</si>
  <si>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</si>
  <si>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</si>
  <si>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</si>
  <si>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</si>
  <si>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</si>
  <si>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</si>
  <si>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</si>
  <si>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</si>
  <si>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</si>
  <si>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</si>
  <si>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</si>
  <si>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</si>
  <si>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</si>
  <si>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</si>
  <si>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</si>
  <si>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</si>
  <si>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</si>
  <si>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</si>
  <si>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</si>
  <si>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</si>
  <si>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</si>
  <si>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</si>
  <si>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</si>
  <si>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</si>
  <si>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</si>
  <si>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</si>
  <si>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</si>
  <si>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</si>
  <si>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</si>
  <si>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</si>
  <si>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</si>
  <si>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</si>
  <si>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</si>
  <si>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</si>
  <si>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</si>
  <si>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</si>
  <si>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</si>
  <si>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</si>
  <si>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</si>
  <si>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</si>
  <si>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</si>
  <si>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</si>
  <si>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</si>
  <si>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</si>
  <si>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</si>
  <si>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</si>
  <si>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</si>
  <si>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</si>
  <si>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</si>
  <si>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</si>
  <si>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</si>
  <si>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</si>
  <si>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</si>
  <si>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</si>
  <si>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</si>
  <si>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</si>
  <si>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</si>
  <si>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</si>
  <si>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</si>
  <si>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</si>
  <si>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</si>
  <si>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</si>
  <si>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</si>
  <si>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</si>
  <si>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</si>
  <si>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</si>
  <si>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</si>
  <si>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</si>
  <si>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</si>
  <si>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</si>
  <si>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</si>
  <si>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</si>
  <si>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</si>
  <si>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</si>
  <si>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</si>
  <si>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</si>
  <si>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</si>
  <si>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</si>
  <si>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</si>
  <si>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</si>
  <si>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</si>
  <si>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</si>
  <si>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</si>
  <si>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</si>
  <si>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</si>
  <si>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</si>
  <si>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</si>
  <si>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</si>
  <si>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</si>
  <si>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</si>
  <si>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</si>
  <si>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</si>
  <si>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</si>
  <si>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</si>
  <si>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</si>
  <si>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</si>
  <si>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</si>
  <si>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</si>
  <si>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</si>
  <si>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</si>
  <si>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</si>
  <si>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</si>
  <si>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</si>
  <si>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</si>
  <si>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</si>
  <si>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</si>
  <si>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</si>
  <si>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</si>
  <si>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</si>
  <si>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</si>
  <si>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</si>
  <si>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</si>
  <si>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</si>
  <si>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</si>
  <si>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</si>
  <si>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</si>
  <si>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</si>
  <si>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</si>
  <si>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</si>
  <si>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</si>
  <si>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</si>
  <si>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</si>
  <si>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</si>
  <si>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</si>
  <si>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</si>
  <si>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</si>
  <si>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</si>
  <si>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</si>
  <si>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</si>
  <si>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</si>
  <si>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</si>
  <si>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</si>
  <si>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</si>
  <si>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</si>
  <si>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</si>
  <si>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</si>
  <si>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</si>
  <si>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</si>
  <si>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</si>
  <si>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</si>
  <si>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</si>
  <si>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</si>
  <si>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</si>
  <si>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</si>
  <si>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</si>
  <si>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</si>
  <si>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</si>
  <si>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</si>
  <si>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</si>
  <si>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</si>
  <si>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</si>
  <si>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</si>
  <si>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</si>
  <si>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</si>
  <si>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</si>
  <si>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</si>
  <si>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Conception et fabrication
de conduits métalliques
et plastiques</t>
  </si>
  <si>
    <t>Etudes, ingénierie, essais
Prestation de service</t>
  </si>
  <si>
    <t>Métrologie</t>
  </si>
  <si>
    <t>Fixation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</si>
  <si>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</si>
  <si>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</si>
  <si>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</si>
  <si>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</si>
  <si>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</si>
  <si>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</si>
  <si>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</si>
  <si>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</si>
  <si>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</si>
  <si>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</si>
  <si>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</si>
  <si>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</si>
  <si>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</si>
  <si>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</si>
  <si>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</si>
  <si>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</si>
  <si>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</si>
  <si>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</si>
  <si>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</si>
  <si>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</si>
  <si>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</si>
  <si>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</si>
  <si>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</si>
  <si>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</si>
  <si>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</si>
  <si>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</si>
  <si>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</si>
  <si>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</si>
  <si>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</si>
  <si>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</si>
  <si>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</si>
  <si>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</si>
  <si>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</si>
  <si>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</si>
  <si>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</si>
  <si>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</si>
  <si>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</si>
  <si>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</si>
  <si>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</si>
  <si>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</si>
  <si>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</si>
  <si>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</si>
  <si>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</si>
  <si>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</si>
  <si>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</si>
  <si>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</si>
  <si>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</si>
  <si>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</si>
  <si>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</si>
  <si>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</si>
  <si>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</si>
  <si>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</si>
  <si>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</si>
  <si>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</si>
  <si>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</si>
  <si>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</si>
  <si>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</si>
  <si>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</si>
  <si>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</si>
  <si>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</si>
  <si>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</si>
  <si>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</si>
  <si>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</si>
  <si>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</si>
  <si>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</si>
  <si>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</si>
  <si>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</si>
  <si>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</si>
  <si>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</si>
  <si>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</si>
  <si>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</si>
  <si>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</si>
  <si>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</si>
  <si>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</si>
  <si>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</si>
  <si>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</si>
  <si>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</si>
  <si>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</si>
  <si>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</si>
  <si>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</si>
  <si>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</si>
  <si>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</si>
  <si>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</si>
  <si>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</si>
  <si>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</si>
  <si>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</si>
  <si>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</si>
  <si>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</si>
  <si>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</si>
  <si>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</si>
  <si>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</si>
  <si>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</si>
  <si>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</si>
  <si>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</si>
  <si>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</si>
  <si>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</si>
  <si>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</si>
  <si>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</si>
  <si>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</si>
  <si>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</si>
  <si>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</si>
  <si>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</si>
  <si>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</si>
  <si>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</si>
  <si>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</si>
  <si>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</si>
  <si>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</si>
  <si>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</si>
  <si>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</si>
  <si>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</si>
  <si>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</si>
  <si>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</si>
  <si>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</si>
  <si>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</si>
  <si>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</si>
  <si>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</si>
  <si>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</si>
  <si>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</si>
  <si>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</si>
  <si>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</si>
  <si>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</si>
  <si>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</si>
  <si>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</si>
  <si>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</si>
  <si>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</si>
  <si>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</si>
  <si>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</si>
  <si>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</si>
  <si>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</si>
  <si>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Métrologie
Industrie</t>
  </si>
  <si>
    <t>Verre
Industrie</t>
  </si>
  <si>
    <t>moteur
industrie</t>
  </si>
  <si>
    <t>fabrication
mécanique</t>
  </si>
  <si>
    <t>ingénierie
industrie
technologie</t>
  </si>
  <si>
    <t xml:space="preserve">emploi
</t>
  </si>
  <si>
    <t>métallurgie</t>
  </si>
  <si>
    <t>Spécialiste de l'injection des thermoplastiques</t>
  </si>
  <si>
    <t>La société propose Toutes prestations de tuyauterie chaudronnerie en materiaux plastiques et composites.</t>
  </si>
  <si>
    <t>plasturgie
chaudronnnerie
tuyauterie</t>
  </si>
  <si>
    <t>conseil
emploi</t>
  </si>
  <si>
    <t>Log'S est un groupe familial français spécialisé dans la vente de solutions logistiques. Il accompagne ses clients dans leurs projets avec notamment des expertises développées par métier : E-commerce, Retail et Industrie.</t>
  </si>
  <si>
    <t>logistique
e-commerce
industrie</t>
  </si>
  <si>
    <t>LR Technologies Groupe, société de conseil en ingénierie.</t>
  </si>
  <si>
    <t>https://groupe-gmd.com/</t>
  </si>
  <si>
    <t>Biens d’équipement</t>
  </si>
  <si>
    <t>Groupe français de sous-traitance spécialisé dans l'emboutissage, la fonderie, l'étanchéité</t>
  </si>
  <si>
    <t>emboutissage
étanchéité
fonderie</t>
  </si>
  <si>
    <t>Le pôle Matikem est un pôle de compétitivité français en chimie verte, écomatériaux et plastiques végétaux.</t>
  </si>
  <si>
    <t>1 Route de Vincy</t>
  </si>
  <si>
    <t>CHAOURSE</t>
  </si>
  <si>
    <t>Trèves est aujourd'hui un équipementier automobile reconnu, spécialiste de l'intérieur du véhicule et de son environnement acoustique. Groupe international employant 4200 personnes, il dispose de 22 implantations industrielles dans 16 pays.</t>
  </si>
  <si>
    <t>équipementier
acoustique</t>
  </si>
  <si>
    <t>Spécialisée depuis plusieurs années dans le service d'assemblage de pneumatiques et de jantes pour constructeurs automobiles. Prestataire de service en équilibrage de pneus également.</t>
  </si>
  <si>
    <t>équipementier
pneumatique</t>
  </si>
  <si>
    <t>Menway accompagne les entreprises dans le recrutement, les ressources humaines…</t>
  </si>
  <si>
    <t xml:space="preserve">emploi
ressources humaines
</t>
  </si>
  <si>
    <t xml:space="preserve">Parc activité aérodrome 
ZA Plateau d'Hérin </t>
  </si>
  <si>
    <t>Spécialiste dans l'activité de Mandataire auto Import voiture.</t>
  </si>
  <si>
    <t>commerce</t>
  </si>
  <si>
    <t>Spécialisé dans les pièces très sollicitées des culasses, moteurs et châssis automobiles, Montupet conçoit, développe et produit des pièces moulées en aluminium et usinées, pour les constructeurs automobiles et leurs sous-traitants.</t>
  </si>
  <si>
    <t>métallurgie
moulage</t>
  </si>
  <si>
    <t>Multi-Meca est le fabricant d’outillage de découpe et d’emboutissage de référence sur le Nord de la France pour l’industrie automobile. L’entreprise réalise des outillages jusqu’à 3 500 mm de long pour un poids maximum de 10 tonnes.</t>
  </si>
  <si>
    <t>emboutissage
découpe
outillage</t>
  </si>
  <si>
    <t>Intermas Group est  numéro 1 mondial sur les solutions en mailles extrudées.</t>
  </si>
  <si>
    <t>Novares est un fournisseur mondial de solutions plastiques, concevant et fabriquant des composants &amp; systèmes complexes au service de l’industrie automobile de demain.</t>
  </si>
  <si>
    <t>Clayens NP Spécialiste dans la transformation des matières plastiques, étend son champ d'activité vers la metalloplastronique en intégrant les métiers de la découpe de précision, de l'électronique, et de la réalisation de faisceaux de câblage.</t>
  </si>
  <si>
    <t>plasturgie
métallurgie
thermie</t>
  </si>
  <si>
    <t>PIREP transforme et commercialise tout type de résine fluorée
haute performance.</t>
  </si>
  <si>
    <t>chimie
thermie</t>
  </si>
  <si>
    <t>Premier fournisseur mondial, Plastic Omnium est présent, avec 64 usines dans 15 pays, au plus près de ses clients. Plastic Omnium développe les solutions pour la voiture du futur, propre et connectée. N°1 mondial des systèmes de stockage d'énergie et de réduction des émissions polluantes</t>
  </si>
  <si>
    <t>plasturgie
énergie</t>
  </si>
  <si>
    <t>Plastium est un pôle d’excellence économique qui fédère un réseau d’acteurs de la filière Plasturgie-Composites à l’échelle des Hauts-de-France.</t>
  </si>
  <si>
    <t>plasturgie
composites</t>
  </si>
  <si>
    <t>La mission de Poclain Powertrain est de développer, industrialiser et commercialiser le système Addidrive, une transmission 4x4 hydraulique innovante destinée aux voitures particulières et véhicules utilitaires.</t>
  </si>
  <si>
    <t>transmission
technologie</t>
  </si>
  <si>
    <t>Agence conseil en management pour aider les individus, les équipes, et les entreprises à développer leurs performances. Un des leviers que l'on utilise est : l’identification, l’utilisation et le développement des points forts.</t>
  </si>
  <si>
    <t>ressources humaines
management</t>
  </si>
  <si>
    <t>Promatec fabrique ses différents revêtements de sols en résine époxy : filmogènes, d’autolissants et de mortiers epoxy à hautes résistances mécaniques et/ou chimiques.</t>
  </si>
  <si>
    <t>chimie
résine</t>
  </si>
  <si>
    <t xml:space="preserve">PSA Dourvin, Française de mécanique, est une entreprise spécialisée dans la production en grande série de moteurs pour l'automobile. </t>
  </si>
  <si>
    <t>Constructeur
Motorisation</t>
  </si>
  <si>
    <t>Quentinplastest spécialisé dans la production de matières plastiques : produits, demi-produits (fabrication, négoce)</t>
  </si>
  <si>
    <t>Production de petites et moyennes séries
Pour les petites et moyennes séries de pièces prototypes, l’impression 3D est une alternative économique aux moyens de fabrication traditionnels (usinage ou injection plastique).
Nous imprimons en 3D des séries de 2 à 50 exemplaires.</t>
  </si>
  <si>
    <t>impression
nouvelles technologies</t>
  </si>
  <si>
    <t>Conception et fabrication sur mesure de  véhicules magasins de marché  ou food truck.</t>
  </si>
  <si>
    <t>aménagement
design</t>
  </si>
  <si>
    <t>Au sein de l'Alliance, la Société de Transmission Automatique (STA), est le seul constructeur de boîtes de vitesses automatiques situé en Europe. Elle produit la boite de vitesses multimodales qui équipera les modèles E-TECH des Clio, Captur et Mégane hybrides.</t>
  </si>
  <si>
    <t>constructeur
équipement</t>
  </si>
  <si>
    <t>Le site de Juvincourt offre une large gamme de pistes d'essai, des installations ainsi que des services pour effectuer des tests de véhicules.</t>
  </si>
  <si>
    <t>piste
test
essai</t>
  </si>
  <si>
    <t>Rolide est une innovation dans le monde de l'utilitaire et du Pick-up !
Une solution brevetée de planchers coulissants qui facilite le chargement et déchargement de matériel dans votre véhicule utilitaire ou pick-up.</t>
  </si>
  <si>
    <t>utilitaire
innovation</t>
  </si>
  <si>
    <t xml:space="preserve">Spécialiste en outillage aéronautique, SACI est un groupe en pleine expansion dont les deux corps de métiers sont l'ingénierie et l'équipements industriels déployés dans plusieurs secteurs d'activités comme l'aéronautique, le ferroviaire, l'agroalimentaire et d'autres industries. </t>
  </si>
  <si>
    <t>outillage
industrie</t>
  </si>
  <si>
    <t>Cette usine est spécialisée dans la production de pièces techniques de précision, couvercles d'airbag, 
logos et emblèmes métallisés, pièces peintes décorées pour l'habitacle…</t>
  </si>
  <si>
    <t>équipements
design
sécurité</t>
  </si>
  <si>
    <t>Vitrage pour l'automobile.</t>
  </si>
  <si>
    <t>verre</t>
  </si>
  <si>
    <t>Le site de Libercourt développe et produit des emballages en petites et moyennes séries, adaptés à chaque exigence client. L’accent est ainsi mis sur des emballages de transport complexes et solides qui peuvent être livrés préassemblés à la demande du client.</t>
  </si>
  <si>
    <t xml:space="preserve">emballage
</t>
  </si>
  <si>
    <t xml:space="preserve">SFAM, l'expertise du travail du fil métallique
</t>
  </si>
  <si>
    <t>cintrage
filetage
perçage
métallurgie</t>
  </si>
  <si>
    <t>https://www.sifontes.com/</t>
  </si>
  <si>
    <t>La société est spécialisée dans le secteur d'activité de la fonderie de fonte</t>
  </si>
  <si>
    <t>fonderie
sidérurgie</t>
  </si>
  <si>
    <t>Employant un personnel d'ingénieurs, de dessinateurs, de roboticiens et d'automaticiens d'un haut niveau de qualification et d'expérience, la SMIT offre à ses clients de mettre en œuvre au meilleur niveau de qualité, les techniques les plus délicates dans les métiers de la conception, des études mécanique, de la robotique, et de l'automatique</t>
  </si>
  <si>
    <t>robotique
ingénierie
mécanique</t>
  </si>
  <si>
    <t>Équipementier de pièces automobiles à base de matières plastiques  (tableaux de bord…)</t>
  </si>
  <si>
    <t xml:space="preserve">équipementier
plasturgie
</t>
  </si>
  <si>
    <t>Start up primée au concours Lépine 2019, créatrice de la première trottinette pliable.</t>
  </si>
  <si>
    <t>Innovation
ingénierie
développement durable</t>
  </si>
  <si>
    <t>Spécialiste des essais en environnements mécaniques, climatiques, CEM et électriques grâce à  7 sites et un organisme de formation.</t>
  </si>
  <si>
    <t>essais
tests
mécanique</t>
  </si>
  <si>
    <t xml:space="preserve"> Spac est l’un des principaux acteurs français des projets de transport et de distribution d’eau et d’énergie en France et à l’international. </t>
  </si>
  <si>
    <t>énergie
distribution</t>
  </si>
  <si>
    <t>http://www.stealingstop.fr/</t>
  </si>
  <si>
    <t>StealingSTOP est un antivol actif pour véhicules mais pas que… Caravanes, conteneurs, bateaux, portakabins, garages, camionnettes de chantier…</t>
  </si>
  <si>
    <t>innovation
sécurité</t>
  </si>
  <si>
    <t>Collecte, traitement et élimination des déchets ; récupération</t>
  </si>
  <si>
    <t>robotique
automatisation</t>
  </si>
  <si>
    <t>Spécialistes dans la définition, la conception et la réalisation des moyens de production liés aux process.</t>
  </si>
  <si>
    <t>La société a développé KMeleon, logiciel de programmation robotique qui s’adapte aux marques les plus représentées en industrie (Fanuc, UR, Staubli, ABB, Kuka). Le logiciel permet de programmer les robots sans ligne de code et sans formation informatique nécessaire !</t>
  </si>
  <si>
    <t>robotique
programmation</t>
  </si>
  <si>
    <t>maintenance
métallurgie
assemblage</t>
  </si>
  <si>
    <t xml:space="preserve">Tiamat conçoit, développe et fabrique des batteries sodium-ion pour la mobilité et le stockage d'énergie stationnaire. </t>
  </si>
  <si>
    <t xml:space="preserve">Production de pièces d'aluminium  pour assurer la gestion thermique de l'huile dans le moteur. </t>
  </si>
  <si>
    <t>Thermie
motorisation</t>
  </si>
  <si>
    <t>Organisateur de transport multimodal (plus de 80 000 tonnes de marchandises chaque semaine via e transport routier, fluvial et ferroviaire) et opérateur de logistique industrielle (manutention, stockage, conditionnement…)</t>
  </si>
  <si>
    <t>logistique
transport
emballage
frêt</t>
  </si>
  <si>
    <t>Acteur majeur dans l’industrie automobile, le site fabrique en flux synchrone (Juste-à-temps) des produits d’intérieurs pour ses clients : TOYOTA à Onnaing (TMMF) et Denso.</t>
  </si>
  <si>
    <t>Grand équipementier automobile, Valeo fabrique sur le site d'Amiens les systèmes d'embrayage.</t>
  </si>
  <si>
    <t>Équipementier
ingénierie
mécanique</t>
  </si>
  <si>
    <t>https://groupe-vertus.com/</t>
  </si>
  <si>
    <t>VertuS entraîne chaque année plus de 350 managers et commerciaux pour construire une méthode de vente 100 % spécifique à leur entreprise</t>
  </si>
  <si>
    <t>formation
management
vente
commercialisaiton</t>
  </si>
  <si>
    <t>OTAT S.A.S. est spécialisée dans le découpage, l'emboutissage, le formage, le pliage, le poinçonnage et le cisaillage de pièces métalliques en grandes, moyennes et petites séries à partir de métaux laminés : acier, aluminium, inox, cuivre, laiton, etc.</t>
  </si>
  <si>
    <t>emboutissage
découpe
outillage
métallurgie</t>
  </si>
  <si>
    <t>La société WECOSTA conçoit et fabrique une large gamme de produits plastiques et fibreux pour le compartiment moteur ou l’habitacle : des tuyaux poreux ou étanches pour l’admission d’air moteur, la ventilation habitacle, le refroidissement des batteries mais aussi des écrans acoustiques et des écrans thermiques.</t>
  </si>
  <si>
    <t>https://www.autoplasticgate.fr/nosadherents/wecosta/</t>
  </si>
  <si>
    <t>plasturgie
étanchéité
thermie</t>
  </si>
  <si>
    <t>Les sociétés opérationnelles de WTX Automotive Group  développent des solutions pour le transport de fluides et son traitement dans le compartiment moteur des véhicules.</t>
  </si>
  <si>
    <t>WEVISTA est spécialisée dans les conduits en inox et en acier. Ceux-ci ont pour application le transport de gaz d’échappement, d’air, d’eau, d’huile ou de carburant.</t>
  </si>
  <si>
    <t>themrie
métallurgie</t>
  </si>
  <si>
    <t>Usinage de pièces mécaniques prototypes, unitaires ou en petites et moyennes séries de 4 à 10 000 pièces renouvelables sur centres d’usinages</t>
  </si>
  <si>
    <t>Mécanique
usinage</t>
  </si>
  <si>
    <t>Organisé autour de 3 axes : Transport, Logistique, Logistique Aéronautique, le Groupe BLONDEL se positionne aujourd’hui comme leader européen  tant auprès de clients régionaux qu’auprès d’industriels de rayonnement international.</t>
  </si>
  <si>
    <t>logistique
transport</t>
  </si>
  <si>
    <t>La SARL Blondel est une entreprise familiale spécialisée depuis 37 ans dans le domaine de la sous-traitance mécanique : pièces unitaires, tournage traditionnel, fraisage traditionnel, perçage…</t>
  </si>
  <si>
    <t>découpe
mécanique</t>
  </si>
  <si>
    <t>Prestation industrielle complète, intégrée, flexible et innovante dans la fourniture de composants et sous-ensembles métalliques. Sous-traitance en transformation des métaux non-ferreux.</t>
  </si>
  <si>
    <t>De Reu Décolletage est la seule usine de décolletage du Pas-de-Calais.  La société investie dans des outils de plus en plus performants, recrute et forme en permanence son personnel, dans un souci constant de qualité et de haute technologie.</t>
  </si>
  <si>
    <t>décolletage
industrie</t>
  </si>
  <si>
    <t>La SARL DESAILLY est une entreprise familiale spécialisée depuis 1986 dans le domaine de la sous-traitance mécanique (générale et de précision).</t>
  </si>
  <si>
    <t>mécanique</t>
  </si>
  <si>
    <t>Créée en 1973, SDM DUPUIS MECANIQUE procède à l'usinage des pièces jugées critiques, pour l'ensemble du secteur industriel.</t>
  </si>
  <si>
    <t>Mécanique générale de précision
usinage</t>
  </si>
  <si>
    <t>Société de service en informatique industrielle, automatismes et électrotechnique</t>
  </si>
  <si>
    <t>informatique
automatisme</t>
  </si>
  <si>
    <t>fonderie
métallurgie</t>
  </si>
  <si>
    <t>BRAY-SUR-SOMME</t>
  </si>
  <si>
    <t>MEAULTE</t>
  </si>
  <si>
    <t>Le Groupe FIGEAC-AERO est un acteur majeur de la sous-traitance aéronautique, spécialisé dans l'usinage de pièces de structure d'avion, pièces moteur et pièces précises.</t>
  </si>
  <si>
    <t>Traitement de surface
usinage
moteur</t>
  </si>
  <si>
    <t>Le groupe FINOSTA propose des solutions et des services en électricité, systèmes et réseaux visant à développer, optimiser et pérenniser les infrastructures, les process et outils de production de ses clients.</t>
  </si>
  <si>
    <t>électricité
réseaux</t>
  </si>
  <si>
    <t>https://www.fjtransportexpress.com/</t>
  </si>
  <si>
    <t xml:space="preserve">Transporteur de marchandises pour des clients  issus du domaine de l'aéronautique, de l'hydraulique et de  la mécanique qui fabriquent des pièces à très forte valeur ajoutée. </t>
  </si>
  <si>
    <t>frêt
transport</t>
  </si>
  <si>
    <t>FER produit de l’énergie à partir de déchets non dangereux.</t>
  </si>
  <si>
    <t>développement durable
énergie
recyclage</t>
  </si>
  <si>
    <t>GMS : un savoir-faire dans la chaudronnerie, la tuyauterie et la manutention continue.</t>
  </si>
  <si>
    <t>chaudronnerie
tuyauterie</t>
  </si>
  <si>
    <t>L’activité de HP Concept est l’étude d’outillages et de machines spéciales.
Fort de l’expérience professionnelle de ses collaborateurs, HP Concept est aujourd’hui reconnu dans les domaines de l’aéronautique et la machine spéciale.</t>
  </si>
  <si>
    <t>Fournisseur et fabricant de compas hydrauliques de bennage de vos remorques, entretient et répare votre matériel hydraulique.</t>
  </si>
  <si>
    <t>USINAGE
CHAUDRONNERIE
ASSEMBLAGE</t>
  </si>
  <si>
    <t>Sous-traitant d'Airbus, Inducial est spécialisé dans l'usinage de pièces pour l'aéronautique.</t>
  </si>
  <si>
    <t>Entrerpise spécialisée dans le transport par plateau, plateau extensible 21m, tautliner et porte-bobine.</t>
  </si>
  <si>
    <t>Transport routier</t>
  </si>
  <si>
    <t>Spécialisée dans l’usinage de précision, LAMORY &amp; WALD SN  propose des prestations variées y compris dans les domaines technologiques les plus pointus.</t>
  </si>
  <si>
    <t>usinage de précision</t>
  </si>
  <si>
    <t>L’activité de Mordacque Environnement  est l’étude et la fabrication de matériel pour le traitement des eaux</t>
  </si>
  <si>
    <t>Bureau d’études spécialisés dans différents secteurs d'activité, PRODESS intervient dans les secteurs industriels des transports, de l'aéronautique, de la sidérurgie, de l'énergie, de l'hydraulique, du transport et de la distribution d'électricité…</t>
  </si>
  <si>
    <t>sidérurgie
ingénierie
conseil</t>
  </si>
  <si>
    <t>Spécialiste de la peinture sur métal</t>
  </si>
  <si>
    <t>peinture</t>
  </si>
  <si>
    <t>https://www.rafaut.com/fr/</t>
  </si>
  <si>
    <t xml:space="preserve">équipement
</t>
  </si>
  <si>
    <t>Le groupe RAFAUT est un fournisseur d'équipements pour le secteur de la Défense et fabricants de work-packages pour l'aviation civile (équipements d’emport, charges et munitions, réservoirs de carburant externes…)</t>
  </si>
  <si>
    <t>Sealicone propose à ses clients du secteur aéronautique, militaire et ferroviaire son expertise et son savoir-faire sur des équipements tels que les joints d'étanchéité et les ressorts.</t>
  </si>
  <si>
    <t>étanchéité</t>
  </si>
  <si>
    <t>SIMM80 Industrie s’est spécialisée dans l’usinage de prototypes et de pièces de moyenne et grande série. Sa production s’est complétée dans les domaines de l’électroérosion, de la découpe au fil et du contrôle tri-dimensionnel.</t>
  </si>
  <si>
    <t>usinage
découpe</t>
  </si>
  <si>
    <t>Ingénieriste de premier plan plaçant l’innovation au cœur de sa stratégie, SEGULA Technologies mène des projets d’envergure, allant des études jusqu’à l’industrialisation et la production.</t>
  </si>
  <si>
    <t>SOMEPIC Finition est une entité du groupe spécialiste de la finition technique et esthétique de pièces métalliques.</t>
  </si>
  <si>
    <t>métallurgie
finition
design</t>
  </si>
  <si>
    <t>Référence incontournable en mécanique de précision, SOMEPIC Technologie relève les défis technologiques des acteurs de l’aéronautique, du spatial, de la défense et du médical.</t>
  </si>
  <si>
    <t>mécanique
usinage</t>
  </si>
  <si>
    <t>SPECITUBES est un partenaire de pointe dans la fabrication des tubes en aciers inoxydables, titane et alliages de nickel depuis près d’un siècle.</t>
  </si>
  <si>
    <t>tubage</t>
  </si>
  <si>
    <t>Spécialiste clé dans la conception, la fabrication de pièces structurales et des équipements aéronautiques complexes.</t>
  </si>
  <si>
    <t>industrie
mécanique
fabrication</t>
  </si>
  <si>
    <t>L’activité de STIM est la conception et la réalisation de pièces mécano soudées et de tôlerie industrielle.</t>
  </si>
  <si>
    <t>mécanique
soudure
tôlerie</t>
  </si>
  <si>
    <t>SUMA AERO MECANIQUE, un partenaire industriel, specialisée dans 2 métiers fondamentaux : l'aéronautique et la mécanique.</t>
  </si>
  <si>
    <t>maintenance
informatique</t>
  </si>
  <si>
    <t xml:space="preserve">XXL est un cabinet de conseil en stratégie et organisation. Depuis plus de 10 ans, nous accompagnons les chefs d’entreprises, les managers et les salariés pour activer le changement et faire grandir les entreprises. </t>
  </si>
  <si>
    <t>conseil
organisation
pilotage</t>
  </si>
  <si>
    <t>constructeur
industrie
ingénierie
soudure
chaudronnerie</t>
  </si>
  <si>
    <t>menuiserie
design</t>
  </si>
  <si>
    <t>maintenance
réparation</t>
  </si>
  <si>
    <t>gestion de projets
conseil</t>
  </si>
  <si>
    <t>sécurité
conformité
test</t>
  </si>
  <si>
    <t>peinture
sécurité
design</t>
  </si>
  <si>
    <t>signalétique</t>
  </si>
  <si>
    <t>mécanique
soudure</t>
  </si>
  <si>
    <t>maintenance
sidérurgie
soudure</t>
  </si>
  <si>
    <t>équipementier
énergie</t>
  </si>
  <si>
    <t>gravure
marquage</t>
  </si>
  <si>
    <t>conseil
organisation
pilotage
ingénierie</t>
  </si>
  <si>
    <t>tôlerie
soudure
éléctricité
énergie</t>
  </si>
  <si>
    <t>maintenance
électricité
électronique</t>
  </si>
  <si>
    <t>thermie
métallurgie
essais</t>
  </si>
  <si>
    <t>métallurgie
câclage</t>
  </si>
  <si>
    <t>isolation
thermie</t>
  </si>
  <si>
    <t>énergie
distribution
stockage</t>
  </si>
  <si>
    <t>chaudronnerie
tuyauterie
mécanique</t>
  </si>
  <si>
    <t>maintenance</t>
  </si>
  <si>
    <t>soudure
métallurgie</t>
  </si>
  <si>
    <t>usinage
mécanique</t>
  </si>
  <si>
    <t>conseil
informatique</t>
  </si>
  <si>
    <t>électronique</t>
  </si>
  <si>
    <t>carrosserie
métallurgie
soudure</t>
  </si>
  <si>
    <t>assemblage
verrerie</t>
  </si>
  <si>
    <t>électricité
mécanique</t>
  </si>
  <si>
    <t>chimie
découpe</t>
  </si>
  <si>
    <t>Ingénierie
informatique</t>
  </si>
  <si>
    <t xml:space="preserve">ALTRAN Technologies : société de conseils en Ingénierie pour l’ensemble des secteurs industriels.
L'agence de Valenciennes travaille exclusivement  dans le domaine Ferroviaire.
Les domaines d'intervention sont : la mécanique, l’électrique, le TCMS, ERTMS, la conformité aux exigences, la logistique, la qualité, les méthodes.
</t>
  </si>
  <si>
    <t>conseil
mécanique&gt;
électricité</t>
  </si>
  <si>
    <t>conseil
matériau</t>
  </si>
  <si>
    <t>management
ingénierie</t>
  </si>
  <si>
    <t>management
ingénierie
informatique</t>
  </si>
  <si>
    <t>ingénierie
technologie
soudure
chaudronnerie
mécanique</t>
  </si>
  <si>
    <t>chaudronnerie
mécanique</t>
  </si>
  <si>
    <t>soudure
métallurgie
mécanique</t>
  </si>
  <si>
    <t>industrie
informatique</t>
  </si>
  <si>
    <t>Ingénierie
conseil</t>
  </si>
  <si>
    <t>essais
tests
mécanique
électricité</t>
  </si>
  <si>
    <t>industrie</t>
  </si>
  <si>
    <t>ingénierie
électronique</t>
  </si>
  <si>
    <t>maintenance
mécanique</t>
  </si>
  <si>
    <t>Automation, informatique industrielle, cyber sécurité, implantation MES et comptabilité énergétique</t>
  </si>
  <si>
    <t>électronique
informatique
sécurité</t>
  </si>
  <si>
    <t>énergie
développement durable</t>
  </si>
  <si>
    <t>Conseil, expertise, formation en contrôle non destructif.</t>
  </si>
  <si>
    <t>simulation
mécanique</t>
  </si>
  <si>
    <t>informatique
ingénierie</t>
  </si>
  <si>
    <t xml:space="preserve">Société d'ingénierie experte notamment dans les domaines du ferroviaire, de l'automobile, et de l'aéronautique. </t>
  </si>
  <si>
    <t xml:space="preserve">Organisation d'événements publics et privés, séminaires, incentives, opérations de RP, formations, apporteurs d'affaires et vente de tous produis dérivés. </t>
  </si>
  <si>
    <t>service
conseil
événements</t>
  </si>
  <si>
    <t xml:space="preserve">Entreprisede fabrication de pièces de haute technicité en polymères et composites (combinaison de productions additives et soustractives) </t>
  </si>
  <si>
    <t>chimie</t>
  </si>
  <si>
    <t>robotique
mécanique</t>
  </si>
  <si>
    <t>mécanique
serrurerie</t>
  </si>
  <si>
    <t>handicap
technologie
mécanique</t>
  </si>
  <si>
    <t>technologie
informatique</t>
  </si>
  <si>
    <t>informatique
sécurité</t>
  </si>
  <si>
    <t>industrie
textile</t>
  </si>
  <si>
    <t xml:space="preserve">Commercialisation, vente, importation, exportation et distribution de tous articles composés de divers tissus à maille pour l'industrie automobilie entre autres. </t>
  </si>
  <si>
    <t xml:space="preserve">Le Campus Ferroviaire Industries Automobile et Eco-Mobilité (FIAEM) répond aux besoins de nouveaux métiers et compétences. Il rassemble les acteurs de la formation professionnelle autour de ces fillières économiques. </t>
  </si>
  <si>
    <t>VILLENEUVE-D'ASCQ</t>
  </si>
  <si>
    <t>Centre d’innovation et d’essais technologiques</t>
  </si>
  <si>
    <t xml:space="preserve">SWIT (Science for Wheelset Innovative Technology) lab est un laboratoire commun Université Polytechnique Hauts-de-France/MG Valdunes/Université de Lille/ CNRS qui développe des essieux montés ferroviaires innovants par la modélisation du continuum. </t>
  </si>
  <si>
    <t>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t>
  </si>
  <si>
    <t>CITC - EURARFID</t>
  </si>
  <si>
    <t>Centre d’Innovation des Technologies sans Contact-EuraRFID</t>
  </si>
  <si>
    <t xml:space="preserve">Euratechnologies
</t>
  </si>
  <si>
    <t>03 20 19 18 52</t>
  </si>
  <si>
    <t xml:space="preserve">www.citc-eurarfid.com </t>
  </si>
  <si>
    <t>Le CITC-EuraRFID est un centre de ressources et d’expertises dans le domaine des technologies sans contact et de l’Internet des Objets. Le CITC-EuraRFID mène une action collective permettant l’intégration des technologies RFID pour améliorer la supply chain.</t>
  </si>
  <si>
    <t>GEMTEX</t>
  </si>
  <si>
    <t>GEnie et Matériaux TEXtiles</t>
  </si>
  <si>
    <t>2 allée Louise et Victor Champier</t>
  </si>
  <si>
    <t>03 20 25 86 70</t>
  </si>
  <si>
    <t>www.gemtex.fr</t>
  </si>
  <si>
    <t>ENSAIT - Ecole Nationale Supérieure des Arts et Industries Textiles</t>
  </si>
  <si>
    <t>Matériaux composites, préformes textiles pour pièces structurelles, tenue au Crash et à l’impact de structures textiles, renforts 3D pour pièces épaisses.</t>
  </si>
  <si>
    <t>Institut d’Electronique, de Microélectronique et de Nanotechnologie</t>
  </si>
  <si>
    <t>VILLENEUVE-D’ASCQ</t>
  </si>
  <si>
    <t>03 20 19 79 79</t>
  </si>
  <si>
    <t>www.iemn.univ-lille1.fr</t>
  </si>
  <si>
    <t>Avenue Poincaré</t>
  </si>
  <si>
    <t>Domaines de la micro-éléctronique et nano- fabrication, application de microlécani-smes, fabrication de composants pour la micro- éléctronique.</t>
  </si>
  <si>
    <t>IFSTTAR</t>
  </si>
  <si>
    <t>03 20 43 83 31</t>
  </si>
  <si>
    <t>20 Rue Elisée RECLUS</t>
  </si>
  <si>
    <t>www.ifsttar.fr</t>
  </si>
  <si>
    <t>Établissement public à caractère scientifique et technologique couvrant les champs de la mobilité et de la construction capable de contribuer à relever les défis posés à nos sociétés urbaines, par le changement climatique et plus largement les enjeux du développement durable.</t>
  </si>
  <si>
    <t>INRIA</t>
  </si>
  <si>
    <t>Parc scientifique de la Haute Borne</t>
  </si>
  <si>
    <t>Bât A - Park Plaza</t>
  </si>
  <si>
    <t>03 59 57 78 00</t>
  </si>
  <si>
    <t>www.inria.fr/centre/lille</t>
  </si>
  <si>
    <t>40, avenue Halley</t>
  </si>
  <si>
    <t>Le centre de recherche Inria Lille – Nord Europe poursuit une démarche de proximité avec les grandes entreprises et les PME. En favorisant ainsi les synergies entre chercheurs et industriels, Inria participe au transfert de compétences et d’expertises dans les technologies numériques et donne accès aux meilleures recherches européennes et internationales au bénéfice de l’innovation et des entreprises notamment en région.</t>
  </si>
  <si>
    <t>Conception de l’ensemble machine électrique/ convertisseur d’électronique de puissance en tenant compte des contraintes imposées par la commande d’une part mais aussi d’autre part en allégeant les contraintes de conception de machine du fait de contrôle spécifique (Vélo à Assistance Electrique (VAE) BH E-Motion,Scooter électrique BHM E-Road, voiture électrique Tazzari Zero)</t>
  </si>
  <si>
    <t>Laboratoire Electronique et d’Electrotechnique de Puissance</t>
  </si>
  <si>
    <t>L2EP</t>
  </si>
  <si>
    <t>http://l2ep.univ-lille1.fr</t>
  </si>
  <si>
    <t>03 20 33 71 14</t>
  </si>
  <si>
    <t>Laboratoire des Matériaux Céramiques et Procédés Associés</t>
  </si>
  <si>
    <t>LMCPA</t>
  </si>
  <si>
    <t>https://www.uphf.fr/LMCPA/</t>
  </si>
  <si>
    <t>Le Laboratoire des Matériaux Céramiques et Procédés Associés s’intéresse particulièrement aux matériaux céramiques techniques pour des applications électriques, électroniques, thermomécaniques et biomédicales depuis leur synthèse, leur élaboration jusqu’à leur caractérisation. Les principaux axes de recherche concernent la mise au point de substituts osseux à base de phosphates de calcium à macro et microporosité contrôlées et de bioverres, de nouveaux matériaux piézoélectriques avec ou sans plomb, de matériaux massifs et de revêtements résistants à l’usure et à la corrosion.</t>
  </si>
  <si>
    <t>Boulevard Charles de Gaulle</t>
  </si>
  <si>
    <t xml:space="preserve">Laboratoire de Mécanique de Lille </t>
  </si>
  <si>
    <t>Boulevard Paul Langevin</t>
  </si>
  <si>
    <t>Cité Scientifique</t>
  </si>
  <si>
    <t>03 20 33 71 52</t>
  </si>
  <si>
    <t xml:space="preserve">http://lml.univ-lille1.fr </t>
  </si>
  <si>
    <t>Mécanique des fluides, mécanique du solide et génie civil,
Fiabilité mécanique des matériaux et des structures,
Comportement tribologique des matériaux de friction en freinage,
Comportement thermomécanique des disques et garnitures.</t>
  </si>
  <si>
    <t>Département Technologie des Polymères et Composites &amp; Ingénierie Mécanique</t>
  </si>
  <si>
    <t>941, rue Charles Bourseul</t>
  </si>
  <si>
    <t>http://tpcim.mines-douai.fr/</t>
  </si>
  <si>
    <t>Laboratoire pluridisciplinaire de 70 personnes (science des matériaux, procédés de plasturgie, mécanique des structures, rhéologie, thermique, physico-chimie), le département TPCIM propose dans le cadre de partenariats avec l’industrie une approche intégrée «conception-fabrication» associant science et technologie, reposant sur une analyse des couplages «matériau-procédé-produit»</t>
  </si>
  <si>
    <t>IEMN-DOAE</t>
  </si>
  <si>
    <t>Département Opto-Acousto-Electronique</t>
  </si>
  <si>
    <t>UMR 8520</t>
  </si>
  <si>
    <t>Le labo est un département de l'IEMN (Institut d'Electronique de Microélectronique et de Nanotechnologie)</t>
  </si>
  <si>
    <t>LAMAV</t>
  </si>
  <si>
    <t>Laboratoire de Mathématiques et leurs Applications de Valenciennes</t>
  </si>
  <si>
    <t>Les missions du LAMAV sont :
- contributions significatives et reconnues au niveau international dans le domaine des mathématiques et leurs applications.
- encadrement doctoral et intervention dans les Masters Recherche
- couverture des thématiques de recherche principales en mathématiques : Algèbre, Analyse, Probabilités, Géométrie.</t>
  </si>
  <si>
    <t>https://www.uphf.fr/LAMAV</t>
  </si>
  <si>
    <t>Situé sur le Campus des Tertiales au centre-ville de Valenciennes, le Centre de Recherche Interdisciplinaire en Sciences de la Société (CRISS) a vocation à animer la recherche en droit, économie, gestion, géographie, aménagement, histoire, archéologie, histoire des arts et des civilisations régionales et étrangères ainsi qu'en sociologie et sciences politiques, de l'Université Polytechnique Hauts-de-France (UPHF).</t>
  </si>
  <si>
    <t>https://www.uphf.fr/IDP</t>
  </si>
  <si>
    <t>CRISS</t>
  </si>
  <si>
    <t>Centre de Recherche Interdisciplinaire en Sciences de la Société</t>
  </si>
  <si>
    <t>Les Tertiales</t>
  </si>
  <si>
    <t>Rue des Cent Têtes</t>
  </si>
  <si>
    <t>Laboratoire en intelligence distribuée pour les systèmes de transport</t>
  </si>
  <si>
    <t>SURFERLAB</t>
  </si>
  <si>
    <t>SurferLab est un laboratoire commun entre Bombardier Transport, Prosyst et l’Université Polytechnique Hauts-de-France. Des technologies numériques embarquées dans des systèmes intelligents : SurferLab est construit autour d'une thématique fondatrice qui consiste à embarquer dans des systèmes mobiles complexes (train, voiture, avion, camion, AGV, ...) des capacités de traitement à base d'intelligence artificielle pour remplir et optimiser différentes fonctions qu'elles soient de conduite, de surveillance, de diagnostic (health monitoring).</t>
  </si>
  <si>
    <t>Université Polytechnique Hauts-de-France</t>
  </si>
  <si>
    <t>http://www.surferlab.fr/</t>
  </si>
  <si>
    <t>123 rue Paul Elie Casanova</t>
  </si>
  <si>
    <t>03 27 44 24 10</t>
  </si>
  <si>
    <t>https://alfred-kastler-denain.enthdf.fr/</t>
  </si>
  <si>
    <t>Lycée Alfred Kastler</t>
  </si>
  <si>
    <t>CAP, Bac Pro, Bac, BTS</t>
  </si>
  <si>
    <t>Préparation et Réalisation d'Ouvrages Electriques
Réalisation en Chaudronnerie Industrielle
Maintenance des Equipements Industriels
Maintenance des Equipements Industriels
Sciences et Technologies Industrielles et Développement Durable
Technicien en Chaudronnerie Industrielle
Technicien d'Usinage
Conception et Industrialisation en Microtechniques
Maintenance des Systèmes option Systèmes de Production</t>
  </si>
  <si>
    <t>BTS, DUT</t>
  </si>
  <si>
    <t>Génie Mécanique et Productique
Qualité Logistique Industrielle et Organisation
Génie Électrique et Informatique Industrielle</t>
  </si>
  <si>
    <t>Bac, Bac Pro, CAP</t>
  </si>
  <si>
    <t>Chaudronnerie, Verrerie, Menuiserie, Maintenance industrielle, Environnement</t>
  </si>
  <si>
    <t>CAP, Bac Pro</t>
  </si>
  <si>
    <t xml:space="preserve">VTR (Véhicule Transport routier), TU (Technicien d’usinage), TMA (Technicien menuisier agenceur), MVP (Maintenance des véhicules particuliers), MELEC (Métiers de l’électricité et de ses environnements connectés), </t>
  </si>
  <si>
    <t>129 rue de la Briqueterie</t>
  </si>
  <si>
    <t>03 20 72 26 85</t>
  </si>
  <si>
    <t>http://lyceealfredmongy.fr/</t>
  </si>
  <si>
    <t>Lycée professionnel Alfred Mongy</t>
  </si>
  <si>
    <t>CAP, BTS, Bac Pro</t>
  </si>
  <si>
    <t>BTS</t>
  </si>
  <si>
    <t>Bac Pro</t>
  </si>
  <si>
    <t>Maintenance des Véhicules
Peinture en Carrosserie
Conception et Industrialisation en Microtechniques
Réparation des Carrosseries
Maintenance des Véhicules</t>
  </si>
  <si>
    <t xml:space="preserve">1 rue Paul Lafargue </t>
  </si>
  <si>
    <t>Cité scolaire</t>
  </si>
  <si>
    <t>03 27 56 42 00</t>
  </si>
  <si>
    <t>https://camille-claudel.enthdf.fr/</t>
  </si>
  <si>
    <t>Lycée Camille Claudel</t>
  </si>
  <si>
    <t>Préparation et Réalisation d'Ouvrages Electriques
Réparation des Carrosseries
Traitement des Matériaux option Traitement Thermique
Assistant Technique d'Ingénieur
Sciences et Technologies Industrielles et Développement Durable
Maintenance des Equipements Industriels</t>
  </si>
  <si>
    <t>CAP, BTS, Bac Pro, Bac</t>
  </si>
  <si>
    <t>2 parvis Jean-Baptiste Colbert</t>
  </si>
  <si>
    <t>TOURCOING</t>
  </si>
  <si>
    <t>03 20 76 12 00</t>
  </si>
  <si>
    <t>http://www.lyceecolbert-tg.org/</t>
  </si>
  <si>
    <t>Lycée polyvalent Colbert</t>
  </si>
  <si>
    <t>Bac Pro, Bac, BTS</t>
  </si>
  <si>
    <t>Bac Pro, Bac, BTS, Licence</t>
  </si>
  <si>
    <t>Maintenance des Equipements Industriels
Systèmes Numériques
Sciences et Technologies Industrielles et Développement Durable
Technicien d'Usinage
Electrotechnique
Maintenance des Systèmes option Systèmes de Production
Systèmes Numériques
Licence maintenance des transports guidés (pro)</t>
  </si>
  <si>
    <t>GIP FCIP</t>
  </si>
  <si>
    <t>111 Avenue de Dunkerque</t>
  </si>
  <si>
    <t>03 62 59 52 11</t>
  </si>
  <si>
    <t>DAVA - Dispositif Académique de Validation des Acquis
Centre de Valenciennes
et antennes de Cambrai et Maubeuge</t>
  </si>
  <si>
    <t>Lycée du Hainaut</t>
  </si>
  <si>
    <t xml:space="preserve">1 avenue Villars </t>
  </si>
  <si>
    <t>DAVA - Dispositif Académique de Validation des Acquis - SIEGE</t>
  </si>
  <si>
    <t>La Validation des Acquis de l’Expérience (VAE) vous permet d’obtenir tout ou partie du diplôme qui correspond à votre expérience.</t>
  </si>
  <si>
    <t>https://www.greta-npdc.fr/qui-sommes-nous/transformez-votre-experience-en-diplome-de-leducation-nationale/#noustrouver</t>
  </si>
  <si>
    <t>CAP, BTS, Bac Pro, Bac, Licence, Master</t>
  </si>
  <si>
    <t>GRETA Grand Hainaut</t>
  </si>
  <si>
    <t>360 rue Marc Lefranc</t>
  </si>
  <si>
    <t>09 77 40 18 70</t>
  </si>
  <si>
    <t>formations pour adultes
la plus large gamme de formations disponibles en région</t>
  </si>
  <si>
    <t>85 avenue de Denain</t>
  </si>
  <si>
    <t>03 27 22 70 00</t>
  </si>
  <si>
    <t>https://www.lyceedampierre-valarep.fr/</t>
  </si>
  <si>
    <t>Lycée privé Dampierre</t>
  </si>
  <si>
    <t>CAP, Bac Pro, BTS</t>
  </si>
  <si>
    <t>Préparation et Réalisation d'Ouvrages Electriques
Conception et Réalisation des Systèmes Automatiques
Sciences et Technologies Industrielles et Développement Durable
Maintenance des Equipements Industriels
Maintenance des Equipements Industriels</t>
  </si>
  <si>
    <t>1 avenue de Saint Amand</t>
  </si>
  <si>
    <t>03 27 22 11 11</t>
  </si>
  <si>
    <t>https://escaut.enthdf.fr/</t>
  </si>
  <si>
    <t>10 avenue Matisse</t>
  </si>
  <si>
    <t>Tertia 300</t>
  </si>
  <si>
    <t>AULNOY-LEZ-VALENCIENNES</t>
  </si>
  <si>
    <t>03 27 51 35 15</t>
  </si>
  <si>
    <t>https://tertiaformation.fr/</t>
  </si>
  <si>
    <t>1 avenue Villars</t>
  </si>
  <si>
    <t>03 27 22 95 95</t>
  </si>
  <si>
    <t>https://lycee-hainaut.net/</t>
  </si>
  <si>
    <t>Lycée de l'Escaut</t>
  </si>
  <si>
    <t>Centre de Formation d'Apprentis (CFA) du Grand Hainaut</t>
  </si>
  <si>
    <t>Pilotage des Procédés</t>
  </si>
  <si>
    <t>BTS, Bac Pro</t>
  </si>
  <si>
    <t>Maintenance des Equipements Industriels
Electrotechnique</t>
  </si>
  <si>
    <t>Maintenance des Véhicules
Electrotechnique
Conception et Réalisation en Chaudronnerie Industrielle
Conception et Réalisation de Carrosseries
Conception de Produits Industriels
Technicien en Chaudronnerie Industrielle
Sciences et Technologies Industrielles et Développement Durable
Réparation des Carrosseries
Maintenance des Equipements Industriels
Peinture en Carrosserie
Réparation des Carrosseries
Réalisation en Chaudronnerie Industrielle
Expert Auto</t>
  </si>
  <si>
    <t>2 rue Jean Monnet</t>
  </si>
  <si>
    <t>CONDÉ-SUR-L'ESCAUT</t>
  </si>
  <si>
    <t>03 27 09 64 40</t>
  </si>
  <si>
    <t>http://www.lycee-paysdeconde.fr/</t>
  </si>
  <si>
    <t>37 avenue du Collège</t>
  </si>
  <si>
    <t>03 27 27 86 87</t>
  </si>
  <si>
    <t>https://ernest-couteaux-saint-amand-les-eaux.enthdf.fr/</t>
  </si>
  <si>
    <t>03 27 51 35 16</t>
  </si>
  <si>
    <t>http://www.inghenia.fr/</t>
  </si>
  <si>
    <t xml:space="preserve">  Cité Scientifique</t>
  </si>
  <si>
    <t>03 59 63 21 94</t>
  </si>
  <si>
    <t>https://www.iut-a.univ-lille.fr/lp-mtg/</t>
  </si>
  <si>
    <t>Lycée du Pays-de-Condé</t>
  </si>
  <si>
    <t>Lycée polyvalent Ernest Couteaux</t>
  </si>
  <si>
    <t>Ecole inGHenia</t>
  </si>
  <si>
    <t>Université de Lille IUT A</t>
  </si>
  <si>
    <t>Ingénieur</t>
  </si>
  <si>
    <t>Licence Pro</t>
  </si>
  <si>
    <t xml:space="preserve">Bac Pro, Bac </t>
  </si>
  <si>
    <t>Maintenance des Equipements Industriels
Sciences et Technologies Industrielles et Développement Durable
Technicien d'Usinage</t>
  </si>
  <si>
    <t>CAP, Bac pro</t>
  </si>
  <si>
    <t>Préparation et Réalisation d'Ouvrages Electriques
Maintenance des Equipements Industriels</t>
  </si>
  <si>
    <t>Infrastructures Ferroviaires
Génie Industriel</t>
  </si>
  <si>
    <t>14-20 Avenue Jean Zay</t>
  </si>
  <si>
    <t>03 21 23 83 83</t>
  </si>
  <si>
    <t>http://www.lycee-savary-ferry-arras.fr/</t>
  </si>
  <si>
    <t>Rue Mermoz</t>
  </si>
  <si>
    <t>JEUMONT</t>
  </si>
  <si>
    <t>03 27 39 56 33</t>
  </si>
  <si>
    <t>https://louis-armand-jeumont.enthdf.fr/</t>
  </si>
  <si>
    <t>1 boulevard Paul Bezin</t>
  </si>
  <si>
    <t>03 27 73 07 30</t>
  </si>
  <si>
    <t>https://lycee-paul-duez-cambrai.enthdf.fr/</t>
  </si>
  <si>
    <t>14 rue Turgot</t>
  </si>
  <si>
    <t>AULNOYE-AYMERIES</t>
  </si>
  <si>
    <t>03 27 53 01 80</t>
  </si>
  <si>
    <t>https://curie-aulnoye-aymeries.enthdf.fr/</t>
  </si>
  <si>
    <t>Lycée professionnel Savary-Ferry</t>
  </si>
  <si>
    <t>Lycée professionnel Louis Armand</t>
  </si>
  <si>
    <t>Lycée Paul Duez</t>
  </si>
  <si>
    <t>Lycée professionnel Pierre et Marie Curie</t>
  </si>
  <si>
    <t>Bac, BTS</t>
  </si>
  <si>
    <t>Maintenance des Equipements Industriels
Pilote de Ligne de Production
Systèmes Numériques</t>
  </si>
  <si>
    <t>Préparation et Réalisation d'Ouvrages Electriques
Technicien d'Usinage</t>
  </si>
  <si>
    <t>Sciences et Technologies Industrielles et Développement Durable
Conception des Processus de Réalisation de Produits
Electrotechnique</t>
  </si>
  <si>
    <t>Conduite d'Installations de Production
Maintenance des Equipements Industriels
Technicien en Chaudronnerie Industrielle
Maintenance des Systèmes option Systèmes de Production</t>
  </si>
  <si>
    <t>03 27 53 03 53</t>
  </si>
  <si>
    <t>2 avenue Léo Lagrange</t>
  </si>
  <si>
    <t>ANZIN</t>
  </si>
  <si>
    <t>03 27 46 91 25</t>
  </si>
  <si>
    <t>1 Rue Placide Courtoy</t>
  </si>
  <si>
    <t>03 27 63 79 77</t>
  </si>
  <si>
    <t>16 rue Bertrand</t>
  </si>
  <si>
    <t>LOUVROIL</t>
  </si>
  <si>
    <t>03 27 65 52 60</t>
  </si>
  <si>
    <t>Le Mont-Houy</t>
  </si>
  <si>
    <t>03 27 51 12 02</t>
  </si>
  <si>
    <t>03 27 53 17 70</t>
  </si>
  <si>
    <t>Centre Universitaire "La Forêt"</t>
  </si>
  <si>
    <t>6 rue de Rambouillet</t>
  </si>
  <si>
    <t>03 27 72 33 30</t>
  </si>
  <si>
    <t>Lycée polyvalent Pierre Forest</t>
  </si>
  <si>
    <t>Lycée professionnel Pierre Joseph Fontaine</t>
  </si>
  <si>
    <t>Lycée professionnel Placide Courtoy</t>
  </si>
  <si>
    <t>Lycée privé Théophile Legrand</t>
  </si>
  <si>
    <t>Université Polytechnique Hauts-de-France - INSA</t>
  </si>
  <si>
    <t>Université Polytechnique Hauts-de-France - IUT</t>
  </si>
  <si>
    <t>https://pierre-forest-maubeuge.enthdf.fr/</t>
  </si>
  <si>
    <t>https://fontaine-anzin.enthdf.fr/</t>
  </si>
  <si>
    <t>http://placide-courtoy.etab.ac-lille.fr/</t>
  </si>
  <si>
    <t>https://www.insa-hautsdefrance.fr/insa-hdf.html</t>
  </si>
  <si>
    <t>Maintenance des Equipements Industriels
Sciences et Technologies Industrielles et Développement Durable
Technicien en Chaudronnerie Industrielle
Conception des Processus de Réalisation de Produits
Conception et Réalisation en Chaudronnerie Industrielle
Electrotechnique</t>
  </si>
  <si>
    <t>Conduite d'Installations de Production
Maintenance des Equipements Industriels
Pilote de Ligne de Production</t>
  </si>
  <si>
    <t>Préparation et Réalisation d'Ouvrages Electriques
Maintenance des Equipements Industriels
Systèmes Numériques
Electrotechnique
Sciences et Technologies Industrielles et Développement Durable</t>
  </si>
  <si>
    <t>Préparation et Réalisation d'Ouvrages Electriques
Maintenance des Equipements Industriels
Systèmes Numériques
Electrotechnique
Sciences et Technologies Industrielles et Développement Durable
Technicien d'Usinage</t>
  </si>
  <si>
    <t>CAP, Bac, Bac Pro</t>
  </si>
  <si>
    <t>Contrôle Qualité
Cyber défense, anti-intrusion des systèmes d'information
Mesures Physiques</t>
  </si>
  <si>
    <t>Qualité, Hygiène, Sécurité, Environnement 
Logistique globale</t>
  </si>
  <si>
    <t>Ecole d'ingénieurs des sciences aérospatiales
Former des ingénieurs pluridisciplinaires maîtrisant les domaines scientifiques et technologiques nécessaires à la conception, la mise en œuvre et la maintenance des systèmes aéronautiques et spatiaux (mécanique, aérodynamique, propulsion, automatique, électronique, informatique, sûreté de fonctionnement).</t>
  </si>
  <si>
    <t>Ingénieur, Mastère, DUT, Licence Pro</t>
  </si>
  <si>
    <t>Génie Industriel
Mecatronique
Ingénierie ferroviaire et Systèmes Guidés
Informatique et Génie Industriel
Génie Electrique et Informatique Industrielle
Transport et Energie
Systèmes de Transports Ferroviaires et Guidés option Ingénierie
Mécanique et Energie
Master transport, mobilités, réseaux
Sûreté de fonctionnement et Techniques Avancées de Maintenance
Robotique et Vision
Management et Conduite des Unités de Production automobile et ferroviaire
Maîtrise de l'énergie, électricité, développement durable Parcours type Gestion Industrielle de l'Energie
Maîtrise de l'énergie, électricité, développement durable Parcours type Gestion Industrielle de l'Energie
Informatique et Communications Appliquées aux Transports Terrestres
Développement Industriel en injection plastique, matériaux composites et élastomères
Chargé de Projet en Conception Mécanique Assistée par Ordinateur
Automatisme Supervision Traçabilité Réseaux
Génie Mécanique et Productique
Génie Industriel et Maintenance
Génie Electrique et Informatique Industrielle</t>
  </si>
  <si>
    <t>CIFFCO forme les nouvelles recrues de toute entreprise ferroviaire
travaillant sur réseau ferré national ou réseau privé (Conducteur de Train,…)</t>
  </si>
  <si>
    <t>Maintenance des Transports Guidés
Éco-conception des produits innovants</t>
  </si>
  <si>
    <t>Institut Universitaire de Technologie de l'Aisne</t>
  </si>
  <si>
    <t>2 rue Pierre Curie</t>
  </si>
  <si>
    <t>https://iut-aisne.u-picardie.fr/</t>
  </si>
  <si>
    <t>LAON</t>
  </si>
  <si>
    <t>02000</t>
  </si>
  <si>
    <t>Licence, Master</t>
  </si>
  <si>
    <t>Licence professionnelle métiers de l'industrie : conception de produits industriels
Management et ingénierie logistique
Systèmes embarqués</t>
  </si>
  <si>
    <t>Arts et Métiers s’attache à répondre aux défis industriels et aux enjeux sociétaux, en constante évolution. Sa première mission ? Former des ingénieurs spécialistes des technologies durables : des ingénieurs capables de concevoir des produits et systèmes respectueux de l’environnement, mais aussi de contrôler une organisation industrielle en maîtrisant les risques et les coûts.
Ingénierie des Transports terrestres, Mobilité et véhicules électriques</t>
  </si>
  <si>
    <t xml:space="preserve">Former des ingénieurs généralistes, managers, opérationnels dans un
domaine spécifique (au travers de majeures et d’options), et disposant d’une double compétence (au travers de filières préparant aux fonctions de l’entreprise : R&amp;D, logistique, Achats,…).
</t>
  </si>
  <si>
    <t>ANFA</t>
  </si>
  <si>
    <t>ANFA Hauts-de-France - Association nationale pour la formation automobile</t>
  </si>
  <si>
    <t>980 Boulevard  de la Justice</t>
  </si>
  <si>
    <t>Carvin</t>
  </si>
  <si>
    <t>03 62 93 02 68</t>
  </si>
  <si>
    <t>Les missions de l’ANFA se déploient dans une nouvelle arborescence : de la promotion des métiers à la certification ; de l’accompagnement du secteur via l’ingénierie de dispositifs de formation professionnelle au développement de l’apprentissage grâce aux réseaux des CFA Pilotes et associés.</t>
  </si>
  <si>
    <t>https://www.anfa-auto.fr/</t>
  </si>
  <si>
    <t>aif-logo.png</t>
  </si>
  <si>
    <t>allianceemploi_logo.png</t>
  </si>
  <si>
    <t>aria_logo.jpg</t>
  </si>
  <si>
    <t>logo_transalley.png</t>
  </si>
  <si>
    <t>Logo_i-Trans_FR.png</t>
  </si>
  <si>
    <t>logo-Campusmetiers.jpg</t>
  </si>
  <si>
    <t>logo_anfa.jpg</t>
  </si>
  <si>
    <t>logo_lamih.png</t>
  </si>
  <si>
    <t>logo_lgi2a.jpeg</t>
  </si>
  <si>
    <t>logo_lamcube.png</t>
  </si>
  <si>
    <t>logo_frttm.png</t>
  </si>
  <si>
    <t>logo_IEMN.jpg</t>
  </si>
  <si>
    <t>logo-railenium.jpg</t>
  </si>
  <si>
    <t>logo_primoh.jpg</t>
  </si>
  <si>
    <t>logo_valutec.png</t>
  </si>
  <si>
    <t>logo_lmcpa.jpg</t>
  </si>
  <si>
    <t>logo_CITC.png</t>
  </si>
  <si>
    <t>Logo-Gemtex.jpg</t>
  </si>
  <si>
    <t>logo_inria.jpeg</t>
  </si>
  <si>
    <t>logo-L2EP.jpg</t>
  </si>
  <si>
    <t>LML</t>
  </si>
  <si>
    <t>logo_lml.jpg</t>
  </si>
  <si>
    <t>TPCIM - ECOLE DES MINES</t>
  </si>
  <si>
    <t>logo_lamav.jpg</t>
  </si>
  <si>
    <t>logo_CRISS.jpg</t>
  </si>
  <si>
    <t>iemn_doae.jpg</t>
  </si>
  <si>
    <t>logo_TPCIM.jpg</t>
  </si>
  <si>
    <t>logo_surferlab.jpg</t>
  </si>
  <si>
    <t>Université Gustave Eiffel</t>
  </si>
  <si>
    <t>logo_univEiffelIfstarr.png</t>
  </si>
  <si>
    <t>logo_polytech.png</t>
  </si>
  <si>
    <t>logo_ciffco.jpg</t>
  </si>
  <si>
    <t>logo_icam.png</t>
  </si>
  <si>
    <t>Logo_Artsetmetiers.png</t>
  </si>
  <si>
    <t>http://waziers.etab.ac-lille.fr/</t>
  </si>
  <si>
    <t>logo_lyceeallende.jpg</t>
  </si>
  <si>
    <t>LOGO-IUT-BETHUNE-2016.png</t>
  </si>
  <si>
    <t>logo_HEI.png</t>
  </si>
  <si>
    <t>logo_afpialternance.png</t>
  </si>
  <si>
    <t>Logo_elisa.png</t>
  </si>
  <si>
    <t>logo_greta_amiens.png</t>
  </si>
  <si>
    <t>logo-kastler.jpg</t>
  </si>
  <si>
    <t>logo_lyceemongy.png</t>
  </si>
  <si>
    <t>logo_lyceecolbert.png</t>
  </si>
  <si>
    <t>Logo_greta_gip.png</t>
  </si>
  <si>
    <t>logo_GRETAgrandHAINAUT.jpg</t>
  </si>
  <si>
    <t>logo_lyceedampierre.jpeg</t>
  </si>
  <si>
    <t>logo_lyceeescaut.jpeg</t>
  </si>
  <si>
    <t>logo_tertia.png</t>
  </si>
  <si>
    <t>logo_lyceehainaut.png</t>
  </si>
  <si>
    <t>logo_paysconde.png</t>
  </si>
  <si>
    <t>logo-Lycee-E-Couteaux.png</t>
  </si>
  <si>
    <t>logo_inGHenia.png</t>
  </si>
  <si>
    <t>logo_IUTA_2018.jpg</t>
  </si>
  <si>
    <t>logo_savary.jpg</t>
  </si>
  <si>
    <t>logo-lp-armand.jpg</t>
  </si>
  <si>
    <t>logo-Paul-DuezCambrai.jpg</t>
  </si>
  <si>
    <t>logo_lyceecurie.jpeg</t>
  </si>
  <si>
    <t>logo_lyceepeirreforest.jpg</t>
  </si>
  <si>
    <t>Lycee-Anzin.jpg</t>
  </si>
  <si>
    <t>logo_placidecourtoy.jpg</t>
  </si>
  <si>
    <t>http://www.enseignement-catholique-sambre-avesnois.org/2-theophile-legrand-louvroil.html</t>
  </si>
  <si>
    <t>logo_lyceetheophilelegrand.jpg</t>
  </si>
  <si>
    <t>logo-uphf.png</t>
  </si>
  <si>
    <t>logo_iutmaubeuge.jpg</t>
  </si>
  <si>
    <t>logo_iutAisne.jpeg</t>
  </si>
  <si>
    <t>keywords</t>
  </si>
  <si>
    <t>formationLevels</t>
  </si>
  <si>
    <t>formationTypes</t>
  </si>
  <si>
    <t>Continue</t>
  </si>
  <si>
    <t>Continue, VAE</t>
  </si>
  <si>
    <t>Initiale, Continue</t>
  </si>
  <si>
    <t>Initiale, Continue, Alternance, Apprentissage, VAE</t>
  </si>
  <si>
    <t>Initiale</t>
  </si>
  <si>
    <t>Initiale, Apprentissage</t>
  </si>
  <si>
    <t>Initiale, Continue, Apprentissage</t>
  </si>
  <si>
    <t>VAE</t>
  </si>
  <si>
    <t>Continue, Alternance</t>
  </si>
  <si>
    <t>Initiale, Continue, Alternance</t>
  </si>
  <si>
    <t>Initiale, Continue, Alternance, Apprentissage</t>
  </si>
  <si>
    <t>Initiale, Alternance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</si>
</sst>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u/>
      <sz val="12"/>
      <color theme="10"/>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
      <sz val="12"/>
      <color rgb="FF000000"/>
      <name val="Calibri"/>
      <family val="2"/>
      <scheme val="minor"/>
    </font>
    <font>
      <b/>
      <sz val="12"/>
      <color theme="1"/>
      <name val="Calibri"/>
      <family val="2"/>
      <scheme val="minor"/>
    </font>
    <font>
      <u/>
      <sz val="12"/>
      <color theme="1"/>
      <name val="Calibri"/>
      <family val="2"/>
      <scheme val="minor"/>
    </font>
    <font>
      <sz val="12"/>
      <color rgb="FF000000"/>
      <name val="Arial"/>
      <family val="2"/>
    </font>
    <font>
      <b/>
      <sz val="12"/>
      <color rgb="FF000000"/>
      <name val="Arial"/>
      <family val="2"/>
    </font>
    <font>
      <b/>
      <sz val="13"/>
      <color rgb="FF1B3155"/>
      <name val="Tahoma"/>
      <family val="2"/>
    </font>
    <font>
      <sz val="13"/>
      <color rgb="FF1B3155"/>
      <name val="Tahoma"/>
      <family val="2"/>
    </font>
    <font>
      <sz val="14"/>
      <color rgb="FF333333"/>
      <name val="Arial"/>
      <family val="2"/>
    </font>
    <font>
      <sz val="15"/>
      <color rgb="FF555555"/>
      <name val="Helvetica"/>
      <family val="2"/>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2">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7"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8"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3" fillId="0" borderId="0" xfId="0" applyFont="1"/>
    <xf numFmtId="0" fontId="14" fillId="0" borderId="0" xfId="0" applyFont="1"/>
    <xf numFmtId="0" fontId="6" fillId="0" borderId="0" xfId="0" applyFont="1" applyBorder="1" applyAlignment="1">
      <alignment horizontal="left" vertical="top" wrapText="1"/>
    </xf>
    <xf numFmtId="0" fontId="15" fillId="0" borderId="0" xfId="0" applyFont="1"/>
    <xf numFmtId="0" fontId="6" fillId="0" borderId="0" xfId="0" applyFont="1" applyBorder="1" applyAlignment="1">
      <alignment horizontal="left" vertical="center"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6"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xf numFmtId="0" fontId="20" fillId="0" borderId="0" xfId="0" applyFont="1" applyAlignment="1">
      <alignment horizontal="left" vertical="top" wrapText="1"/>
    </xf>
    <xf numFmtId="0" fontId="17" fillId="0" borderId="0" xfId="0" applyFont="1" applyAlignment="1">
      <alignment horizontal="left" vertical="top" wrapText="1"/>
    </xf>
    <xf numFmtId="0" fontId="0" fillId="0" borderId="0" xfId="0" applyFont="1" applyAlignment="1">
      <alignment wrapText="1"/>
    </xf>
    <xf numFmtId="0" fontId="22" fillId="0" borderId="1" xfId="1" applyFont="1" applyBorder="1" applyAlignment="1">
      <alignment horizontal="left" vertical="top" wrapText="1"/>
    </xf>
    <xf numFmtId="0" fontId="0" fillId="0" borderId="1" xfId="0" applyFont="1" applyBorder="1" applyAlignment="1">
      <alignment vertical="center"/>
    </xf>
    <xf numFmtId="0" fontId="21" fillId="0" borderId="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xf numFmtId="0" fontId="23" fillId="0" borderId="1" xfId="0" applyFont="1" applyBorder="1"/>
    <xf numFmtId="0" fontId="1" fillId="0" borderId="1" xfId="1" applyBorder="1"/>
    <xf numFmtId="0" fontId="24" fillId="0" borderId="0" xfId="0" applyFont="1"/>
    <xf numFmtId="0" fontId="23" fillId="0" borderId="2" xfId="0" applyFont="1" applyBorder="1"/>
    <xf numFmtId="0" fontId="1" fillId="0" borderId="2" xfId="1" applyBorder="1"/>
    <xf numFmtId="0" fontId="1" fillId="0" borderId="1" xfId="1" applyBorder="1" applyAlignment="1" applyProtection="1"/>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center" wrapText="1"/>
    </xf>
    <xf numFmtId="0" fontId="0" fillId="0" borderId="2" xfId="0" applyBorder="1" applyAlignment="1">
      <alignment vertical="center" wrapText="1"/>
    </xf>
    <xf numFmtId="0" fontId="0" fillId="0" borderId="1" xfId="0" quotePrefix="1" applyFont="1" applyBorder="1" applyAlignment="1">
      <alignment horizontal="left" vertical="top" wrapText="1"/>
    </xf>
    <xf numFmtId="0" fontId="25" fillId="0" borderId="0" xfId="0" applyFont="1"/>
    <xf numFmtId="0" fontId="26" fillId="0" borderId="0" xfId="0" applyFont="1"/>
    <xf numFmtId="0" fontId="26" fillId="0" borderId="1" xfId="0" applyFont="1" applyBorder="1"/>
    <xf numFmtId="0" fontId="27" fillId="0" borderId="1" xfId="0" applyFont="1" applyBorder="1"/>
    <xf numFmtId="0" fontId="28" fillId="0" borderId="0" xfId="0" applyFont="1"/>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rhesus-consulting.fr/" TargetMode="External"/><Relationship Id="rId21" Type="http://schemas.openxmlformats.org/officeDocument/2006/relationships/hyperlink" Target="http://www.himbertechno.com/" TargetMode="External"/><Relationship Id="rId42" Type="http://schemas.openxmlformats.org/officeDocument/2006/relationships/hyperlink" Target="http://www.prodess.com/" TargetMode="External"/><Relationship Id="rId47" Type="http://schemas.openxmlformats.org/officeDocument/2006/relationships/hyperlink" Target="https://somepic-technologie.com/" TargetMode="External"/><Relationship Id="rId63" Type="http://schemas.openxmlformats.org/officeDocument/2006/relationships/hyperlink" Target="https://www.lobel.fr/" TargetMode="External"/><Relationship Id="rId68" Type="http://schemas.openxmlformats.org/officeDocument/2006/relationships/hyperlink" Target="https://www.novaresteam.com/" TargetMode="External"/><Relationship Id="rId84" Type="http://schemas.openxmlformats.org/officeDocument/2006/relationships/hyperlink" Target="http://www.smrc-automotive.com/" TargetMode="External"/><Relationship Id="rId89" Type="http://schemas.openxmlformats.org/officeDocument/2006/relationships/hyperlink" Target="https://www.tesseract-solutions.fr/" TargetMode="External"/><Relationship Id="rId112" Type="http://schemas.openxmlformats.org/officeDocument/2006/relationships/hyperlink" Target="http://www.icareweb.com/" TargetMode="External"/><Relationship Id="rId133" Type="http://schemas.openxmlformats.org/officeDocument/2006/relationships/hyperlink" Target="https://www.safran-aircraft-engines.com/fr/societe/airfoils-advanced-solutions" TargetMode="External"/><Relationship Id="rId138" Type="http://schemas.openxmlformats.org/officeDocument/2006/relationships/hyperlink" Target="https://groupe-gmd.com/" TargetMode="External"/><Relationship Id="rId16" Type="http://schemas.openxmlformats.org/officeDocument/2006/relationships/hyperlink" Target="http://www.data-plastique.fr/" TargetMode="External"/><Relationship Id="rId107" Type="http://schemas.openxmlformats.org/officeDocument/2006/relationships/hyperlink" Target="http://www.erode-moto.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gms-80.com/" TargetMode="External"/><Relationship Id="rId53" Type="http://schemas.openxmlformats.org/officeDocument/2006/relationships/hyperlink" Target="http://www.cottinet.fr/" TargetMode="External"/><Relationship Id="rId58" Type="http://schemas.openxmlformats.org/officeDocument/2006/relationships/hyperlink" Target="http://diagrams-technologies.com/" TargetMode="External"/><Relationship Id="rId74" Type="http://schemas.openxmlformats.org/officeDocument/2006/relationships/hyperlink" Target="https://www.le-site-de.com/quentinplast-sa-morcourt_3051.html" TargetMode="External"/><Relationship Id="rId79" Type="http://schemas.openxmlformats.org/officeDocument/2006/relationships/hyperlink" Target="https://www.saint-gobain-sekurit.com/" TargetMode="External"/><Relationship Id="rId102" Type="http://schemas.openxmlformats.org/officeDocument/2006/relationships/hyperlink" Target="http://www.bilsing-automation.com/" TargetMode="External"/><Relationship Id="rId123" Type="http://schemas.openxmlformats.org/officeDocument/2006/relationships/hyperlink" Target="http://www.bombardier.com/" TargetMode="External"/><Relationship Id="rId128" Type="http://schemas.openxmlformats.org/officeDocument/2006/relationships/hyperlink" Target="http://www.inveho.eu/fr/nos-sites.html" TargetMode="External"/><Relationship Id="rId144" Type="http://schemas.openxmlformats.org/officeDocument/2006/relationships/hyperlink" Target="https://www.rafaut.com/fr/" TargetMode="External"/><Relationship Id="rId5" Type="http://schemas.openxmlformats.org/officeDocument/2006/relationships/hyperlink" Target="http://www.alliance-emploi.org/" TargetMode="External"/><Relationship Id="rId90" Type="http://schemas.openxmlformats.org/officeDocument/2006/relationships/hyperlink" Target="http://www.tiamat-energy.com/" TargetMode="External"/><Relationship Id="rId95" Type="http://schemas.openxmlformats.org/officeDocument/2006/relationships/hyperlink" Target="http://www.wtxautomotive.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peinture-recad-industrie.fr/" TargetMode="External"/><Relationship Id="rId48" Type="http://schemas.openxmlformats.org/officeDocument/2006/relationships/hyperlink" Target="https://leggettaerospace.com/specitubes/" TargetMode="External"/><Relationship Id="rId64" Type="http://schemas.openxmlformats.org/officeDocument/2006/relationships/hyperlink" Target="https://lrtechnologies.fr/fr" TargetMode="External"/><Relationship Id="rId69" Type="http://schemas.openxmlformats.org/officeDocument/2006/relationships/hyperlink" Target="http://www.ogura-sas.fr/" TargetMode="External"/><Relationship Id="rId113" Type="http://schemas.openxmlformats.org/officeDocument/2006/relationships/hyperlink" Target="http://www.sttraten.com/" TargetMode="External"/><Relationship Id="rId118" Type="http://schemas.openxmlformats.org/officeDocument/2006/relationships/hyperlink" Target="http://www.adhoc-experts.com/" TargetMode="External"/><Relationship Id="rId134" Type="http://schemas.openxmlformats.org/officeDocument/2006/relationships/hyperlink" Target="https://www.ascodero.fr/" TargetMode="External"/><Relationship Id="rId139" Type="http://schemas.openxmlformats.org/officeDocument/2006/relationships/hyperlink" Target="https://www.sifontes.com/" TargetMode="External"/><Relationship Id="rId80" Type="http://schemas.openxmlformats.org/officeDocument/2006/relationships/hyperlink" Target="http://www.secma-performance.fr/" TargetMode="External"/><Relationship Id="rId85" Type="http://schemas.openxmlformats.org/officeDocument/2006/relationships/hyperlink" Target="http://www.smrc-automotive.com/"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tmi-group.com/fr/hp-concept.html" TargetMode="External"/><Relationship Id="rId46" Type="http://schemas.openxmlformats.org/officeDocument/2006/relationships/hyperlink" Target="https://somepic-technologie.com/somepic-finition" TargetMode="External"/><Relationship Id="rId59" Type="http://schemas.openxmlformats.org/officeDocument/2006/relationships/hyperlink" Target="https://www.ecti.org/index.php/fr" TargetMode="External"/><Relationship Id="rId67" Type="http://schemas.openxmlformats.org/officeDocument/2006/relationships/hyperlink" Target="http://www.multi-meca.fr/" TargetMode="External"/><Relationship Id="rId103" Type="http://schemas.openxmlformats.org/officeDocument/2006/relationships/hyperlink" Target="http://www.cefend.fr/" TargetMode="External"/><Relationship Id="rId108" Type="http://schemas.openxmlformats.org/officeDocument/2006/relationships/hyperlink" Target="http://www.expleogroup.com/" TargetMode="External"/><Relationship Id="rId116" Type="http://schemas.openxmlformats.org/officeDocument/2006/relationships/hyperlink" Target="http://www.phoenixmobility.co/" TargetMode="External"/><Relationship Id="rId124" Type="http://schemas.openxmlformats.org/officeDocument/2006/relationships/hyperlink" Target="http://www.critt-mdts.com/" TargetMode="External"/><Relationship Id="rId129" Type="http://schemas.openxmlformats.org/officeDocument/2006/relationships/hyperlink" Target="https://www.millet-wagons.com/" TargetMode="External"/><Relationship Id="rId137" Type="http://schemas.openxmlformats.org/officeDocument/2006/relationships/hyperlink" Target="http://www.crepim.fr/" TargetMode="External"/><Relationship Id="rId20" Type="http://schemas.openxmlformats.org/officeDocument/2006/relationships/hyperlink" Target="http://www.hedimag.com/" TargetMode="External"/><Relationship Id="rId41" Type="http://schemas.openxmlformats.org/officeDocument/2006/relationships/hyperlink" Target="http://www.mordacque-environnement.com/" TargetMode="External"/><Relationship Id="rId54" Type="http://schemas.openxmlformats.org/officeDocument/2006/relationships/hyperlink" Target="http://www.cqmplus.com/" TargetMode="External"/><Relationship Id="rId62" Type="http://schemas.openxmlformats.org/officeDocument/2006/relationships/hyperlink" Target="https://www.lear.com/" TargetMode="External"/><Relationship Id="rId70" Type="http://schemas.openxmlformats.org/officeDocument/2006/relationships/hyperlink" Target="https://www.pirep.fr/" TargetMode="External"/><Relationship Id="rId75" Type="http://schemas.openxmlformats.org/officeDocument/2006/relationships/hyperlink" Target="https://r3d-maker.fr/" TargetMode="External"/><Relationship Id="rId83" Type="http://schemas.openxmlformats.org/officeDocument/2006/relationships/hyperlink" Target="http://www.smit02.fr/" TargetMode="External"/><Relationship Id="rId88" Type="http://schemas.openxmlformats.org/officeDocument/2006/relationships/hyperlink" Target="https://www.tdrgroupe.fr/" TargetMode="External"/><Relationship Id="rId91" Type="http://schemas.openxmlformats.org/officeDocument/2006/relationships/hyperlink" Target="http://www.tmf-operating.com/" TargetMode="External"/><Relationship Id="rId96" Type="http://schemas.openxmlformats.org/officeDocument/2006/relationships/hyperlink" Target="http://www.faiveleytransport.com/" TargetMode="External"/><Relationship Id="rId111" Type="http://schemas.openxmlformats.org/officeDocument/2006/relationships/hyperlink" Target="http://www.hybster.com/" TargetMode="External"/><Relationship Id="rId132" Type="http://schemas.openxmlformats.org/officeDocument/2006/relationships/hyperlink" Target="https://group.renault.com/groupe/implantations/usine-maubeuge-mca/" TargetMode="External"/><Relationship Id="rId140" Type="http://schemas.openxmlformats.org/officeDocument/2006/relationships/hyperlink" Target="http://www.stealingstop.fr/" TargetMode="External"/><Relationship Id="rId145" Type="http://schemas.openxmlformats.org/officeDocument/2006/relationships/printerSettings" Target="../printerSettings/printerSettings1.bin"/><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www.fricourt-environnement-recyclage.fr/" TargetMode="External"/><Relationship Id="rId49" Type="http://schemas.openxmlformats.org/officeDocument/2006/relationships/hyperlink" Target="http://www.stim-industrie.com/" TargetMode="External"/><Relationship Id="rId57" Type="http://schemas.openxmlformats.org/officeDocument/2006/relationships/hyperlink" Target="http://www.deregnaucourt.fr/" TargetMode="External"/><Relationship Id="rId106" Type="http://schemas.openxmlformats.org/officeDocument/2006/relationships/hyperlink" Target="http://www.cliema.com/" TargetMode="External"/><Relationship Id="rId114" Type="http://schemas.openxmlformats.org/officeDocument/2006/relationships/hyperlink" Target="http://www.technifrance.com/" TargetMode="External"/><Relationship Id="rId119" Type="http://schemas.openxmlformats.org/officeDocument/2006/relationships/hyperlink" Target="http://www.caeli-france.com/" TargetMode="External"/><Relationship Id="rId127" Type="http://schemas.openxmlformats.org/officeDocument/2006/relationships/hyperlink" Target="http://railenium.eu/fr/"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sealicone.fr/" TargetMode="External"/><Relationship Id="rId52" Type="http://schemas.openxmlformats.org/officeDocument/2006/relationships/hyperlink" Target="http://xxl-strategie.fr/" TargetMode="External"/><Relationship Id="rId60" Type="http://schemas.openxmlformats.org/officeDocument/2006/relationships/hyperlink" Target="https://www.verbrugge.fr/" TargetMode="External"/><Relationship Id="rId65" Type="http://schemas.openxmlformats.org/officeDocument/2006/relationships/hyperlink" Target="https://www.marsy.eu/" TargetMode="External"/><Relationship Id="rId73" Type="http://schemas.openxmlformats.org/officeDocument/2006/relationships/hyperlink" Target="https://www.groupe-psa.com/" TargetMode="External"/><Relationship Id="rId78" Type="http://schemas.openxmlformats.org/officeDocument/2006/relationships/hyperlink" Target="https://www.saci-industries.com/" TargetMode="External"/><Relationship Id="rId81" Type="http://schemas.openxmlformats.org/officeDocument/2006/relationships/hyperlink" Target="http://www.seyfert.fr/" TargetMode="External"/><Relationship Id="rId86" Type="http://schemas.openxmlformats.org/officeDocument/2006/relationships/hyperlink" Target="http://www.smrc-automotive.com/" TargetMode="External"/><Relationship Id="rId94" Type="http://schemas.openxmlformats.org/officeDocument/2006/relationships/hyperlink" Target="https://www.votat.fr/" TargetMode="External"/><Relationship Id="rId99" Type="http://schemas.openxmlformats.org/officeDocument/2006/relationships/hyperlink" Target="http://www.andiman.fr/" TargetMode="External"/><Relationship Id="rId101" Type="http://schemas.openxmlformats.org/officeDocument/2006/relationships/hyperlink" Target="http://www.besttic.fr/" TargetMode="External"/><Relationship Id="rId122" Type="http://schemas.openxmlformats.org/officeDocument/2006/relationships/hyperlink" Target="http://www.usinaxe.fr/" TargetMode="External"/><Relationship Id="rId130" Type="http://schemas.openxmlformats.org/officeDocument/2006/relationships/hyperlink" Target="http://www.bodycote.com/fr" TargetMode="External"/><Relationship Id="rId135" Type="http://schemas.openxmlformats.org/officeDocument/2006/relationships/hyperlink" Target="https://www.expertys-team.fr/" TargetMode="External"/><Relationship Id="rId143" Type="http://schemas.openxmlformats.org/officeDocument/2006/relationships/hyperlink" Target="https://www.fjtransportexpress.com/"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hydro-techma.com/" TargetMode="External"/><Relationship Id="rId109" Type="http://schemas.openxmlformats.org/officeDocument/2006/relationships/hyperlink" Target="http://www.ferchau.com/" TargetMode="External"/><Relationship Id="rId34" Type="http://schemas.openxmlformats.org/officeDocument/2006/relationships/hyperlink" Target="http://www.favi.com/" TargetMode="External"/><Relationship Id="rId50" Type="http://schemas.openxmlformats.org/officeDocument/2006/relationships/hyperlink" Target="http://suma-aero.com/" TargetMode="External"/><Relationship Id="rId55" Type="http://schemas.openxmlformats.org/officeDocument/2006/relationships/hyperlink" Target="http://defta.eu/" TargetMode="External"/><Relationship Id="rId76" Type="http://schemas.openxmlformats.org/officeDocument/2006/relationships/hyperlink" Target="https://group.renault.com/" TargetMode="External"/><Relationship Id="rId97" Type="http://schemas.openxmlformats.org/officeDocument/2006/relationships/hyperlink" Target="http://www.2ival.com/" TargetMode="External"/><Relationship Id="rId104" Type="http://schemas.openxmlformats.org/officeDocument/2006/relationships/hyperlink" Target="http://www.cimesfrance.com/" TargetMode="External"/><Relationship Id="rId120" Type="http://schemas.openxmlformats.org/officeDocument/2006/relationships/hyperlink" Target="http://www.gwo.fr/" TargetMode="External"/><Relationship Id="rId125" Type="http://schemas.openxmlformats.org/officeDocument/2006/relationships/hyperlink" Target="http://www.degandmarquage.fr/" TargetMode="External"/><Relationship Id="rId141" Type="http://schemas.openxmlformats.org/officeDocument/2006/relationships/hyperlink" Target="https://groupe-vertus.com/" TargetMode="External"/><Relationship Id="rId7" Type="http://schemas.openxmlformats.org/officeDocument/2006/relationships/hyperlink" Target="http://www.dourdin.fr/" TargetMode="External"/><Relationship Id="rId71" Type="http://schemas.openxmlformats.org/officeDocument/2006/relationships/hyperlink" Target="http://www.plastium.fr/" TargetMode="External"/><Relationship Id="rId92" Type="http://schemas.openxmlformats.org/officeDocument/2006/relationships/hyperlink" Target="https://www.toyotomieurope.com/"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lamorywald.com/" TargetMode="External"/><Relationship Id="rId45" Type="http://schemas.openxmlformats.org/officeDocument/2006/relationships/hyperlink" Target="http://www.simm80-industrie.com/" TargetMode="External"/><Relationship Id="rId66" Type="http://schemas.openxmlformats.org/officeDocument/2006/relationships/hyperlink" Target="https://menway.com/" TargetMode="External"/><Relationship Id="rId87" Type="http://schemas.openxmlformats.org/officeDocument/2006/relationships/hyperlink" Target="https://www.spac.fr/" TargetMode="External"/><Relationship Id="rId110" Type="http://schemas.openxmlformats.org/officeDocument/2006/relationships/hyperlink" Target="http://www.gdtech.fr/" TargetMode="External"/><Relationship Id="rId115" Type="http://schemas.openxmlformats.org/officeDocument/2006/relationships/hyperlink" Target="http://www.mecasem.com/" TargetMode="External"/><Relationship Id="rId131" Type="http://schemas.openxmlformats.org/officeDocument/2006/relationships/hyperlink" Target="http://www.lenze.fr/" TargetMode="External"/><Relationship Id="rId136" Type="http://schemas.openxmlformats.org/officeDocument/2006/relationships/hyperlink" Target="https://plastitek.fr/" TargetMode="External"/><Relationship Id="rId61" Type="http://schemas.openxmlformats.org/officeDocument/2006/relationships/hyperlink" Target="http://www.gte-design.com/" TargetMode="External"/><Relationship Id="rId82" Type="http://schemas.openxmlformats.org/officeDocument/2006/relationships/hyperlink" Target="http://www.simoldes.com/plastics/spfrance.html"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s://www.finosta.com/" TargetMode="External"/><Relationship Id="rId56" Type="http://schemas.openxmlformats.org/officeDocument/2006/relationships/hyperlink" Target="https://www.delzen.fr/" TargetMode="External"/><Relationship Id="rId77" Type="http://schemas.openxmlformats.org/officeDocument/2006/relationships/hyperlink" Target="http://www.rmr-industries.com/" TargetMode="External"/><Relationship Id="rId100" Type="http://schemas.openxmlformats.org/officeDocument/2006/relationships/hyperlink" Target="http://www.b2c-engineering.com/" TargetMode="External"/><Relationship Id="rId105" Type="http://schemas.openxmlformats.org/officeDocument/2006/relationships/hyperlink" Target="http://www.efmsteel.com/" TargetMode="External"/><Relationship Id="rId126" Type="http://schemas.openxmlformats.org/officeDocument/2006/relationships/hyperlink" Target="https://www.ateim.fr/" TargetMode="External"/><Relationship Id="rId8" Type="http://schemas.openxmlformats.org/officeDocument/2006/relationships/hyperlink" Target="http://www.dylco.com/" TargetMode="External"/><Relationship Id="rId51" Type="http://schemas.openxmlformats.org/officeDocument/2006/relationships/hyperlink" Target="http://xxl-strategie.fr/" TargetMode="External"/><Relationship Id="rId72" Type="http://schemas.openxmlformats.org/officeDocument/2006/relationships/hyperlink" Target="https://www.groupe-psa.com/" TargetMode="External"/><Relationship Id="rId93" Type="http://schemas.openxmlformats.org/officeDocument/2006/relationships/hyperlink" Target="https://www.valeoservice.fr/" TargetMode="External"/><Relationship Id="rId98" Type="http://schemas.openxmlformats.org/officeDocument/2006/relationships/hyperlink" Target="http://www.activ-eng.com/" TargetMode="External"/><Relationship Id="rId121" Type="http://schemas.openxmlformats.org/officeDocument/2006/relationships/hyperlink" Target="http://www.weben-smart.com/" TargetMode="External"/><Relationship Id="rId142" Type="http://schemas.openxmlformats.org/officeDocument/2006/relationships/hyperlink" Target="https://www.autoplasticgate.fr/nosadherents/wecos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7" Type="http://schemas.openxmlformats.org/officeDocument/2006/relationships/hyperlink" Target="https://www.anfa-auto.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13" Type="http://schemas.openxmlformats.org/officeDocument/2006/relationships/hyperlink" Target="https://www.uphf.fr/LAMAV"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12" Type="http://schemas.openxmlformats.org/officeDocument/2006/relationships/hyperlink" Target="http://tpcim.mines-douai.fr/" TargetMode="External"/><Relationship Id="rId2" Type="http://schemas.openxmlformats.org/officeDocument/2006/relationships/hyperlink" Target="https://www.lgi2a.univ-artois.fr/spip/fr" TargetMode="External"/><Relationship Id="rId16" Type="http://schemas.openxmlformats.org/officeDocument/2006/relationships/printerSettings" Target="../printerSettings/printerSettings2.bin"/><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11" Type="http://schemas.openxmlformats.org/officeDocument/2006/relationships/hyperlink" Target="https://www.uphf.fr/LMCPA/" TargetMode="External"/><Relationship Id="rId5" Type="http://schemas.openxmlformats.org/officeDocument/2006/relationships/hyperlink" Target="http://www.iemn.fr/" TargetMode="External"/><Relationship Id="rId15" Type="http://schemas.openxmlformats.org/officeDocument/2006/relationships/hyperlink" Target="http://www.surferlab.fr/" TargetMode="External"/><Relationship Id="rId10" Type="http://schemas.openxmlformats.org/officeDocument/2006/relationships/hyperlink" Target="http://l2ep.univ-lille1.fr/" TargetMode="External"/><Relationship Id="rId4" Type="http://schemas.openxmlformats.org/officeDocument/2006/relationships/hyperlink" Target="http://www.frttm.fr/" TargetMode="External"/><Relationship Id="rId9" Type="http://schemas.openxmlformats.org/officeDocument/2006/relationships/hyperlink" Target="http://www.inria.fr/centre/lille" TargetMode="External"/><Relationship Id="rId14" Type="http://schemas.openxmlformats.org/officeDocument/2006/relationships/hyperlink" Target="https://www.uphf.fr/ID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fred-kastler-denain.enthdf.fr/" TargetMode="External"/><Relationship Id="rId13" Type="http://schemas.openxmlformats.org/officeDocument/2006/relationships/hyperlink" Target="https://camille-claudel.enthdf.fr/" TargetMode="External"/><Relationship Id="rId18" Type="http://schemas.openxmlformats.org/officeDocument/2006/relationships/hyperlink" Target="https://lycee-hainaut.net/" TargetMode="External"/><Relationship Id="rId26" Type="http://schemas.openxmlformats.org/officeDocument/2006/relationships/hyperlink" Target="https://lycee-paul-duez-cambrai.enthdf.fr/" TargetMode="External"/><Relationship Id="rId3" Type="http://schemas.openxmlformats.org/officeDocument/2006/relationships/hyperlink" Target="http://iut-bethune.univ-artois.fr/" TargetMode="External"/><Relationship Id="rId21" Type="http://schemas.openxmlformats.org/officeDocument/2006/relationships/hyperlink" Target="https://www.iut-a.univ-lille.fr/lp-mtg/" TargetMode="External"/><Relationship Id="rId34" Type="http://schemas.openxmlformats.org/officeDocument/2006/relationships/hyperlink" Target="https://www.anfa-auto.fr/" TargetMode="External"/><Relationship Id="rId7" Type="http://schemas.openxmlformats.org/officeDocument/2006/relationships/hyperlink" Target="http://greta.ac-amiens.fr/" TargetMode="External"/><Relationship Id="rId12" Type="http://schemas.openxmlformats.org/officeDocument/2006/relationships/hyperlink" Target="http://lyceealfredmongy.fr/" TargetMode="External"/><Relationship Id="rId17" Type="http://schemas.openxmlformats.org/officeDocument/2006/relationships/hyperlink" Target="https://www.lyceedampierre-valarep.fr/" TargetMode="External"/><Relationship Id="rId25" Type="http://schemas.openxmlformats.org/officeDocument/2006/relationships/hyperlink" Target="https://curie-aulnoye-aymeries.enthdf.fr/" TargetMode="External"/><Relationship Id="rId33" Type="http://schemas.openxmlformats.org/officeDocument/2006/relationships/hyperlink" Target="https://iut-aisne.u-picardie.fr/" TargetMode="External"/><Relationship Id="rId2" Type="http://schemas.openxmlformats.org/officeDocument/2006/relationships/hyperlink" Target="https://salvador-allende-bethune.enthdf.fr/" TargetMode="External"/><Relationship Id="rId16" Type="http://schemas.openxmlformats.org/officeDocument/2006/relationships/hyperlink" Target="https://www.greta-npdc.fr/qui-sommes-nous/transformez-votre-experience-en-diplome-de-leducation-nationale/" TargetMode="External"/><Relationship Id="rId20" Type="http://schemas.openxmlformats.org/officeDocument/2006/relationships/hyperlink" Target="https://escaut.enthdf.fr/" TargetMode="External"/><Relationship Id="rId29" Type="http://schemas.openxmlformats.org/officeDocument/2006/relationships/hyperlink" Target="https://www.insa-hautsdefrance.fr/insa-hdf.html" TargetMode="External"/><Relationship Id="rId1" Type="http://schemas.openxmlformats.org/officeDocument/2006/relationships/hyperlink" Target="https://www.ciffco.com/" TargetMode="External"/><Relationship Id="rId6" Type="http://schemas.openxmlformats.org/officeDocument/2006/relationships/hyperlink" Target="http://www.elisa-aerospace.fr/" TargetMode="External"/><Relationship Id="rId11" Type="http://schemas.openxmlformats.org/officeDocument/2006/relationships/hyperlink" Target="http://www.ensam.eu/" TargetMode="External"/><Relationship Id="rId24" Type="http://schemas.openxmlformats.org/officeDocument/2006/relationships/hyperlink" Target="http://www.lycee-paysdeconde.fr/" TargetMode="External"/><Relationship Id="rId32" Type="http://schemas.openxmlformats.org/officeDocument/2006/relationships/hyperlink" Target="https://pierre-forest-maubeuge.enthdf.fr/" TargetMode="External"/><Relationship Id="rId37" Type="http://schemas.openxmlformats.org/officeDocument/2006/relationships/printerSettings" Target="../printerSettings/printerSettings3.bin"/><Relationship Id="rId5" Type="http://schemas.openxmlformats.org/officeDocument/2006/relationships/hyperlink" Target="https://www.afpi-acmformation.com/nos-centres/centre-de-valenciennes/" TargetMode="External"/><Relationship Id="rId15" Type="http://schemas.openxmlformats.org/officeDocument/2006/relationships/hyperlink" Target="https://www.greta-npdc.fr/qui-sommes-nous/transformez-votre-experience-en-diplome-de-leducation-nationale/" TargetMode="External"/><Relationship Id="rId23" Type="http://schemas.openxmlformats.org/officeDocument/2006/relationships/hyperlink" Target="https://ernest-couteaux-saint-amand-les-eaux.enthdf.fr/" TargetMode="External"/><Relationship Id="rId28" Type="http://schemas.openxmlformats.org/officeDocument/2006/relationships/hyperlink" Target="http://www.lycee-savary-ferry-arras.fr/" TargetMode="External"/><Relationship Id="rId36" Type="http://schemas.openxmlformats.org/officeDocument/2006/relationships/hyperlink" Target="http://www.enseignement-catholique-sambre-avesnois.org/2-theophile-legrand-louvroil.html" TargetMode="External"/><Relationship Id="rId10" Type="http://schemas.openxmlformats.org/officeDocument/2006/relationships/hyperlink" Target="http://www.icam.fr/" TargetMode="External"/><Relationship Id="rId19" Type="http://schemas.openxmlformats.org/officeDocument/2006/relationships/hyperlink" Target="https://tertiaformation.fr/" TargetMode="External"/><Relationship Id="rId31" Type="http://schemas.openxmlformats.org/officeDocument/2006/relationships/hyperlink" Target="https://fontaine-anzin.enthdf.fr/" TargetMode="External"/><Relationship Id="rId4" Type="http://schemas.openxmlformats.org/officeDocument/2006/relationships/hyperlink" Target="http://www.hei.fr/" TargetMode="External"/><Relationship Id="rId9" Type="http://schemas.openxmlformats.org/officeDocument/2006/relationships/hyperlink" Target="http://www.mines-douai.fr/" TargetMode="External"/><Relationship Id="rId14" Type="http://schemas.openxmlformats.org/officeDocument/2006/relationships/hyperlink" Target="http://www.lyceecolbert-tg.org/" TargetMode="External"/><Relationship Id="rId22" Type="http://schemas.openxmlformats.org/officeDocument/2006/relationships/hyperlink" Target="http://www.inghenia.fr/" TargetMode="External"/><Relationship Id="rId27" Type="http://schemas.openxmlformats.org/officeDocument/2006/relationships/hyperlink" Target="https://louis-armand-jeumont.enthdf.fr/" TargetMode="External"/><Relationship Id="rId30" Type="http://schemas.openxmlformats.org/officeDocument/2006/relationships/hyperlink" Target="http://placide-courtoy.etab.ac-lille.fr/" TargetMode="External"/><Relationship Id="rId35" Type="http://schemas.openxmlformats.org/officeDocument/2006/relationships/hyperlink" Target="http://waziers.etab.ac-lil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N300"/>
  <sheetViews>
    <sheetView tabSelected="1" topLeftCell="H1" zoomScaleNormal="100" workbookViewId="0">
      <pane ySplit="1" topLeftCell="A8" activePane="bottomLeft" state="frozen"/>
      <selection pane="bottomLeft" activeCell="K27" sqref="K27"/>
    </sheetView>
  </sheetViews>
  <sheetFormatPr defaultColWidth="10.875" defaultRowHeight="15" customHeight="1" x14ac:dyDescent="0.25"/>
  <cols>
    <col min="1" max="1" width="33.25" style="13" customWidth="1"/>
    <col min="2" max="2" width="58.5" style="13" bestFit="1" customWidth="1"/>
    <col min="3" max="3" width="31.5" style="13" customWidth="1"/>
    <col min="4" max="4" width="25.125" style="13" customWidth="1"/>
    <col min="5" max="5" width="10.625" style="13" bestFit="1" customWidth="1"/>
    <col min="6" max="6" width="26.375" style="13" bestFit="1" customWidth="1"/>
    <col min="7" max="7" width="24.625" style="13" customWidth="1"/>
    <col min="8" max="8" width="35.875" style="13" bestFit="1" customWidth="1"/>
    <col min="9" max="9" width="10" style="13" bestFit="1" customWidth="1"/>
    <col min="10" max="10" width="85.5" style="13" customWidth="1"/>
    <col min="11" max="11" width="34.875" style="54" bestFit="1" customWidth="1"/>
    <col min="12" max="12" width="25.125" style="13" customWidth="1"/>
    <col min="13" max="16384" width="10.875" style="13"/>
  </cols>
  <sheetData>
    <row r="1" spans="1:14" s="12" customFormat="1" ht="15" customHeight="1" x14ac:dyDescent="0.25">
      <c r="A1" s="11" t="s">
        <v>63</v>
      </c>
      <c r="B1" s="11" t="s">
        <v>64</v>
      </c>
      <c r="C1" s="11" t="s">
        <v>75</v>
      </c>
      <c r="D1" s="11" t="s">
        <v>77</v>
      </c>
      <c r="E1" s="11" t="s">
        <v>78</v>
      </c>
      <c r="F1" s="11" t="s">
        <v>65</v>
      </c>
      <c r="G1" s="11" t="s">
        <v>66</v>
      </c>
      <c r="H1" s="11" t="s">
        <v>67</v>
      </c>
      <c r="I1" s="11" t="s">
        <v>69</v>
      </c>
      <c r="J1" s="11" t="s">
        <v>68</v>
      </c>
      <c r="K1" s="11" t="s">
        <v>2380</v>
      </c>
      <c r="L1" s="11" t="s">
        <v>36</v>
      </c>
      <c r="M1" s="11" t="s">
        <v>95</v>
      </c>
      <c r="N1" s="11" t="s">
        <v>96</v>
      </c>
    </row>
    <row r="2" spans="1:14" ht="15" customHeight="1" x14ac:dyDescent="0.25">
      <c r="A2" s="22" t="s">
        <v>5</v>
      </c>
      <c r="B2" s="22" t="s">
        <v>0</v>
      </c>
      <c r="C2" s="22" t="s">
        <v>2</v>
      </c>
      <c r="D2" s="22" t="s">
        <v>1</v>
      </c>
      <c r="E2" s="22">
        <v>59494</v>
      </c>
      <c r="F2" s="22" t="str">
        <f>UPPER("PETITE-FORET")</f>
        <v>PETITE-FORET</v>
      </c>
      <c r="G2" s="22" t="s">
        <v>3</v>
      </c>
      <c r="H2" s="22" t="s">
        <v>4</v>
      </c>
      <c r="I2" s="22">
        <v>1100</v>
      </c>
      <c r="J2" s="13" t="s">
        <v>79</v>
      </c>
      <c r="K2" s="54" t="s">
        <v>1724</v>
      </c>
      <c r="L2" s="13" t="s">
        <v>56</v>
      </c>
    </row>
    <row r="3" spans="1:14" ht="15" customHeight="1" x14ac:dyDescent="0.25">
      <c r="A3" s="22" t="s">
        <v>11</v>
      </c>
      <c r="B3" s="22" t="s">
        <v>6</v>
      </c>
      <c r="C3" s="20" t="s">
        <v>92</v>
      </c>
      <c r="D3" s="22" t="s">
        <v>7</v>
      </c>
      <c r="E3" s="22">
        <v>59650</v>
      </c>
      <c r="F3" s="22" t="s">
        <v>8</v>
      </c>
      <c r="G3" s="22" t="s">
        <v>9</v>
      </c>
      <c r="H3" s="23" t="s">
        <v>10</v>
      </c>
      <c r="I3" s="22">
        <v>300</v>
      </c>
      <c r="J3" s="13" t="s">
        <v>80</v>
      </c>
      <c r="K3" s="54" t="s">
        <v>1749</v>
      </c>
    </row>
    <row r="4" spans="1:14" ht="15" customHeight="1" x14ac:dyDescent="0.25">
      <c r="A4" s="22" t="s">
        <v>11</v>
      </c>
      <c r="B4" s="22" t="s">
        <v>12</v>
      </c>
      <c r="C4" s="22" t="s">
        <v>76</v>
      </c>
      <c r="D4" s="22" t="s">
        <v>13</v>
      </c>
      <c r="E4" s="22">
        <v>59300</v>
      </c>
      <c r="F4" s="22" t="s">
        <v>14</v>
      </c>
      <c r="G4" s="22" t="s">
        <v>15</v>
      </c>
      <c r="H4" s="22" t="s">
        <v>16</v>
      </c>
      <c r="I4" s="22">
        <v>350</v>
      </c>
      <c r="J4" s="13" t="s">
        <v>17</v>
      </c>
      <c r="K4" s="54" t="s">
        <v>1750</v>
      </c>
      <c r="L4" s="13" t="s">
        <v>57</v>
      </c>
    </row>
    <row r="5" spans="1:14" ht="15" customHeight="1" x14ac:dyDescent="0.25">
      <c r="A5" s="22" t="s">
        <v>19</v>
      </c>
      <c r="B5" s="27" t="s">
        <v>23</v>
      </c>
      <c r="C5" s="22" t="s">
        <v>25</v>
      </c>
      <c r="D5" s="22" t="s">
        <v>26</v>
      </c>
      <c r="E5" s="22">
        <v>59600</v>
      </c>
      <c r="F5" s="22" t="s">
        <v>28</v>
      </c>
      <c r="G5" s="22" t="s">
        <v>70</v>
      </c>
      <c r="H5" s="22" t="s">
        <v>27</v>
      </c>
      <c r="I5" s="22">
        <v>5</v>
      </c>
      <c r="J5" s="13" t="s">
        <v>24</v>
      </c>
      <c r="K5" s="55" t="s">
        <v>1698</v>
      </c>
      <c r="L5" s="13" t="s">
        <v>59</v>
      </c>
    </row>
    <row r="6" spans="1:14" ht="15" customHeight="1" x14ac:dyDescent="0.25">
      <c r="A6" s="22" t="s">
        <v>19</v>
      </c>
      <c r="B6" s="22" t="s">
        <v>18</v>
      </c>
      <c r="C6" s="22" t="s">
        <v>20</v>
      </c>
      <c r="D6" s="22"/>
      <c r="E6" s="22">
        <v>59000</v>
      </c>
      <c r="F6" s="24" t="s">
        <v>287</v>
      </c>
      <c r="G6" s="22" t="s">
        <v>35</v>
      </c>
      <c r="H6" s="22" t="s">
        <v>21</v>
      </c>
      <c r="I6" s="22">
        <v>172</v>
      </c>
      <c r="J6" s="13" t="s">
        <v>22</v>
      </c>
      <c r="K6" s="54" t="s">
        <v>1697</v>
      </c>
      <c r="L6" s="13" t="s">
        <v>60</v>
      </c>
    </row>
    <row r="7" spans="1:14" ht="15" customHeight="1" x14ac:dyDescent="0.25">
      <c r="A7" s="22" t="s">
        <v>19</v>
      </c>
      <c r="B7" s="22" t="s">
        <v>29</v>
      </c>
      <c r="C7" s="22" t="s">
        <v>31</v>
      </c>
      <c r="D7" s="22"/>
      <c r="E7" s="22">
        <v>59690</v>
      </c>
      <c r="F7" s="22" t="s">
        <v>33</v>
      </c>
      <c r="G7" s="22" t="s">
        <v>34</v>
      </c>
      <c r="H7" s="22" t="s">
        <v>32</v>
      </c>
      <c r="I7" s="22">
        <v>290</v>
      </c>
      <c r="J7" s="13" t="s">
        <v>30</v>
      </c>
      <c r="K7" s="54" t="s">
        <v>1699</v>
      </c>
      <c r="L7" s="13" t="s">
        <v>58</v>
      </c>
    </row>
    <row r="8" spans="1:14" ht="15" customHeight="1" x14ac:dyDescent="0.25">
      <c r="A8" s="22" t="s">
        <v>462</v>
      </c>
      <c r="B8" s="18" t="s">
        <v>102</v>
      </c>
      <c r="C8" s="22" t="s">
        <v>490</v>
      </c>
      <c r="D8" s="22"/>
      <c r="E8" s="18" t="s">
        <v>254</v>
      </c>
      <c r="F8" s="18" t="s">
        <v>255</v>
      </c>
      <c r="G8" s="22" t="s">
        <v>491</v>
      </c>
      <c r="H8" s="18" t="s">
        <v>415</v>
      </c>
      <c r="I8" s="18">
        <v>156</v>
      </c>
      <c r="J8" s="13" t="s">
        <v>492</v>
      </c>
      <c r="K8" s="54" t="s">
        <v>1826</v>
      </c>
    </row>
    <row r="9" spans="1:14" ht="15" customHeight="1" x14ac:dyDescent="0.25">
      <c r="A9" s="22" t="s">
        <v>462</v>
      </c>
      <c r="B9" s="18" t="s">
        <v>103</v>
      </c>
      <c r="C9" s="22" t="s">
        <v>495</v>
      </c>
      <c r="D9" s="22"/>
      <c r="E9" s="18" t="s">
        <v>259</v>
      </c>
      <c r="F9" s="18" t="s">
        <v>465</v>
      </c>
      <c r="G9" s="22" t="s">
        <v>496</v>
      </c>
      <c r="H9" s="19" t="s">
        <v>497</v>
      </c>
      <c r="I9" s="18">
        <v>27</v>
      </c>
      <c r="J9" s="13" t="s">
        <v>498</v>
      </c>
      <c r="K9" s="54" t="s">
        <v>1778</v>
      </c>
    </row>
    <row r="10" spans="1:14" ht="15" customHeight="1" x14ac:dyDescent="0.25">
      <c r="A10" s="22" t="s">
        <v>462</v>
      </c>
      <c r="B10" s="18" t="s">
        <v>23</v>
      </c>
      <c r="C10" s="22" t="s">
        <v>499</v>
      </c>
      <c r="D10" s="22" t="s">
        <v>26</v>
      </c>
      <c r="E10" s="18" t="s">
        <v>260</v>
      </c>
      <c r="F10" s="18" t="s">
        <v>28</v>
      </c>
      <c r="G10" s="22" t="s">
        <v>491</v>
      </c>
      <c r="H10" s="18" t="s">
        <v>27</v>
      </c>
      <c r="I10" s="18">
        <v>5</v>
      </c>
      <c r="J10" s="13" t="s">
        <v>500</v>
      </c>
      <c r="K10" s="54" t="s">
        <v>1829</v>
      </c>
    </row>
    <row r="11" spans="1:14" ht="15" customHeight="1" x14ac:dyDescent="0.25">
      <c r="A11" s="22" t="s">
        <v>462</v>
      </c>
      <c r="B11" s="18" t="s">
        <v>104</v>
      </c>
      <c r="C11" s="22" t="s">
        <v>501</v>
      </c>
      <c r="D11" s="22"/>
      <c r="E11" s="18" t="s">
        <v>261</v>
      </c>
      <c r="F11" s="18" t="s">
        <v>389</v>
      </c>
      <c r="G11" s="22" t="s">
        <v>502</v>
      </c>
      <c r="H11" s="18" t="s">
        <v>416</v>
      </c>
      <c r="I11" s="18">
        <v>260</v>
      </c>
      <c r="J11" s="13" t="s">
        <v>503</v>
      </c>
      <c r="K11" s="54" t="s">
        <v>1830</v>
      </c>
    </row>
    <row r="12" spans="1:14" ht="15" customHeight="1" x14ac:dyDescent="0.25">
      <c r="A12" s="22" t="s">
        <v>462</v>
      </c>
      <c r="B12" s="18" t="s">
        <v>105</v>
      </c>
      <c r="C12" s="22" t="s">
        <v>504</v>
      </c>
      <c r="D12" s="22"/>
      <c r="E12" s="18" t="s">
        <v>262</v>
      </c>
      <c r="F12" s="18" t="s">
        <v>464</v>
      </c>
      <c r="G12" s="22" t="s">
        <v>505</v>
      </c>
      <c r="H12" s="18"/>
      <c r="I12" s="18">
        <v>170</v>
      </c>
      <c r="J12" s="13" t="s">
        <v>507</v>
      </c>
      <c r="K12" s="54" t="s">
        <v>1831</v>
      </c>
    </row>
    <row r="13" spans="1:14" ht="15" customHeight="1" x14ac:dyDescent="0.25">
      <c r="A13" s="22" t="s">
        <v>462</v>
      </c>
      <c r="B13" s="18" t="s">
        <v>106</v>
      </c>
      <c r="C13" s="22" t="s">
        <v>508</v>
      </c>
      <c r="D13" s="22" t="s">
        <v>509</v>
      </c>
      <c r="E13" s="18" t="s">
        <v>263</v>
      </c>
      <c r="F13" s="18" t="s">
        <v>466</v>
      </c>
      <c r="G13" s="22" t="s">
        <v>510</v>
      </c>
      <c r="H13" s="25" t="s">
        <v>512</v>
      </c>
      <c r="I13" s="18">
        <v>150</v>
      </c>
      <c r="J13" s="13" t="s">
        <v>511</v>
      </c>
      <c r="K13" s="54" t="s">
        <v>1832</v>
      </c>
    </row>
    <row r="14" spans="1:14" ht="15" customHeight="1" x14ac:dyDescent="0.25">
      <c r="A14" s="22" t="s">
        <v>513</v>
      </c>
      <c r="B14" s="18" t="s">
        <v>107</v>
      </c>
      <c r="C14" s="22" t="s">
        <v>514</v>
      </c>
      <c r="D14" s="22"/>
      <c r="E14" s="18" t="s">
        <v>264</v>
      </c>
      <c r="F14" s="18" t="s">
        <v>265</v>
      </c>
      <c r="G14" s="22" t="s">
        <v>515</v>
      </c>
      <c r="H14" s="19" t="s">
        <v>517</v>
      </c>
      <c r="I14" s="18">
        <v>75</v>
      </c>
      <c r="J14" s="13" t="s">
        <v>516</v>
      </c>
      <c r="K14" s="54" t="s">
        <v>1833</v>
      </c>
    </row>
    <row r="15" spans="1:14" ht="15" customHeight="1" x14ac:dyDescent="0.25">
      <c r="A15" s="22" t="s">
        <v>462</v>
      </c>
      <c r="B15" s="18" t="s">
        <v>108</v>
      </c>
      <c r="C15" s="22" t="s">
        <v>522</v>
      </c>
      <c r="D15" s="22"/>
      <c r="E15" s="18" t="s">
        <v>266</v>
      </c>
      <c r="F15" s="18" t="s">
        <v>463</v>
      </c>
      <c r="G15" s="22" t="s">
        <v>518</v>
      </c>
      <c r="H15" s="25" t="s">
        <v>417</v>
      </c>
      <c r="I15" s="18">
        <v>32</v>
      </c>
      <c r="J15" s="13" t="s">
        <v>519</v>
      </c>
      <c r="K15" s="54" t="s">
        <v>1834</v>
      </c>
    </row>
    <row r="16" spans="1:14" ht="15" customHeight="1" x14ac:dyDescent="0.25">
      <c r="A16" s="22" t="s">
        <v>462</v>
      </c>
      <c r="B16" s="21" t="s">
        <v>108</v>
      </c>
      <c r="C16" s="22" t="s">
        <v>521</v>
      </c>
      <c r="D16" s="22"/>
      <c r="E16" s="18" t="s">
        <v>267</v>
      </c>
      <c r="F16" s="18" t="s">
        <v>268</v>
      </c>
      <c r="G16" s="27" t="s">
        <v>814</v>
      </c>
      <c r="H16" s="18" t="s">
        <v>417</v>
      </c>
      <c r="I16" s="18">
        <v>37</v>
      </c>
      <c r="J16" s="13" t="s">
        <v>519</v>
      </c>
      <c r="K16" s="54" t="s">
        <v>1834</v>
      </c>
    </row>
    <row r="17" spans="1:11" ht="15" customHeight="1" x14ac:dyDescent="0.25">
      <c r="A17" s="22" t="s">
        <v>462</v>
      </c>
      <c r="B17" s="21" t="s">
        <v>109</v>
      </c>
      <c r="C17" s="22" t="s">
        <v>577</v>
      </c>
      <c r="D17" s="22"/>
      <c r="E17" s="18" t="s">
        <v>271</v>
      </c>
      <c r="F17" s="18" t="s">
        <v>272</v>
      </c>
      <c r="G17" s="22" t="s">
        <v>578</v>
      </c>
      <c r="H17" s="18" t="s">
        <v>418</v>
      </c>
      <c r="I17" s="18">
        <v>430</v>
      </c>
      <c r="J17" s="13" t="s">
        <v>1547</v>
      </c>
      <c r="K17" s="54" t="s">
        <v>1835</v>
      </c>
    </row>
    <row r="18" spans="1:11" ht="15" customHeight="1" x14ac:dyDescent="0.25">
      <c r="A18" s="22" t="s">
        <v>462</v>
      </c>
      <c r="B18" s="21" t="s">
        <v>110</v>
      </c>
      <c r="C18" s="22" t="s">
        <v>579</v>
      </c>
      <c r="D18" s="22"/>
      <c r="E18" s="18" t="s">
        <v>273</v>
      </c>
      <c r="F18" s="18" t="s">
        <v>274</v>
      </c>
      <c r="G18" s="22" t="s">
        <v>580</v>
      </c>
      <c r="H18" s="18" t="s">
        <v>419</v>
      </c>
      <c r="I18" s="18">
        <v>192</v>
      </c>
      <c r="J18" s="13" t="s">
        <v>1548</v>
      </c>
      <c r="K18" s="54" t="s">
        <v>1751</v>
      </c>
    </row>
    <row r="19" spans="1:11" ht="15" customHeight="1" x14ac:dyDescent="0.25">
      <c r="A19" s="22" t="s">
        <v>462</v>
      </c>
      <c r="B19" s="18" t="s">
        <v>111</v>
      </c>
      <c r="C19" s="22" t="s">
        <v>523</v>
      </c>
      <c r="D19" s="22"/>
      <c r="E19" s="18" t="s">
        <v>275</v>
      </c>
      <c r="F19" s="18" t="s">
        <v>276</v>
      </c>
      <c r="G19" s="22" t="s">
        <v>524</v>
      </c>
      <c r="H19" s="18" t="s">
        <v>420</v>
      </c>
      <c r="I19" s="18">
        <v>43</v>
      </c>
      <c r="J19" s="13" t="s">
        <v>1613</v>
      </c>
      <c r="K19" s="54" t="s">
        <v>1752</v>
      </c>
    </row>
    <row r="20" spans="1:11" ht="15" customHeight="1" x14ac:dyDescent="0.25">
      <c r="A20" s="22" t="s">
        <v>462</v>
      </c>
      <c r="B20" s="18" t="s">
        <v>112</v>
      </c>
      <c r="C20" s="22" t="s">
        <v>525</v>
      </c>
      <c r="D20" s="22"/>
      <c r="E20" s="26">
        <v>62000</v>
      </c>
      <c r="F20" s="18" t="s">
        <v>526</v>
      </c>
      <c r="G20" s="22" t="s">
        <v>528</v>
      </c>
      <c r="H20" s="18" t="s">
        <v>421</v>
      </c>
      <c r="I20" s="18">
        <v>70</v>
      </c>
      <c r="J20" s="13" t="s">
        <v>1614</v>
      </c>
      <c r="K20" s="54" t="s">
        <v>1701</v>
      </c>
    </row>
    <row r="21" spans="1:11" ht="15" customHeight="1" x14ac:dyDescent="0.25">
      <c r="A21" s="22" t="s">
        <v>462</v>
      </c>
      <c r="B21" s="18" t="s">
        <v>113</v>
      </c>
      <c r="C21" s="22" t="s">
        <v>581</v>
      </c>
      <c r="D21" s="22" t="s">
        <v>582</v>
      </c>
      <c r="E21" s="18" t="s">
        <v>277</v>
      </c>
      <c r="F21" s="18" t="s">
        <v>278</v>
      </c>
      <c r="G21" s="22" t="s">
        <v>527</v>
      </c>
      <c r="H21" s="18" t="s">
        <v>422</v>
      </c>
      <c r="I21" s="18">
        <v>33</v>
      </c>
      <c r="J21" s="13" t="s">
        <v>1615</v>
      </c>
      <c r="K21" s="54" t="s">
        <v>1704</v>
      </c>
    </row>
    <row r="22" spans="1:11" ht="15" customHeight="1" x14ac:dyDescent="0.25">
      <c r="A22" s="22" t="s">
        <v>462</v>
      </c>
      <c r="B22" s="21" t="s">
        <v>114</v>
      </c>
      <c r="C22" s="22" t="s">
        <v>583</v>
      </c>
      <c r="D22" s="22"/>
      <c r="E22" s="18" t="s">
        <v>279</v>
      </c>
      <c r="F22" s="18" t="s">
        <v>467</v>
      </c>
      <c r="G22" s="22" t="s">
        <v>584</v>
      </c>
      <c r="H22" s="18" t="s">
        <v>423</v>
      </c>
      <c r="I22" s="18">
        <v>24</v>
      </c>
      <c r="J22" s="13" t="s">
        <v>1836</v>
      </c>
      <c r="K22" s="54" t="s">
        <v>1763</v>
      </c>
    </row>
    <row r="23" spans="1:11" ht="15" customHeight="1" x14ac:dyDescent="0.25">
      <c r="A23" s="22" t="s">
        <v>462</v>
      </c>
      <c r="B23" s="21" t="s">
        <v>115</v>
      </c>
      <c r="C23" s="22" t="s">
        <v>585</v>
      </c>
      <c r="D23" s="22"/>
      <c r="E23" s="18" t="s">
        <v>280</v>
      </c>
      <c r="F23" s="18" t="s">
        <v>307</v>
      </c>
      <c r="G23" s="22" t="s">
        <v>586</v>
      </c>
      <c r="H23" s="18"/>
      <c r="I23" s="18">
        <v>17</v>
      </c>
      <c r="J23" s="13" t="s">
        <v>1837</v>
      </c>
      <c r="K23" s="54" t="s">
        <v>1838</v>
      </c>
    </row>
    <row r="24" spans="1:11" ht="15" customHeight="1" x14ac:dyDescent="0.25">
      <c r="A24" s="22" t="s">
        <v>462</v>
      </c>
      <c r="B24" s="21" t="s">
        <v>1618</v>
      </c>
      <c r="C24" s="52" t="s">
        <v>1617</v>
      </c>
      <c r="D24" s="22"/>
      <c r="E24" s="18">
        <v>59220</v>
      </c>
      <c r="F24" s="18" t="s">
        <v>305</v>
      </c>
      <c r="G24" s="22"/>
      <c r="H24" s="18" t="s">
        <v>424</v>
      </c>
      <c r="I24" s="18"/>
      <c r="J24" s="13" t="s">
        <v>1625</v>
      </c>
      <c r="K24" s="54" t="s">
        <v>1705</v>
      </c>
    </row>
    <row r="25" spans="1:11" ht="15" customHeight="1" x14ac:dyDescent="0.25">
      <c r="A25" s="22" t="s">
        <v>462</v>
      </c>
      <c r="B25" s="21" t="s">
        <v>1616</v>
      </c>
      <c r="C25" s="22" t="s">
        <v>1620</v>
      </c>
      <c r="D25" s="22" t="s">
        <v>1619</v>
      </c>
      <c r="E25" s="18">
        <v>62720</v>
      </c>
      <c r="F25" s="18" t="s">
        <v>1621</v>
      </c>
      <c r="G25" s="22"/>
      <c r="H25" s="18" t="s">
        <v>424</v>
      </c>
      <c r="I25" s="18"/>
      <c r="J25" s="13" t="s">
        <v>1625</v>
      </c>
      <c r="K25" s="54" t="s">
        <v>1705</v>
      </c>
    </row>
    <row r="26" spans="1:11" ht="15" customHeight="1" x14ac:dyDescent="0.25">
      <c r="A26" s="22" t="s">
        <v>462</v>
      </c>
      <c r="B26" s="21" t="s">
        <v>1616</v>
      </c>
      <c r="C26" s="22" t="s">
        <v>1623</v>
      </c>
      <c r="D26" s="22" t="s">
        <v>1622</v>
      </c>
      <c r="E26" s="18">
        <v>80000</v>
      </c>
      <c r="F26" s="18" t="s">
        <v>1624</v>
      </c>
      <c r="G26" s="22"/>
      <c r="H26" s="18" t="s">
        <v>424</v>
      </c>
      <c r="I26" s="18"/>
      <c r="J26" s="13" t="s">
        <v>1625</v>
      </c>
      <c r="K26" s="54" t="s">
        <v>1705</v>
      </c>
    </row>
    <row r="27" spans="1:11" ht="15" customHeight="1" x14ac:dyDescent="0.25">
      <c r="A27" s="22" t="s">
        <v>462</v>
      </c>
      <c r="B27" s="21" t="s">
        <v>1616</v>
      </c>
      <c r="C27" s="22" t="s">
        <v>1627</v>
      </c>
      <c r="D27" s="22" t="s">
        <v>1626</v>
      </c>
      <c r="E27" s="18">
        <v>62100</v>
      </c>
      <c r="F27" s="18" t="s">
        <v>281</v>
      </c>
      <c r="G27" s="22"/>
      <c r="H27" s="18" t="s">
        <v>424</v>
      </c>
      <c r="I27" s="18"/>
      <c r="J27" s="13" t="s">
        <v>1625</v>
      </c>
      <c r="K27" s="54" t="s">
        <v>1705</v>
      </c>
    </row>
    <row r="28" spans="1:11" ht="15" customHeight="1" x14ac:dyDescent="0.25">
      <c r="A28" s="22" t="s">
        <v>462</v>
      </c>
      <c r="B28" s="21" t="s">
        <v>1616</v>
      </c>
      <c r="C28" s="22" t="s">
        <v>1629</v>
      </c>
      <c r="D28" s="22" t="s">
        <v>1628</v>
      </c>
      <c r="E28" s="18">
        <v>59760</v>
      </c>
      <c r="F28" s="18" t="s">
        <v>1630</v>
      </c>
      <c r="G28" s="22"/>
      <c r="H28" s="18" t="s">
        <v>424</v>
      </c>
      <c r="I28" s="18"/>
      <c r="J28" s="13" t="s">
        <v>1625</v>
      </c>
      <c r="K28" s="54" t="s">
        <v>1705</v>
      </c>
    </row>
    <row r="29" spans="1:11" ht="15" customHeight="1" x14ac:dyDescent="0.25">
      <c r="A29" s="22" t="s">
        <v>462</v>
      </c>
      <c r="B29" s="21" t="s">
        <v>1616</v>
      </c>
      <c r="C29" s="22" t="s">
        <v>1632</v>
      </c>
      <c r="D29" s="22" t="s">
        <v>1631</v>
      </c>
      <c r="E29" s="18">
        <v>59840</v>
      </c>
      <c r="F29" s="18" t="s">
        <v>1633</v>
      </c>
      <c r="G29" s="22"/>
      <c r="H29" s="18" t="s">
        <v>424</v>
      </c>
      <c r="I29" s="18"/>
      <c r="J29" s="13" t="s">
        <v>1625</v>
      </c>
      <c r="K29" s="54" t="s">
        <v>1705</v>
      </c>
    </row>
    <row r="30" spans="1:11" ht="15" customHeight="1" x14ac:dyDescent="0.25">
      <c r="A30" s="22" t="s">
        <v>462</v>
      </c>
      <c r="B30" s="21" t="s">
        <v>116</v>
      </c>
      <c r="C30" s="22" t="s">
        <v>588</v>
      </c>
      <c r="D30" s="22"/>
      <c r="E30" s="18" t="s">
        <v>282</v>
      </c>
      <c r="F30" s="18" t="s">
        <v>468</v>
      </c>
      <c r="G30" t="s">
        <v>815</v>
      </c>
      <c r="H30" s="18" t="s">
        <v>426</v>
      </c>
      <c r="I30" s="18">
        <v>1000</v>
      </c>
      <c r="J30" s="13" t="s">
        <v>1753</v>
      </c>
      <c r="K30" s="54" t="s">
        <v>1754</v>
      </c>
    </row>
    <row r="31" spans="1:11" ht="15" customHeight="1" x14ac:dyDescent="0.25">
      <c r="A31" s="22" t="s">
        <v>462</v>
      </c>
      <c r="B31" s="21" t="s">
        <v>117</v>
      </c>
      <c r="C31" s="22" t="s">
        <v>529</v>
      </c>
      <c r="D31" s="22"/>
      <c r="E31" s="18" t="s">
        <v>283</v>
      </c>
      <c r="F31" s="18" t="s">
        <v>469</v>
      </c>
      <c r="G31" s="22" t="s">
        <v>530</v>
      </c>
      <c r="H31" s="18" t="s">
        <v>427</v>
      </c>
      <c r="I31" s="18">
        <v>42</v>
      </c>
      <c r="J31" s="13" t="s">
        <v>1634</v>
      </c>
      <c r="K31" s="54" t="s">
        <v>1706</v>
      </c>
    </row>
    <row r="32" spans="1:11" ht="15" customHeight="1" x14ac:dyDescent="0.25">
      <c r="A32" s="22" t="s">
        <v>462</v>
      </c>
      <c r="B32" s="21" t="s">
        <v>118</v>
      </c>
      <c r="C32" s="22" t="s">
        <v>1755</v>
      </c>
      <c r="D32" s="22"/>
      <c r="E32" s="18" t="s">
        <v>284</v>
      </c>
      <c r="F32" s="18" t="s">
        <v>470</v>
      </c>
      <c r="G32" s="22" t="s">
        <v>589</v>
      </c>
      <c r="H32" s="18" t="s">
        <v>428</v>
      </c>
      <c r="I32" s="18">
        <v>77</v>
      </c>
      <c r="J32" s="13" t="s">
        <v>1756</v>
      </c>
      <c r="K32" s="54" t="s">
        <v>1757</v>
      </c>
    </row>
    <row r="33" spans="1:11" ht="15" customHeight="1" x14ac:dyDescent="0.25">
      <c r="A33" s="22" t="s">
        <v>462</v>
      </c>
      <c r="B33" s="18" t="s">
        <v>119</v>
      </c>
      <c r="C33" s="22" t="s">
        <v>531</v>
      </c>
      <c r="D33" s="22"/>
      <c r="E33" s="18" t="s">
        <v>279</v>
      </c>
      <c r="F33" s="18" t="s">
        <v>467</v>
      </c>
      <c r="G33" s="22" t="s">
        <v>532</v>
      </c>
      <c r="H33" s="18" t="s">
        <v>429</v>
      </c>
      <c r="I33" s="18">
        <v>106</v>
      </c>
      <c r="J33" s="13" t="s">
        <v>1635</v>
      </c>
      <c r="K33" s="54" t="s">
        <v>1703</v>
      </c>
    </row>
    <row r="34" spans="1:11" ht="15" customHeight="1" x14ac:dyDescent="0.25">
      <c r="A34" s="22" t="s">
        <v>462</v>
      </c>
      <c r="B34" s="18" t="s">
        <v>121</v>
      </c>
      <c r="C34" s="22" t="s">
        <v>591</v>
      </c>
      <c r="D34" s="22"/>
      <c r="E34" s="18" t="s">
        <v>288</v>
      </c>
      <c r="F34" s="18" t="s">
        <v>471</v>
      </c>
      <c r="G34" s="22" t="s">
        <v>592</v>
      </c>
      <c r="H34" s="19" t="s">
        <v>1005</v>
      </c>
      <c r="I34" s="18">
        <v>120</v>
      </c>
      <c r="J34" s="13" t="s">
        <v>1758</v>
      </c>
      <c r="K34" s="54" t="s">
        <v>1759</v>
      </c>
    </row>
    <row r="35" spans="1:11" ht="15" customHeight="1" x14ac:dyDescent="0.25">
      <c r="A35" s="22" t="s">
        <v>462</v>
      </c>
      <c r="B35" s="18" t="s">
        <v>122</v>
      </c>
      <c r="C35" s="22" t="s">
        <v>536</v>
      </c>
      <c r="D35" s="22" t="s">
        <v>537</v>
      </c>
      <c r="E35" s="18" t="s">
        <v>289</v>
      </c>
      <c r="F35" s="18" t="s">
        <v>472</v>
      </c>
      <c r="G35" s="22" t="s">
        <v>593</v>
      </c>
      <c r="H35" s="19" t="s">
        <v>1006</v>
      </c>
      <c r="I35" s="18">
        <v>4</v>
      </c>
      <c r="J35" s="13" t="s">
        <v>1760</v>
      </c>
      <c r="K35" s="54" t="s">
        <v>1698</v>
      </c>
    </row>
    <row r="36" spans="1:11" ht="15" customHeight="1" x14ac:dyDescent="0.25">
      <c r="A36" s="22" t="s">
        <v>462</v>
      </c>
      <c r="B36" s="18" t="s">
        <v>123</v>
      </c>
      <c r="C36" s="22" t="s">
        <v>533</v>
      </c>
      <c r="D36" s="22" t="s">
        <v>534</v>
      </c>
      <c r="E36" s="18" t="s">
        <v>290</v>
      </c>
      <c r="F36" s="18" t="s">
        <v>474</v>
      </c>
      <c r="G36" s="22" t="s">
        <v>535</v>
      </c>
      <c r="H36" s="18" t="s">
        <v>431</v>
      </c>
      <c r="I36" s="18">
        <v>48</v>
      </c>
      <c r="J36" s="13" t="s">
        <v>1636</v>
      </c>
      <c r="K36" s="54" t="s">
        <v>1707</v>
      </c>
    </row>
    <row r="37" spans="1:11" ht="15" customHeight="1" x14ac:dyDescent="0.25">
      <c r="A37" s="22" t="s">
        <v>462</v>
      </c>
      <c r="B37" s="18" t="s">
        <v>124</v>
      </c>
      <c r="C37" s="22" t="s">
        <v>536</v>
      </c>
      <c r="D37" s="22" t="s">
        <v>537</v>
      </c>
      <c r="E37" s="18" t="s">
        <v>289</v>
      </c>
      <c r="F37" s="18" t="s">
        <v>472</v>
      </c>
      <c r="G37" s="22" t="s">
        <v>538</v>
      </c>
      <c r="H37" s="18" t="s">
        <v>432</v>
      </c>
      <c r="I37" s="18">
        <v>36</v>
      </c>
      <c r="J37" s="13" t="s">
        <v>1637</v>
      </c>
      <c r="K37" s="54" t="s">
        <v>1742</v>
      </c>
    </row>
    <row r="38" spans="1:11" ht="15" customHeight="1" x14ac:dyDescent="0.25">
      <c r="A38" s="22" t="s">
        <v>462</v>
      </c>
      <c r="B38" s="18" t="s">
        <v>125</v>
      </c>
      <c r="C38" s="22" t="s">
        <v>594</v>
      </c>
      <c r="D38" s="22"/>
      <c r="E38" s="18" t="s">
        <v>269</v>
      </c>
      <c r="F38" s="18" t="s">
        <v>270</v>
      </c>
      <c r="G38" s="22" t="s">
        <v>595</v>
      </c>
      <c r="H38" s="19" t="s">
        <v>596</v>
      </c>
      <c r="I38" s="18">
        <v>56</v>
      </c>
      <c r="J38" s="13" t="s">
        <v>1761</v>
      </c>
      <c r="K38" s="54" t="s">
        <v>1754</v>
      </c>
    </row>
    <row r="39" spans="1:11" ht="15" customHeight="1" x14ac:dyDescent="0.25">
      <c r="A39" s="22" t="s">
        <v>462</v>
      </c>
      <c r="B39" s="18" t="s">
        <v>126</v>
      </c>
      <c r="C39" s="22" t="s">
        <v>597</v>
      </c>
      <c r="D39" s="22"/>
      <c r="E39" s="18" t="s">
        <v>291</v>
      </c>
      <c r="F39" s="18" t="s">
        <v>292</v>
      </c>
      <c r="G39" s="22" t="s">
        <v>598</v>
      </c>
      <c r="H39" s="19" t="s">
        <v>599</v>
      </c>
      <c r="I39" s="18">
        <v>24</v>
      </c>
      <c r="J39" s="13" t="s">
        <v>1762</v>
      </c>
      <c r="K39" s="54" t="s">
        <v>1763</v>
      </c>
    </row>
    <row r="40" spans="1:11" ht="15" customHeight="1" x14ac:dyDescent="0.25">
      <c r="A40" s="22" t="s">
        <v>462</v>
      </c>
      <c r="B40" s="18" t="s">
        <v>127</v>
      </c>
      <c r="C40" s="22" t="s">
        <v>600</v>
      </c>
      <c r="D40" s="22"/>
      <c r="E40" s="18" t="s">
        <v>293</v>
      </c>
      <c r="F40" s="18" t="s">
        <v>475</v>
      </c>
      <c r="G40" s="22" t="s">
        <v>601</v>
      </c>
      <c r="H40" s="19" t="s">
        <v>1007</v>
      </c>
      <c r="I40" s="18">
        <v>177</v>
      </c>
      <c r="J40" s="13" t="s">
        <v>1764</v>
      </c>
      <c r="K40" s="54" t="s">
        <v>1765</v>
      </c>
    </row>
    <row r="41" spans="1:11" ht="15" customHeight="1" x14ac:dyDescent="0.25">
      <c r="A41" s="22" t="s">
        <v>462</v>
      </c>
      <c r="B41" s="18" t="s">
        <v>128</v>
      </c>
      <c r="C41" s="22" t="s">
        <v>539</v>
      </c>
      <c r="D41" s="22"/>
      <c r="E41" s="18" t="s">
        <v>294</v>
      </c>
      <c r="F41" s="18" t="s">
        <v>90</v>
      </c>
      <c r="G41" s="22" t="s">
        <v>540</v>
      </c>
      <c r="H41" s="25" t="s">
        <v>541</v>
      </c>
      <c r="I41" s="18">
        <v>12</v>
      </c>
      <c r="J41" s="13" t="s">
        <v>1638</v>
      </c>
      <c r="K41" s="54" t="s">
        <v>1771</v>
      </c>
    </row>
    <row r="42" spans="1:11" ht="15" customHeight="1" x14ac:dyDescent="0.25">
      <c r="A42" s="22" t="s">
        <v>462</v>
      </c>
      <c r="B42" s="18" t="s">
        <v>129</v>
      </c>
      <c r="C42" s="22" t="s">
        <v>542</v>
      </c>
      <c r="D42" s="22"/>
      <c r="E42" s="18" t="s">
        <v>295</v>
      </c>
      <c r="F42" s="18" t="s">
        <v>473</v>
      </c>
      <c r="G42" s="22" t="s">
        <v>543</v>
      </c>
      <c r="H42" s="18" t="s">
        <v>433</v>
      </c>
      <c r="I42" s="18">
        <v>101</v>
      </c>
      <c r="J42" s="13" t="s">
        <v>1639</v>
      </c>
      <c r="K42" s="54" t="s">
        <v>1770</v>
      </c>
    </row>
    <row r="43" spans="1:11" ht="15" customHeight="1" x14ac:dyDescent="0.25">
      <c r="A43" s="22" t="s">
        <v>462</v>
      </c>
      <c r="B43" s="18" t="s">
        <v>130</v>
      </c>
      <c r="C43" s="22" t="s">
        <v>544</v>
      </c>
      <c r="D43" s="22" t="s">
        <v>545</v>
      </c>
      <c r="E43" s="18" t="s">
        <v>296</v>
      </c>
      <c r="F43" s="18" t="s">
        <v>383</v>
      </c>
      <c r="G43" s="22" t="s">
        <v>546</v>
      </c>
      <c r="H43" s="19" t="s">
        <v>1008</v>
      </c>
      <c r="I43" s="18">
        <v>63</v>
      </c>
      <c r="J43" s="13" t="s">
        <v>1640</v>
      </c>
      <c r="K43" s="54" t="s">
        <v>1731</v>
      </c>
    </row>
    <row r="44" spans="1:11" ht="15" customHeight="1" x14ac:dyDescent="0.25">
      <c r="A44" s="22" t="s">
        <v>462</v>
      </c>
      <c r="B44" s="18" t="s">
        <v>131</v>
      </c>
      <c r="C44" s="22" t="s">
        <v>602</v>
      </c>
      <c r="D44" s="22"/>
      <c r="E44" s="18" t="s">
        <v>259</v>
      </c>
      <c r="F44" s="18" t="s">
        <v>465</v>
      </c>
      <c r="G44" s="22" t="s">
        <v>603</v>
      </c>
      <c r="H44" s="19" t="s">
        <v>1009</v>
      </c>
      <c r="I44" s="18">
        <v>38</v>
      </c>
      <c r="J44" s="13" t="s">
        <v>1766</v>
      </c>
      <c r="K44" s="54" t="s">
        <v>1767</v>
      </c>
    </row>
    <row r="45" spans="1:11" ht="15" customHeight="1" x14ac:dyDescent="0.25">
      <c r="A45" s="22" t="s">
        <v>462</v>
      </c>
      <c r="B45" s="21" t="s">
        <v>132</v>
      </c>
      <c r="C45" t="s">
        <v>816</v>
      </c>
      <c r="D45" s="22"/>
      <c r="E45" s="18" t="s">
        <v>297</v>
      </c>
      <c r="F45" s="18" t="s">
        <v>8</v>
      </c>
      <c r="G45" t="s">
        <v>817</v>
      </c>
      <c r="H45" s="19" t="s">
        <v>1010</v>
      </c>
      <c r="I45" s="18"/>
      <c r="J45" s="13" t="s">
        <v>1768</v>
      </c>
      <c r="K45" s="54" t="s">
        <v>1769</v>
      </c>
    </row>
    <row r="46" spans="1:11" ht="15" customHeight="1" x14ac:dyDescent="0.25">
      <c r="A46" s="22" t="s">
        <v>462</v>
      </c>
      <c r="B46" s="18" t="s">
        <v>133</v>
      </c>
      <c r="C46" s="22" t="s">
        <v>547</v>
      </c>
      <c r="D46" s="22"/>
      <c r="E46" s="18" t="s">
        <v>298</v>
      </c>
      <c r="F46" s="18" t="s">
        <v>476</v>
      </c>
      <c r="G46" s="22" t="s">
        <v>548</v>
      </c>
      <c r="H46" s="25" t="s">
        <v>549</v>
      </c>
      <c r="I46" s="18">
        <v>87</v>
      </c>
      <c r="J46" s="13" t="s">
        <v>1643</v>
      </c>
      <c r="K46" s="54" t="s">
        <v>1710</v>
      </c>
    </row>
    <row r="47" spans="1:11" ht="15" customHeight="1" x14ac:dyDescent="0.25">
      <c r="A47" s="22" t="s">
        <v>462</v>
      </c>
      <c r="B47" s="18" t="s">
        <v>134</v>
      </c>
      <c r="C47" s="22" t="s">
        <v>550</v>
      </c>
      <c r="D47" s="22"/>
      <c r="E47" s="18" t="s">
        <v>299</v>
      </c>
      <c r="F47" s="18" t="s">
        <v>300</v>
      </c>
      <c r="G47" s="22" t="s">
        <v>551</v>
      </c>
      <c r="H47" s="18" t="s">
        <v>434</v>
      </c>
      <c r="I47" s="18">
        <v>387</v>
      </c>
      <c r="J47" s="13" t="s">
        <v>1644</v>
      </c>
      <c r="K47" s="54" t="s">
        <v>1711</v>
      </c>
    </row>
    <row r="48" spans="1:11" ht="15" customHeight="1" x14ac:dyDescent="0.25">
      <c r="A48" s="22" t="s">
        <v>462</v>
      </c>
      <c r="B48" s="18" t="s">
        <v>135</v>
      </c>
      <c r="C48" s="22" t="s">
        <v>604</v>
      </c>
      <c r="D48" s="22" t="s">
        <v>560</v>
      </c>
      <c r="E48" s="26">
        <v>62138</v>
      </c>
      <c r="F48" s="18" t="s">
        <v>318</v>
      </c>
      <c r="G48" s="22" t="s">
        <v>605</v>
      </c>
      <c r="H48" s="18" t="s">
        <v>435</v>
      </c>
      <c r="I48" s="18">
        <v>150</v>
      </c>
      <c r="J48" s="13" t="s">
        <v>1747</v>
      </c>
      <c r="K48" s="54" t="s">
        <v>1748</v>
      </c>
    </row>
    <row r="49" spans="1:11" ht="15" customHeight="1" x14ac:dyDescent="0.25">
      <c r="A49" s="22" t="s">
        <v>462</v>
      </c>
      <c r="B49" s="18" t="s">
        <v>136</v>
      </c>
      <c r="C49" s="22" t="s">
        <v>552</v>
      </c>
      <c r="D49" s="22"/>
      <c r="E49" s="18" t="s">
        <v>301</v>
      </c>
      <c r="F49" s="18" t="s">
        <v>302</v>
      </c>
      <c r="G49" s="22" t="s">
        <v>553</v>
      </c>
      <c r="H49" s="25" t="s">
        <v>554</v>
      </c>
      <c r="I49" s="18">
        <v>30</v>
      </c>
      <c r="J49" s="13" t="s">
        <v>1645</v>
      </c>
      <c r="K49" s="54" t="s">
        <v>1712</v>
      </c>
    </row>
    <row r="50" spans="1:11" ht="15" customHeight="1" x14ac:dyDescent="0.25">
      <c r="A50" s="22" t="s">
        <v>462</v>
      </c>
      <c r="B50" s="18" t="s">
        <v>139</v>
      </c>
      <c r="C50" s="22" t="s">
        <v>608</v>
      </c>
      <c r="D50" s="22"/>
      <c r="E50" s="18" t="s">
        <v>275</v>
      </c>
      <c r="F50" s="18" t="s">
        <v>276</v>
      </c>
      <c r="G50" s="22" t="s">
        <v>609</v>
      </c>
      <c r="H50" s="19" t="s">
        <v>1011</v>
      </c>
      <c r="I50" s="18"/>
      <c r="J50" s="13" t="s">
        <v>1743</v>
      </c>
      <c r="K50" s="54" t="s">
        <v>1839</v>
      </c>
    </row>
    <row r="51" spans="1:11" ht="15" customHeight="1" x14ac:dyDescent="0.25">
      <c r="A51" s="22" t="s">
        <v>462</v>
      </c>
      <c r="B51" s="18" t="s">
        <v>140</v>
      </c>
      <c r="C51" s="22" t="s">
        <v>610</v>
      </c>
      <c r="D51" s="22"/>
      <c r="E51" s="18" t="s">
        <v>256</v>
      </c>
      <c r="F51" s="18" t="s">
        <v>287</v>
      </c>
      <c r="G51" s="22" t="s">
        <v>611</v>
      </c>
      <c r="H51" s="19" t="s">
        <v>1012</v>
      </c>
      <c r="I51" s="18">
        <v>45</v>
      </c>
      <c r="J51" s="13" t="s">
        <v>1745</v>
      </c>
      <c r="K51" s="54" t="s">
        <v>1746</v>
      </c>
    </row>
    <row r="52" spans="1:11" ht="15" customHeight="1" x14ac:dyDescent="0.25">
      <c r="A52" s="22" t="s">
        <v>462</v>
      </c>
      <c r="B52" s="21" t="s">
        <v>141</v>
      </c>
      <c r="C52" s="22" t="s">
        <v>612</v>
      </c>
      <c r="D52" s="22"/>
      <c r="E52" s="18" t="s">
        <v>304</v>
      </c>
      <c r="F52" s="21" t="s">
        <v>305</v>
      </c>
      <c r="G52" s="22" t="s">
        <v>555</v>
      </c>
      <c r="H52" s="18" t="s">
        <v>438</v>
      </c>
      <c r="I52" s="18">
        <v>20</v>
      </c>
      <c r="J52" s="13" t="s">
        <v>1646</v>
      </c>
      <c r="K52" s="54" t="s">
        <v>1697</v>
      </c>
    </row>
    <row r="53" spans="1:11" ht="15" customHeight="1" x14ac:dyDescent="0.25">
      <c r="A53" s="22" t="s">
        <v>462</v>
      </c>
      <c r="B53" s="18" t="s">
        <v>142</v>
      </c>
      <c r="C53" s="22" t="s">
        <v>613</v>
      </c>
      <c r="D53" s="22"/>
      <c r="E53" s="18" t="s">
        <v>306</v>
      </c>
      <c r="F53" s="18" t="s">
        <v>379</v>
      </c>
      <c r="G53" s="22" t="s">
        <v>614</v>
      </c>
      <c r="H53" s="19" t="s">
        <v>615</v>
      </c>
      <c r="I53" s="18">
        <v>189</v>
      </c>
      <c r="J53" s="13" t="s">
        <v>1772</v>
      </c>
      <c r="K53" s="54" t="s">
        <v>1773</v>
      </c>
    </row>
    <row r="54" spans="1:11" ht="15" customHeight="1" x14ac:dyDescent="0.25">
      <c r="A54" s="22" t="s">
        <v>462</v>
      </c>
      <c r="B54" s="18" t="s">
        <v>143</v>
      </c>
      <c r="C54" s="22" t="s">
        <v>616</v>
      </c>
      <c r="D54" s="22"/>
      <c r="E54" s="18" t="s">
        <v>280</v>
      </c>
      <c r="F54" s="18" t="s">
        <v>307</v>
      </c>
      <c r="G54" s="22" t="s">
        <v>617</v>
      </c>
      <c r="H54" s="28" t="s">
        <v>1774</v>
      </c>
      <c r="I54" s="18">
        <v>2</v>
      </c>
      <c r="J54" s="13" t="s">
        <v>1775</v>
      </c>
      <c r="K54" s="54" t="s">
        <v>1776</v>
      </c>
    </row>
    <row r="55" spans="1:11" ht="15" customHeight="1" x14ac:dyDescent="0.25">
      <c r="A55" s="22" t="s">
        <v>462</v>
      </c>
      <c r="B55" s="21" t="s">
        <v>144</v>
      </c>
      <c r="C55" t="s">
        <v>818</v>
      </c>
      <c r="D55" s="22"/>
      <c r="E55" s="18" t="s">
        <v>308</v>
      </c>
      <c r="F55" s="18" t="s">
        <v>477</v>
      </c>
      <c r="G55" s="27"/>
      <c r="H55" s="18"/>
      <c r="I55" s="18">
        <v>36</v>
      </c>
      <c r="J55" s="13" t="s">
        <v>1777</v>
      </c>
      <c r="K55" s="54" t="s">
        <v>1778</v>
      </c>
    </row>
    <row r="56" spans="1:11" ht="15" customHeight="1" x14ac:dyDescent="0.2">
      <c r="A56" s="22" t="s">
        <v>462</v>
      </c>
      <c r="B56" s="18" t="s">
        <v>1647</v>
      </c>
      <c r="C56" s="22" t="s">
        <v>556</v>
      </c>
      <c r="D56" s="22"/>
      <c r="E56" s="18" t="s">
        <v>309</v>
      </c>
      <c r="F56" s="18" t="s">
        <v>478</v>
      </c>
      <c r="G56" s="22" t="s">
        <v>557</v>
      </c>
      <c r="H56" s="25" t="s">
        <v>558</v>
      </c>
      <c r="I56" s="18">
        <v>440</v>
      </c>
      <c r="J56" s="13" t="s">
        <v>1648</v>
      </c>
      <c r="K56" s="53" t="s">
        <v>1713</v>
      </c>
    </row>
    <row r="57" spans="1:11" ht="15" customHeight="1" x14ac:dyDescent="0.25">
      <c r="A57" s="22" t="s">
        <v>462</v>
      </c>
      <c r="B57" s="18" t="s">
        <v>145</v>
      </c>
      <c r="C57" s="22" t="s">
        <v>618</v>
      </c>
      <c r="D57" s="22"/>
      <c r="E57" s="18" t="s">
        <v>280</v>
      </c>
      <c r="F57" s="18" t="s">
        <v>307</v>
      </c>
      <c r="G57" s="22" t="s">
        <v>619</v>
      </c>
      <c r="H57" s="25" t="s">
        <v>558</v>
      </c>
      <c r="I57" s="18">
        <v>157</v>
      </c>
      <c r="J57" s="13" t="s">
        <v>1779</v>
      </c>
      <c r="K57" s="54" t="s">
        <v>1781</v>
      </c>
    </row>
    <row r="58" spans="1:11" ht="15" customHeight="1" x14ac:dyDescent="0.25">
      <c r="A58" s="22" t="s">
        <v>462</v>
      </c>
      <c r="B58" s="18" t="s">
        <v>146</v>
      </c>
      <c r="C58" s="22" t="s">
        <v>620</v>
      </c>
      <c r="D58" s="22"/>
      <c r="E58" s="18" t="s">
        <v>310</v>
      </c>
      <c r="F58" s="18" t="s">
        <v>480</v>
      </c>
      <c r="G58" s="22" t="s">
        <v>621</v>
      </c>
      <c r="H58" s="18" t="s">
        <v>1013</v>
      </c>
      <c r="I58" s="18">
        <v>514</v>
      </c>
      <c r="J58" s="13" t="s">
        <v>1780</v>
      </c>
      <c r="K58" s="54" t="s">
        <v>1781</v>
      </c>
    </row>
    <row r="59" spans="1:11" ht="15" customHeight="1" x14ac:dyDescent="0.25">
      <c r="A59" s="22" t="s">
        <v>462</v>
      </c>
      <c r="B59" s="18" t="s">
        <v>1649</v>
      </c>
      <c r="C59" s="22" t="s">
        <v>1653</v>
      </c>
      <c r="D59" s="22" t="s">
        <v>1651</v>
      </c>
      <c r="E59" s="18">
        <v>62138</v>
      </c>
      <c r="F59" s="18" t="s">
        <v>1652</v>
      </c>
      <c r="G59" s="22"/>
      <c r="H59" s="18" t="s">
        <v>1650</v>
      </c>
      <c r="I59" s="18">
        <v>3400</v>
      </c>
      <c r="J59" s="13" t="s">
        <v>1654</v>
      </c>
      <c r="K59" s="54" t="s">
        <v>1714</v>
      </c>
    </row>
    <row r="60" spans="1:11" ht="15" customHeight="1" x14ac:dyDescent="0.25">
      <c r="A60" s="22" t="s">
        <v>462</v>
      </c>
      <c r="B60" s="18" t="s">
        <v>147</v>
      </c>
      <c r="C60" s="22" t="s">
        <v>622</v>
      </c>
      <c r="D60" s="22"/>
      <c r="E60" s="18" t="s">
        <v>311</v>
      </c>
      <c r="F60" s="18" t="s">
        <v>312</v>
      </c>
      <c r="G60" s="22" t="s">
        <v>623</v>
      </c>
      <c r="H60" s="18" t="s">
        <v>439</v>
      </c>
      <c r="I60" s="18">
        <v>311</v>
      </c>
      <c r="J60" s="13" t="s">
        <v>1782</v>
      </c>
      <c r="K60" s="54" t="s">
        <v>1783</v>
      </c>
    </row>
    <row r="61" spans="1:11" ht="15" customHeight="1" x14ac:dyDescent="0.25">
      <c r="A61" s="22" t="s">
        <v>1785</v>
      </c>
      <c r="B61" s="18" t="s">
        <v>148</v>
      </c>
      <c r="C61" s="22" t="s">
        <v>624</v>
      </c>
      <c r="D61" s="22"/>
      <c r="E61" s="18" t="s">
        <v>313</v>
      </c>
      <c r="F61" s="18" t="s">
        <v>479</v>
      </c>
      <c r="G61" s="27"/>
      <c r="H61" s="18" t="s">
        <v>1014</v>
      </c>
      <c r="I61" s="18">
        <v>247</v>
      </c>
      <c r="J61" s="13" t="s">
        <v>1784</v>
      </c>
    </row>
    <row r="62" spans="1:11" ht="15" customHeight="1" x14ac:dyDescent="0.25">
      <c r="A62" s="22" t="s">
        <v>462</v>
      </c>
      <c r="B62" s="18" t="s">
        <v>149</v>
      </c>
      <c r="C62" s="22" t="s">
        <v>625</v>
      </c>
      <c r="D62" s="22"/>
      <c r="E62" s="18" t="s">
        <v>314</v>
      </c>
      <c r="F62" s="18" t="s">
        <v>315</v>
      </c>
      <c r="G62" s="22" t="s">
        <v>626</v>
      </c>
      <c r="H62" s="19" t="s">
        <v>1788</v>
      </c>
      <c r="I62" s="18">
        <v>12</v>
      </c>
      <c r="J62" s="13" t="s">
        <v>1786</v>
      </c>
      <c r="K62" s="54" t="s">
        <v>1787</v>
      </c>
    </row>
    <row r="63" spans="1:11" ht="15" customHeight="1" x14ac:dyDescent="0.25">
      <c r="A63" s="22" t="s">
        <v>462</v>
      </c>
      <c r="B63" s="18" t="s">
        <v>150</v>
      </c>
      <c r="C63" s="22" t="s">
        <v>627</v>
      </c>
      <c r="D63" s="22"/>
      <c r="E63" s="18" t="s">
        <v>316</v>
      </c>
      <c r="F63" s="18" t="s">
        <v>317</v>
      </c>
      <c r="G63" s="22" t="s">
        <v>628</v>
      </c>
      <c r="H63" s="19" t="s">
        <v>629</v>
      </c>
      <c r="I63" s="18">
        <v>51</v>
      </c>
      <c r="J63" s="13" t="s">
        <v>1789</v>
      </c>
    </row>
    <row r="64" spans="1:11" ht="15" customHeight="1" x14ac:dyDescent="0.25">
      <c r="A64" s="22" t="s">
        <v>462</v>
      </c>
      <c r="B64" s="18" t="s">
        <v>151</v>
      </c>
      <c r="C64" s="22" t="s">
        <v>630</v>
      </c>
      <c r="D64" s="22"/>
      <c r="E64" s="18" t="s">
        <v>297</v>
      </c>
      <c r="F64" s="18" t="s">
        <v>8</v>
      </c>
      <c r="G64" s="22" t="s">
        <v>631</v>
      </c>
      <c r="H64" s="18" t="s">
        <v>440</v>
      </c>
      <c r="I64" s="18">
        <v>12</v>
      </c>
      <c r="J64" s="13" t="s">
        <v>1790</v>
      </c>
      <c r="K64" s="54" t="s">
        <v>1791</v>
      </c>
    </row>
    <row r="65" spans="1:11" ht="15" customHeight="1" x14ac:dyDescent="0.25">
      <c r="A65" s="22" t="s">
        <v>462</v>
      </c>
      <c r="B65" s="18" t="s">
        <v>152</v>
      </c>
      <c r="C65" s="22" t="s">
        <v>559</v>
      </c>
      <c r="D65" s="22" t="s">
        <v>560</v>
      </c>
      <c r="E65" s="18" t="s">
        <v>290</v>
      </c>
      <c r="F65" s="18" t="s">
        <v>318</v>
      </c>
      <c r="G65" s="22" t="s">
        <v>561</v>
      </c>
      <c r="H65" s="18" t="s">
        <v>441</v>
      </c>
      <c r="I65" s="18">
        <v>76</v>
      </c>
      <c r="J65" s="13" t="s">
        <v>1655</v>
      </c>
      <c r="K65" s="54" t="s">
        <v>1715</v>
      </c>
    </row>
    <row r="66" spans="1:11" ht="15" customHeight="1" x14ac:dyDescent="0.25">
      <c r="A66" s="22" t="s">
        <v>462</v>
      </c>
      <c r="B66" s="18" t="s">
        <v>153</v>
      </c>
      <c r="C66" s="22" t="s">
        <v>632</v>
      </c>
      <c r="D66" s="22"/>
      <c r="E66" s="18" t="s">
        <v>297</v>
      </c>
      <c r="F66" s="21" t="s">
        <v>8</v>
      </c>
      <c r="G66" s="22" t="s">
        <v>562</v>
      </c>
      <c r="H66" s="19" t="s">
        <v>563</v>
      </c>
      <c r="I66" s="18">
        <v>7</v>
      </c>
      <c r="J66" s="13" t="s">
        <v>1656</v>
      </c>
      <c r="K66" s="54" t="s">
        <v>1716</v>
      </c>
    </row>
    <row r="67" spans="1:11" ht="15" customHeight="1" x14ac:dyDescent="0.25">
      <c r="A67" s="22" t="s">
        <v>462</v>
      </c>
      <c r="B67" s="18" t="s">
        <v>154</v>
      </c>
      <c r="C67" s="22" t="s">
        <v>564</v>
      </c>
      <c r="D67" s="22"/>
      <c r="E67" s="18" t="s">
        <v>319</v>
      </c>
      <c r="F67" s="18" t="s">
        <v>320</v>
      </c>
      <c r="G67" s="22" t="s">
        <v>565</v>
      </c>
      <c r="H67" s="25" t="s">
        <v>571</v>
      </c>
      <c r="I67" s="18">
        <v>50</v>
      </c>
      <c r="J67" s="13" t="s">
        <v>1657</v>
      </c>
      <c r="K67" s="54" t="s">
        <v>1709</v>
      </c>
    </row>
    <row r="68" spans="1:11" ht="15" customHeight="1" x14ac:dyDescent="0.25">
      <c r="A68" s="22" t="s">
        <v>462</v>
      </c>
      <c r="B68" s="18" t="s">
        <v>155</v>
      </c>
      <c r="C68" s="22" t="s">
        <v>566</v>
      </c>
      <c r="D68" s="22"/>
      <c r="E68" s="18" t="s">
        <v>321</v>
      </c>
      <c r="F68" s="18" t="s">
        <v>481</v>
      </c>
      <c r="G68" s="22" t="s">
        <v>567</v>
      </c>
      <c r="H68" s="25" t="s">
        <v>568</v>
      </c>
      <c r="I68" s="18">
        <v>300</v>
      </c>
      <c r="J68" s="13" t="s">
        <v>1658</v>
      </c>
      <c r="K68" s="54" t="s">
        <v>1717</v>
      </c>
    </row>
    <row r="69" spans="1:11" ht="15" customHeight="1" x14ac:dyDescent="0.25">
      <c r="A69" s="22" t="s">
        <v>462</v>
      </c>
      <c r="B69" s="18" t="s">
        <v>156</v>
      </c>
      <c r="C69" s="22" t="s">
        <v>569</v>
      </c>
      <c r="D69" s="22"/>
      <c r="E69" s="18" t="s">
        <v>322</v>
      </c>
      <c r="F69" s="18" t="s">
        <v>478</v>
      </c>
      <c r="G69" s="22" t="s">
        <v>570</v>
      </c>
      <c r="H69" s="25" t="s">
        <v>568</v>
      </c>
      <c r="I69" s="18">
        <v>300</v>
      </c>
      <c r="J69" s="13" t="s">
        <v>1659</v>
      </c>
      <c r="K69" s="54" t="s">
        <v>1718</v>
      </c>
    </row>
    <row r="70" spans="1:11" ht="15" customHeight="1" x14ac:dyDescent="0.25">
      <c r="A70" s="22" t="s">
        <v>462</v>
      </c>
      <c r="B70" s="18" t="s">
        <v>157</v>
      </c>
      <c r="C70" s="22" t="s">
        <v>633</v>
      </c>
      <c r="D70" s="22"/>
      <c r="E70" s="18" t="s">
        <v>285</v>
      </c>
      <c r="F70" s="18" t="s">
        <v>286</v>
      </c>
      <c r="G70" s="27"/>
      <c r="H70" s="19" t="s">
        <v>1015</v>
      </c>
      <c r="I70" s="18">
        <v>12</v>
      </c>
      <c r="J70" s="13" t="s">
        <v>1792</v>
      </c>
      <c r="K70" s="54" t="s">
        <v>1793</v>
      </c>
    </row>
    <row r="71" spans="1:11" ht="15" customHeight="1" x14ac:dyDescent="0.25">
      <c r="A71" s="22" t="s">
        <v>462</v>
      </c>
      <c r="B71" s="18" t="s">
        <v>158</v>
      </c>
      <c r="C71" s="22" t="s">
        <v>634</v>
      </c>
      <c r="D71" s="22"/>
      <c r="E71" s="18" t="s">
        <v>323</v>
      </c>
      <c r="F71" s="18" t="s">
        <v>305</v>
      </c>
      <c r="G71" s="22" t="s">
        <v>635</v>
      </c>
      <c r="H71" s="18" t="s">
        <v>442</v>
      </c>
      <c r="I71" s="18">
        <v>32</v>
      </c>
      <c r="J71" s="13" t="s">
        <v>1800</v>
      </c>
      <c r="K71" s="54" t="s">
        <v>1802</v>
      </c>
    </row>
    <row r="72" spans="1:11" ht="15" customHeight="1" x14ac:dyDescent="0.25">
      <c r="A72" s="22" t="s">
        <v>462</v>
      </c>
      <c r="B72" s="18" t="s">
        <v>159</v>
      </c>
      <c r="C72" s="22" t="s">
        <v>636</v>
      </c>
      <c r="D72" s="22"/>
      <c r="E72" s="18" t="s">
        <v>324</v>
      </c>
      <c r="F72" s="18" t="s">
        <v>325</v>
      </c>
      <c r="G72" s="22" t="s">
        <v>637</v>
      </c>
      <c r="H72" s="19" t="s">
        <v>638</v>
      </c>
      <c r="I72" s="18"/>
      <c r="J72" s="13" t="s">
        <v>1803</v>
      </c>
      <c r="K72" s="54" t="s">
        <v>1781</v>
      </c>
    </row>
    <row r="73" spans="1:11" ht="15" customHeight="1" x14ac:dyDescent="0.25">
      <c r="A73" s="22" t="s">
        <v>462</v>
      </c>
      <c r="B73" s="18" t="s">
        <v>161</v>
      </c>
      <c r="C73" s="22" t="s">
        <v>641</v>
      </c>
      <c r="D73" s="22"/>
      <c r="E73" s="18" t="s">
        <v>326</v>
      </c>
      <c r="F73" s="18" t="s">
        <v>482</v>
      </c>
      <c r="G73" s="22" t="s">
        <v>642</v>
      </c>
      <c r="H73" s="19" t="s">
        <v>643</v>
      </c>
      <c r="I73" s="18"/>
      <c r="J73" s="13" t="s">
        <v>1804</v>
      </c>
    </row>
    <row r="74" spans="1:11" ht="15" customHeight="1" x14ac:dyDescent="0.25">
      <c r="A74" s="22" t="s">
        <v>462</v>
      </c>
      <c r="B74" s="18" t="s">
        <v>162</v>
      </c>
      <c r="C74" s="22" t="s">
        <v>644</v>
      </c>
      <c r="D74" s="22"/>
      <c r="E74" s="18" t="s">
        <v>297</v>
      </c>
      <c r="F74" s="18" t="s">
        <v>8</v>
      </c>
      <c r="G74" s="27"/>
      <c r="H74" s="18"/>
      <c r="I74" s="18"/>
      <c r="J74" s="13" t="s">
        <v>1805</v>
      </c>
      <c r="K74" s="54" t="s">
        <v>1806</v>
      </c>
    </row>
    <row r="75" spans="1:11" ht="15" customHeight="1" x14ac:dyDescent="0.25">
      <c r="A75" s="22" t="s">
        <v>462</v>
      </c>
      <c r="B75" s="18" t="s">
        <v>164</v>
      </c>
      <c r="C75" s="22" t="s">
        <v>645</v>
      </c>
      <c r="D75" s="22"/>
      <c r="E75" s="18" t="s">
        <v>327</v>
      </c>
      <c r="F75" s="18" t="s">
        <v>270</v>
      </c>
      <c r="G75" s="22" t="s">
        <v>646</v>
      </c>
      <c r="H75" s="19" t="s">
        <v>647</v>
      </c>
      <c r="I75" s="18"/>
      <c r="J75" s="13" t="s">
        <v>1807</v>
      </c>
    </row>
    <row r="76" spans="1:11" ht="15" customHeight="1" x14ac:dyDescent="0.25">
      <c r="A76" s="22" t="s">
        <v>462</v>
      </c>
      <c r="B76" s="18" t="s">
        <v>165</v>
      </c>
      <c r="C76" s="22" t="s">
        <v>648</v>
      </c>
      <c r="D76" s="22"/>
      <c r="E76" s="18" t="s">
        <v>294</v>
      </c>
      <c r="F76" s="18" t="s">
        <v>90</v>
      </c>
      <c r="G76" s="22" t="s">
        <v>649</v>
      </c>
      <c r="H76" s="19" t="s">
        <v>1808</v>
      </c>
      <c r="I76" s="18">
        <v>1</v>
      </c>
      <c r="J76" s="13" t="s">
        <v>1809</v>
      </c>
      <c r="K76" s="54" t="s">
        <v>1806</v>
      </c>
    </row>
    <row r="77" spans="1:11" ht="15" customHeight="1" x14ac:dyDescent="0.25">
      <c r="A77" s="22" t="s">
        <v>462</v>
      </c>
      <c r="B77" s="18" t="s">
        <v>166</v>
      </c>
      <c r="C77" s="22" t="s">
        <v>650</v>
      </c>
      <c r="D77" s="22"/>
      <c r="E77" s="18" t="s">
        <v>328</v>
      </c>
      <c r="F77" s="18" t="s">
        <v>483</v>
      </c>
      <c r="G77" s="22" t="s">
        <v>651</v>
      </c>
      <c r="H77" s="18"/>
      <c r="I77" s="18">
        <v>15</v>
      </c>
      <c r="J77" s="13" t="s">
        <v>1810</v>
      </c>
      <c r="K77" s="54" t="s">
        <v>1811</v>
      </c>
    </row>
    <row r="78" spans="1:11" ht="15" customHeight="1" x14ac:dyDescent="0.25">
      <c r="A78" s="22" t="s">
        <v>462</v>
      </c>
      <c r="B78" s="18" t="s">
        <v>167</v>
      </c>
      <c r="C78" s="22" t="s">
        <v>652</v>
      </c>
      <c r="D78" s="22"/>
      <c r="E78" s="18" t="s">
        <v>329</v>
      </c>
      <c r="F78" s="18" t="s">
        <v>330</v>
      </c>
      <c r="G78" s="27"/>
      <c r="H78" s="18" t="s">
        <v>1016</v>
      </c>
      <c r="I78" s="18"/>
      <c r="J78" s="13" t="s">
        <v>1812</v>
      </c>
      <c r="K78" s="54" t="s">
        <v>1813</v>
      </c>
    </row>
    <row r="79" spans="1:11" ht="15" customHeight="1" x14ac:dyDescent="0.25">
      <c r="A79" s="22" t="s">
        <v>462</v>
      </c>
      <c r="B79" s="18" t="s">
        <v>168</v>
      </c>
      <c r="C79" s="22" t="s">
        <v>573</v>
      </c>
      <c r="D79" s="22" t="s">
        <v>574</v>
      </c>
      <c r="E79" s="18" t="s">
        <v>331</v>
      </c>
      <c r="F79" s="18" t="s">
        <v>332</v>
      </c>
      <c r="G79" s="22" t="s">
        <v>575</v>
      </c>
      <c r="H79" s="25" t="s">
        <v>576</v>
      </c>
      <c r="I79" s="18"/>
      <c r="J79" s="13" t="s">
        <v>1814</v>
      </c>
      <c r="K79" s="54" t="s">
        <v>1815</v>
      </c>
    </row>
    <row r="80" spans="1:11" ht="15" customHeight="1" x14ac:dyDescent="0.25">
      <c r="A80" s="22" t="s">
        <v>462</v>
      </c>
      <c r="B80" s="18" t="s">
        <v>169</v>
      </c>
      <c r="C80" s="22" t="s">
        <v>653</v>
      </c>
      <c r="D80" s="22"/>
      <c r="E80" s="18" t="s">
        <v>333</v>
      </c>
      <c r="F80" s="18" t="s">
        <v>334</v>
      </c>
      <c r="G80" s="22" t="s">
        <v>654</v>
      </c>
      <c r="H80" s="18"/>
      <c r="I80" s="18"/>
      <c r="J80" s="13" t="s">
        <v>1816</v>
      </c>
      <c r="K80" s="54" t="s">
        <v>1817</v>
      </c>
    </row>
    <row r="81" spans="1:11" ht="15" customHeight="1" x14ac:dyDescent="0.25">
      <c r="A81" s="22" t="s">
        <v>462</v>
      </c>
      <c r="B81" s="18" t="s">
        <v>171</v>
      </c>
      <c r="C81" s="22" t="s">
        <v>657</v>
      </c>
      <c r="D81" s="22"/>
      <c r="E81" s="18" t="s">
        <v>336</v>
      </c>
      <c r="F81" s="18" t="s">
        <v>337</v>
      </c>
      <c r="G81" s="22" t="s">
        <v>658</v>
      </c>
      <c r="H81" s="18" t="s">
        <v>443</v>
      </c>
      <c r="I81" s="18"/>
      <c r="J81" s="13" t="s">
        <v>1818</v>
      </c>
      <c r="K81" s="54" t="s">
        <v>1801</v>
      </c>
    </row>
    <row r="82" spans="1:11" ht="15" customHeight="1" x14ac:dyDescent="0.25">
      <c r="A82" s="22" t="s">
        <v>462</v>
      </c>
      <c r="B82" s="18" t="s">
        <v>172</v>
      </c>
      <c r="C82" s="22" t="s">
        <v>659</v>
      </c>
      <c r="D82" s="22"/>
      <c r="E82" s="18" t="s">
        <v>338</v>
      </c>
      <c r="F82" s="18" t="s">
        <v>339</v>
      </c>
      <c r="G82" s="22" t="s">
        <v>660</v>
      </c>
      <c r="H82" s="19" t="s">
        <v>1018</v>
      </c>
      <c r="I82" s="18">
        <v>51</v>
      </c>
      <c r="J82" s="13" t="s">
        <v>1819</v>
      </c>
      <c r="K82" s="54" t="s">
        <v>1820</v>
      </c>
    </row>
    <row r="83" spans="1:11" ht="15" customHeight="1" x14ac:dyDescent="0.25">
      <c r="A83" s="22" t="s">
        <v>462</v>
      </c>
      <c r="B83" s="18" t="s">
        <v>1662</v>
      </c>
      <c r="C83" s="22" t="s">
        <v>661</v>
      </c>
      <c r="D83" s="22" t="s">
        <v>662</v>
      </c>
      <c r="E83" s="18" t="s">
        <v>340</v>
      </c>
      <c r="F83" s="18" t="s">
        <v>341</v>
      </c>
      <c r="G83" s="22" t="s">
        <v>663</v>
      </c>
      <c r="H83" s="19" t="s">
        <v>1660</v>
      </c>
      <c r="I83" s="18">
        <v>26</v>
      </c>
      <c r="J83" s="13" t="s">
        <v>1661</v>
      </c>
      <c r="K83" s="54" t="s">
        <v>1719</v>
      </c>
    </row>
    <row r="84" spans="1:11" ht="15" customHeight="1" x14ac:dyDescent="0.25">
      <c r="A84" s="22" t="s">
        <v>462</v>
      </c>
      <c r="B84" s="18" t="s">
        <v>173</v>
      </c>
      <c r="C84" s="22" t="s">
        <v>664</v>
      </c>
      <c r="D84" s="22"/>
      <c r="E84" s="18" t="s">
        <v>269</v>
      </c>
      <c r="F84" s="18" t="s">
        <v>270</v>
      </c>
      <c r="G84" s="22" t="s">
        <v>665</v>
      </c>
      <c r="H84" s="18"/>
      <c r="I84" s="18">
        <v>5</v>
      </c>
    </row>
    <row r="85" spans="1:11" ht="15" customHeight="1" x14ac:dyDescent="0.25">
      <c r="A85" s="22" t="s">
        <v>462</v>
      </c>
      <c r="B85" s="18" t="s">
        <v>174</v>
      </c>
      <c r="C85" s="22" t="s">
        <v>666</v>
      </c>
      <c r="D85" s="22"/>
      <c r="E85" s="18" t="s">
        <v>342</v>
      </c>
      <c r="F85" s="18" t="s">
        <v>343</v>
      </c>
      <c r="G85" s="22" t="s">
        <v>667</v>
      </c>
      <c r="H85" s="19" t="s">
        <v>1019</v>
      </c>
      <c r="I85" s="18">
        <v>25</v>
      </c>
      <c r="J85" s="13" t="s">
        <v>1663</v>
      </c>
      <c r="K85" s="54" t="s">
        <v>1720</v>
      </c>
    </row>
    <row r="86" spans="1:11" ht="15" customHeight="1" x14ac:dyDescent="0.25">
      <c r="A86" s="22" t="s">
        <v>462</v>
      </c>
      <c r="B86" s="18" t="s">
        <v>175</v>
      </c>
      <c r="C86" s="22" t="s">
        <v>668</v>
      </c>
      <c r="D86" s="22"/>
      <c r="E86" s="18" t="s">
        <v>285</v>
      </c>
      <c r="F86" s="18" t="s">
        <v>286</v>
      </c>
      <c r="G86" s="22" t="s">
        <v>669</v>
      </c>
      <c r="H86" s="18" t="s">
        <v>444</v>
      </c>
      <c r="I86" s="18">
        <v>1700</v>
      </c>
      <c r="J86" s="13" t="s">
        <v>1840</v>
      </c>
      <c r="K86" s="54" t="s">
        <v>1841</v>
      </c>
    </row>
    <row r="87" spans="1:11" ht="15" customHeight="1" x14ac:dyDescent="0.25">
      <c r="A87" s="22" t="s">
        <v>513</v>
      </c>
      <c r="B87" s="18" t="s">
        <v>176</v>
      </c>
      <c r="C87" s="22" t="s">
        <v>670</v>
      </c>
      <c r="D87" s="22" t="s">
        <v>671</v>
      </c>
      <c r="E87" s="18" t="s">
        <v>256</v>
      </c>
      <c r="F87" s="18" t="s">
        <v>287</v>
      </c>
      <c r="G87" s="22" t="s">
        <v>672</v>
      </c>
      <c r="H87" s="19" t="s">
        <v>1020</v>
      </c>
      <c r="I87" s="18">
        <v>300</v>
      </c>
      <c r="J87" s="13" t="s">
        <v>1842</v>
      </c>
      <c r="K87" s="54" t="s">
        <v>1744</v>
      </c>
    </row>
    <row r="88" spans="1:11" ht="15" customHeight="1" x14ac:dyDescent="0.25">
      <c r="A88" s="22" t="s">
        <v>462</v>
      </c>
      <c r="B88" s="18" t="s">
        <v>177</v>
      </c>
      <c r="C88" s="22" t="s">
        <v>673</v>
      </c>
      <c r="D88" s="22" t="s">
        <v>662</v>
      </c>
      <c r="E88" s="18" t="s">
        <v>344</v>
      </c>
      <c r="F88" s="18" t="s">
        <v>345</v>
      </c>
      <c r="G88" s="22" t="s">
        <v>674</v>
      </c>
      <c r="H88" s="28" t="s">
        <v>1843</v>
      </c>
      <c r="I88" s="18">
        <v>101</v>
      </c>
      <c r="J88" s="13" t="s">
        <v>1845</v>
      </c>
      <c r="K88" s="54" t="s">
        <v>1846</v>
      </c>
    </row>
    <row r="89" spans="1:11" ht="15" customHeight="1" x14ac:dyDescent="0.2">
      <c r="A89" s="22" t="s">
        <v>462</v>
      </c>
      <c r="B89" s="18" t="s">
        <v>180</v>
      </c>
      <c r="C89" s="22" t="s">
        <v>679</v>
      </c>
      <c r="D89" s="22"/>
      <c r="E89" s="18" t="s">
        <v>349</v>
      </c>
      <c r="F89" s="18" t="s">
        <v>350</v>
      </c>
      <c r="G89" s="22" t="s">
        <v>680</v>
      </c>
      <c r="H89" s="18" t="s">
        <v>445</v>
      </c>
      <c r="I89" s="18">
        <v>20</v>
      </c>
      <c r="J89" s="13" t="s">
        <v>1665</v>
      </c>
      <c r="K89" s="53" t="s">
        <v>1844</v>
      </c>
    </row>
    <row r="90" spans="1:11" ht="15" customHeight="1" x14ac:dyDescent="0.25">
      <c r="A90" s="22" t="s">
        <v>462</v>
      </c>
      <c r="B90" s="18" t="s">
        <v>181</v>
      </c>
      <c r="C90" s="22" t="s">
        <v>681</v>
      </c>
      <c r="D90" s="22"/>
      <c r="E90" s="18" t="s">
        <v>351</v>
      </c>
      <c r="F90" s="18" t="s">
        <v>352</v>
      </c>
      <c r="G90" s="22" t="s">
        <v>682</v>
      </c>
      <c r="H90" s="19" t="s">
        <v>1022</v>
      </c>
      <c r="I90" s="18">
        <v>25</v>
      </c>
      <c r="J90" s="13" t="s">
        <v>1666</v>
      </c>
      <c r="K90" s="54" t="s">
        <v>1723</v>
      </c>
    </row>
    <row r="91" spans="1:11" ht="15" customHeight="1" x14ac:dyDescent="0.25">
      <c r="A91" s="22" t="s">
        <v>462</v>
      </c>
      <c r="B91" s="18" t="s">
        <v>182</v>
      </c>
      <c r="C91" s="22" t="s">
        <v>683</v>
      </c>
      <c r="D91" s="22"/>
      <c r="E91" s="18" t="s">
        <v>297</v>
      </c>
      <c r="F91" s="18" t="s">
        <v>8</v>
      </c>
      <c r="G91" s="22" t="s">
        <v>684</v>
      </c>
      <c r="H91" s="18" t="s">
        <v>446</v>
      </c>
      <c r="I91" s="18"/>
      <c r="J91" s="13" t="s">
        <v>1847</v>
      </c>
      <c r="K91" s="54" t="s">
        <v>1806</v>
      </c>
    </row>
    <row r="92" spans="1:11" ht="15" customHeight="1" x14ac:dyDescent="0.25">
      <c r="A92" s="22" t="s">
        <v>462</v>
      </c>
      <c r="B92" s="21" t="s">
        <v>183</v>
      </c>
      <c r="C92" s="22" t="s">
        <v>1848</v>
      </c>
      <c r="D92" s="22"/>
      <c r="E92" s="18" t="s">
        <v>353</v>
      </c>
      <c r="F92" s="18" t="s">
        <v>1849</v>
      </c>
      <c r="G92" s="27"/>
      <c r="H92" s="18" t="s">
        <v>447</v>
      </c>
      <c r="I92" s="18"/>
      <c r="J92" s="13" t="s">
        <v>1850</v>
      </c>
      <c r="K92" s="54" t="s">
        <v>1851</v>
      </c>
    </row>
    <row r="93" spans="1:11" ht="15" customHeight="1" x14ac:dyDescent="0.2">
      <c r="A93" s="22" t="s">
        <v>462</v>
      </c>
      <c r="B93" s="18" t="s">
        <v>184</v>
      </c>
      <c r="C93" s="22" t="s">
        <v>685</v>
      </c>
      <c r="D93" s="22"/>
      <c r="E93" s="18" t="s">
        <v>354</v>
      </c>
      <c r="F93" s="18" t="s">
        <v>484</v>
      </c>
      <c r="G93" s="22" t="s">
        <v>686</v>
      </c>
      <c r="H93" s="19" t="s">
        <v>687</v>
      </c>
      <c r="I93" s="18">
        <v>15</v>
      </c>
      <c r="J93" s="13" t="s">
        <v>1667</v>
      </c>
      <c r="K93" s="53" t="s">
        <v>1722</v>
      </c>
    </row>
    <row r="94" spans="1:11" ht="15" customHeight="1" x14ac:dyDescent="0.25">
      <c r="A94" s="22" t="s">
        <v>462</v>
      </c>
      <c r="B94" s="18" t="s">
        <v>1668</v>
      </c>
      <c r="C94" s="22" t="s">
        <v>1671</v>
      </c>
      <c r="E94" s="22">
        <v>59750</v>
      </c>
      <c r="F94" s="18" t="s">
        <v>339</v>
      </c>
      <c r="G94" s="22"/>
      <c r="H94" s="19" t="s">
        <v>1670</v>
      </c>
      <c r="I94" s="18">
        <v>1639</v>
      </c>
      <c r="J94" s="13" t="s">
        <v>1669</v>
      </c>
      <c r="K94" s="54" t="s">
        <v>1724</v>
      </c>
    </row>
    <row r="95" spans="1:11" ht="15" customHeight="1" x14ac:dyDescent="0.25">
      <c r="A95" s="22" t="s">
        <v>462</v>
      </c>
      <c r="B95" s="18" t="s">
        <v>185</v>
      </c>
      <c r="C95" s="22" t="s">
        <v>688</v>
      </c>
      <c r="D95" s="22"/>
      <c r="E95" s="18" t="s">
        <v>355</v>
      </c>
      <c r="F95" s="18" t="s">
        <v>356</v>
      </c>
      <c r="G95" s="22" t="s">
        <v>689</v>
      </c>
      <c r="H95" s="18"/>
      <c r="I95" s="18"/>
      <c r="J95" s="13" t="s">
        <v>1852</v>
      </c>
      <c r="K95" s="54" t="s">
        <v>1853</v>
      </c>
    </row>
    <row r="96" spans="1:11" ht="15" customHeight="1" x14ac:dyDescent="0.25">
      <c r="A96" s="22" t="s">
        <v>462</v>
      </c>
      <c r="B96" s="18" t="s">
        <v>187</v>
      </c>
      <c r="C96" s="22" t="s">
        <v>690</v>
      </c>
      <c r="D96" s="22"/>
      <c r="E96" s="18" t="s">
        <v>358</v>
      </c>
      <c r="F96" s="18" t="s">
        <v>359</v>
      </c>
      <c r="G96" s="22" t="s">
        <v>691</v>
      </c>
      <c r="H96" s="19" t="s">
        <v>1024</v>
      </c>
      <c r="I96" s="18"/>
      <c r="J96" s="13" t="s">
        <v>1854</v>
      </c>
      <c r="K96" s="54" t="s">
        <v>1855</v>
      </c>
    </row>
    <row r="97" spans="1:11" ht="15" customHeight="1" x14ac:dyDescent="0.25">
      <c r="A97" s="22" t="s">
        <v>462</v>
      </c>
      <c r="B97" s="18" t="s">
        <v>188</v>
      </c>
      <c r="C97" s="22" t="s">
        <v>692</v>
      </c>
      <c r="D97" s="22" t="s">
        <v>1856</v>
      </c>
      <c r="E97" s="18" t="s">
        <v>360</v>
      </c>
      <c r="F97" s="18" t="s">
        <v>14</v>
      </c>
      <c r="G97" s="22" t="s">
        <v>693</v>
      </c>
      <c r="H97" s="18" t="s">
        <v>1023</v>
      </c>
      <c r="I97" s="18"/>
      <c r="J97" s="13" t="s">
        <v>1857</v>
      </c>
      <c r="K97" s="54" t="s">
        <v>1858</v>
      </c>
    </row>
    <row r="98" spans="1:11" ht="15" customHeight="1" x14ac:dyDescent="0.25">
      <c r="A98" s="22" t="s">
        <v>462</v>
      </c>
      <c r="B98" s="18" t="s">
        <v>189</v>
      </c>
      <c r="C98" s="22" t="s">
        <v>695</v>
      </c>
      <c r="D98" s="22"/>
      <c r="E98" s="18" t="s">
        <v>361</v>
      </c>
      <c r="F98" s="18" t="s">
        <v>362</v>
      </c>
      <c r="G98" s="22" t="s">
        <v>694</v>
      </c>
      <c r="H98" s="18"/>
      <c r="I98" s="18">
        <v>450</v>
      </c>
      <c r="J98" s="13" t="s">
        <v>1859</v>
      </c>
      <c r="K98" s="54" t="s">
        <v>1860</v>
      </c>
    </row>
    <row r="99" spans="1:11" ht="15" customHeight="1" x14ac:dyDescent="0.25">
      <c r="A99" s="22" t="s">
        <v>462</v>
      </c>
      <c r="B99" s="18" t="s">
        <v>190</v>
      </c>
      <c r="C99" s="22" t="s">
        <v>696</v>
      </c>
      <c r="D99" s="22"/>
      <c r="E99" s="18" t="s">
        <v>269</v>
      </c>
      <c r="F99" s="18" t="s">
        <v>270</v>
      </c>
      <c r="G99" s="22" t="s">
        <v>697</v>
      </c>
      <c r="H99" s="19" t="s">
        <v>1026</v>
      </c>
      <c r="I99" s="18"/>
      <c r="J99" s="13" t="s">
        <v>1861</v>
      </c>
      <c r="K99" s="54" t="s">
        <v>1862</v>
      </c>
    </row>
    <row r="100" spans="1:11" ht="15" customHeight="1" x14ac:dyDescent="0.25">
      <c r="A100" s="22" t="s">
        <v>462</v>
      </c>
      <c r="B100" s="18" t="s">
        <v>191</v>
      </c>
      <c r="C100" s="22" t="s">
        <v>698</v>
      </c>
      <c r="D100" s="22"/>
      <c r="E100" s="18" t="s">
        <v>363</v>
      </c>
      <c r="F100" s="18" t="s">
        <v>364</v>
      </c>
      <c r="G100" s="22" t="s">
        <v>699</v>
      </c>
      <c r="H100" s="18" t="s">
        <v>1025</v>
      </c>
      <c r="I100" s="18"/>
      <c r="J100" s="13" t="s">
        <v>1863</v>
      </c>
      <c r="K100" s="54" t="s">
        <v>1763</v>
      </c>
    </row>
    <row r="101" spans="1:11" ht="15" customHeight="1" x14ac:dyDescent="0.25">
      <c r="A101" s="22" t="s">
        <v>462</v>
      </c>
      <c r="B101" s="18" t="s">
        <v>192</v>
      </c>
      <c r="C101" s="22" t="s">
        <v>700</v>
      </c>
      <c r="D101" s="22"/>
      <c r="E101" s="18" t="s">
        <v>275</v>
      </c>
      <c r="F101" s="18" t="s">
        <v>276</v>
      </c>
      <c r="G101" s="27"/>
      <c r="H101" s="18" t="s">
        <v>1027</v>
      </c>
      <c r="I101" s="18"/>
      <c r="J101" s="13" t="s">
        <v>1864</v>
      </c>
      <c r="K101" s="54" t="s">
        <v>1763</v>
      </c>
    </row>
    <row r="102" spans="1:11" ht="15" customHeight="1" x14ac:dyDescent="0.25">
      <c r="A102" s="22" t="s">
        <v>462</v>
      </c>
      <c r="B102" s="18" t="s">
        <v>193</v>
      </c>
      <c r="C102" s="22" t="s">
        <v>701</v>
      </c>
      <c r="D102" s="22"/>
      <c r="E102" s="18" t="s">
        <v>365</v>
      </c>
      <c r="F102" s="18" t="s">
        <v>366</v>
      </c>
      <c r="G102" s="22" t="s">
        <v>702</v>
      </c>
      <c r="H102" s="19" t="s">
        <v>1027</v>
      </c>
      <c r="I102" s="18"/>
      <c r="J102" s="13" t="s">
        <v>1864</v>
      </c>
      <c r="K102" s="54" t="s">
        <v>1763</v>
      </c>
    </row>
    <row r="103" spans="1:11" ht="15" customHeight="1" x14ac:dyDescent="0.25">
      <c r="A103" s="22" t="s">
        <v>462</v>
      </c>
      <c r="B103" s="18" t="s">
        <v>194</v>
      </c>
      <c r="C103" s="22" t="s">
        <v>703</v>
      </c>
      <c r="D103" s="22" t="s">
        <v>704</v>
      </c>
      <c r="E103" s="18" t="s">
        <v>367</v>
      </c>
      <c r="F103" s="18" t="s">
        <v>368</v>
      </c>
      <c r="G103" s="22" t="s">
        <v>705</v>
      </c>
      <c r="H103" s="18" t="s">
        <v>448</v>
      </c>
      <c r="I103" s="18"/>
      <c r="J103" s="13" t="s">
        <v>1865</v>
      </c>
      <c r="K103" s="54" t="s">
        <v>1866</v>
      </c>
    </row>
    <row r="104" spans="1:11" ht="15" customHeight="1" x14ac:dyDescent="0.25">
      <c r="A104" s="22" t="s">
        <v>462</v>
      </c>
      <c r="B104" s="18" t="s">
        <v>195</v>
      </c>
      <c r="C104" s="22" t="s">
        <v>688</v>
      </c>
      <c r="D104" s="22"/>
      <c r="E104" s="18" t="s">
        <v>355</v>
      </c>
      <c r="F104" s="18" t="s">
        <v>371</v>
      </c>
      <c r="G104" s="22" t="s">
        <v>706</v>
      </c>
      <c r="H104" s="19" t="s">
        <v>1028</v>
      </c>
      <c r="I104" s="18">
        <v>60</v>
      </c>
      <c r="J104" s="13" t="s">
        <v>1672</v>
      </c>
      <c r="K104" s="54" t="s">
        <v>1702</v>
      </c>
    </row>
    <row r="105" spans="1:11" ht="15" customHeight="1" x14ac:dyDescent="0.25">
      <c r="A105" s="22" t="s">
        <v>462</v>
      </c>
      <c r="B105" s="18" t="s">
        <v>196</v>
      </c>
      <c r="C105" s="22" t="s">
        <v>707</v>
      </c>
      <c r="D105" s="22"/>
      <c r="E105" s="18" t="s">
        <v>372</v>
      </c>
      <c r="F105" s="18" t="s">
        <v>373</v>
      </c>
      <c r="G105" s="22" t="s">
        <v>708</v>
      </c>
      <c r="H105" s="19" t="s">
        <v>1029</v>
      </c>
      <c r="I105" s="18"/>
      <c r="J105" s="13" t="s">
        <v>1867</v>
      </c>
      <c r="K105" s="54" t="s">
        <v>1868</v>
      </c>
    </row>
    <row r="106" spans="1:11" ht="15" customHeight="1" x14ac:dyDescent="0.25">
      <c r="A106" s="22" t="s">
        <v>462</v>
      </c>
      <c r="B106" s="18" t="s">
        <v>197</v>
      </c>
      <c r="C106" s="22" t="s">
        <v>709</v>
      </c>
      <c r="D106" s="22"/>
      <c r="E106" s="18" t="s">
        <v>374</v>
      </c>
      <c r="F106" s="18" t="s">
        <v>270</v>
      </c>
      <c r="G106" s="22" t="s">
        <v>710</v>
      </c>
      <c r="H106" s="18" t="s">
        <v>1030</v>
      </c>
      <c r="I106" s="18">
        <v>210</v>
      </c>
      <c r="J106" s="13" t="s">
        <v>1869</v>
      </c>
      <c r="K106" s="54" t="s">
        <v>1870</v>
      </c>
    </row>
    <row r="107" spans="1:11" ht="15" customHeight="1" x14ac:dyDescent="0.25">
      <c r="A107" s="22" t="s">
        <v>462</v>
      </c>
      <c r="B107" s="18" t="s">
        <v>198</v>
      </c>
      <c r="C107" s="22" t="s">
        <v>711</v>
      </c>
      <c r="D107" s="22"/>
      <c r="E107" s="18" t="s">
        <v>340</v>
      </c>
      <c r="F107" s="18" t="s">
        <v>341</v>
      </c>
      <c r="G107" s="22" t="s">
        <v>712</v>
      </c>
      <c r="H107" s="18" t="s">
        <v>1030</v>
      </c>
      <c r="I107" s="18"/>
      <c r="J107" s="13" t="s">
        <v>1869</v>
      </c>
      <c r="K107" s="54" t="s">
        <v>1870</v>
      </c>
    </row>
    <row r="108" spans="1:11" ht="15" customHeight="1" x14ac:dyDescent="0.25">
      <c r="A108" s="22" t="s">
        <v>462</v>
      </c>
      <c r="B108" s="21" t="s">
        <v>199</v>
      </c>
      <c r="C108" s="22" t="s">
        <v>715</v>
      </c>
      <c r="D108" s="22"/>
      <c r="E108" s="18" t="s">
        <v>375</v>
      </c>
      <c r="F108" s="18" t="s">
        <v>376</v>
      </c>
      <c r="G108" s="22" t="s">
        <v>716</v>
      </c>
      <c r="H108" s="18" t="s">
        <v>449</v>
      </c>
      <c r="I108" s="18"/>
      <c r="J108" s="13" t="s">
        <v>1869</v>
      </c>
      <c r="K108" s="54" t="s">
        <v>1870</v>
      </c>
    </row>
    <row r="109" spans="1:11" ht="15" customHeight="1" x14ac:dyDescent="0.25">
      <c r="A109" s="22" t="s">
        <v>462</v>
      </c>
      <c r="B109" s="21" t="s">
        <v>200</v>
      </c>
      <c r="C109" s="22" t="s">
        <v>713</v>
      </c>
      <c r="D109" s="22"/>
      <c r="E109" s="18" t="s">
        <v>310</v>
      </c>
      <c r="F109" s="18" t="s">
        <v>480</v>
      </c>
      <c r="G109" s="22" t="s">
        <v>714</v>
      </c>
      <c r="H109" s="18" t="s">
        <v>449</v>
      </c>
      <c r="I109" s="18"/>
      <c r="J109" s="13" t="s">
        <v>1869</v>
      </c>
      <c r="K109" s="54" t="s">
        <v>1870</v>
      </c>
    </row>
    <row r="110" spans="1:11" ht="15" customHeight="1" x14ac:dyDescent="0.25">
      <c r="A110" s="22" t="s">
        <v>462</v>
      </c>
      <c r="B110" s="18" t="s">
        <v>201</v>
      </c>
      <c r="C110" s="22" t="s">
        <v>717</v>
      </c>
      <c r="D110" s="22"/>
      <c r="E110" s="18" t="s">
        <v>340</v>
      </c>
      <c r="F110" s="18" t="s">
        <v>341</v>
      </c>
      <c r="G110" s="22" t="s">
        <v>718</v>
      </c>
      <c r="H110" s="19" t="s">
        <v>1031</v>
      </c>
      <c r="I110" s="18"/>
      <c r="J110" s="13" t="s">
        <v>1871</v>
      </c>
      <c r="K110" s="54" t="s">
        <v>1872</v>
      </c>
    </row>
    <row r="111" spans="1:11" ht="15" customHeight="1" x14ac:dyDescent="0.25">
      <c r="A111" s="22" t="s">
        <v>462</v>
      </c>
      <c r="B111" s="18" t="s">
        <v>202</v>
      </c>
      <c r="C111" s="22" t="s">
        <v>720</v>
      </c>
      <c r="D111" s="22"/>
      <c r="E111" s="18" t="s">
        <v>316</v>
      </c>
      <c r="F111" s="18" t="s">
        <v>317</v>
      </c>
      <c r="G111" s="22" t="s">
        <v>719</v>
      </c>
      <c r="H111" s="18" t="s">
        <v>450</v>
      </c>
      <c r="I111" s="18"/>
      <c r="J111" s="13" t="s">
        <v>1873</v>
      </c>
      <c r="K111" s="54" t="s">
        <v>1874</v>
      </c>
    </row>
    <row r="112" spans="1:11" ht="15" customHeight="1" x14ac:dyDescent="0.25">
      <c r="A112" s="22" t="s">
        <v>462</v>
      </c>
      <c r="B112" s="18" t="s">
        <v>203</v>
      </c>
      <c r="C112" s="22" t="s">
        <v>721</v>
      </c>
      <c r="D112" s="22"/>
      <c r="E112" s="18" t="s">
        <v>377</v>
      </c>
      <c r="F112" s="18" t="s">
        <v>378</v>
      </c>
      <c r="G112" s="22" t="s">
        <v>722</v>
      </c>
      <c r="H112" s="18" t="s">
        <v>451</v>
      </c>
      <c r="I112" s="18"/>
      <c r="J112" s="13" t="s">
        <v>1875</v>
      </c>
      <c r="K112" s="54" t="s">
        <v>1876</v>
      </c>
    </row>
    <row r="113" spans="1:11" ht="15" customHeight="1" x14ac:dyDescent="0.25">
      <c r="A113" s="22" t="s">
        <v>462</v>
      </c>
      <c r="B113" s="18" t="s">
        <v>204</v>
      </c>
      <c r="C113" s="22" t="s">
        <v>723</v>
      </c>
      <c r="D113" s="22"/>
      <c r="E113" s="18" t="s">
        <v>340</v>
      </c>
      <c r="F113" s="18" t="s">
        <v>341</v>
      </c>
      <c r="G113" s="22" t="s">
        <v>724</v>
      </c>
      <c r="H113" s="18" t="s">
        <v>452</v>
      </c>
      <c r="I113" s="18"/>
      <c r="J113" s="13" t="s">
        <v>1877</v>
      </c>
      <c r="K113" s="54" t="s">
        <v>1878</v>
      </c>
    </row>
    <row r="114" spans="1:11" ht="15" customHeight="1" x14ac:dyDescent="0.25">
      <c r="A114" s="22" t="s">
        <v>462</v>
      </c>
      <c r="B114" s="18" t="s">
        <v>205</v>
      </c>
      <c r="C114" s="22" t="s">
        <v>725</v>
      </c>
      <c r="D114" s="22"/>
      <c r="E114" s="18" t="s">
        <v>306</v>
      </c>
      <c r="F114" s="18" t="s">
        <v>379</v>
      </c>
      <c r="G114" s="22" t="s">
        <v>729</v>
      </c>
      <c r="H114" s="19" t="s">
        <v>1032</v>
      </c>
      <c r="I114" s="18">
        <v>2500</v>
      </c>
      <c r="J114" s="13" t="s">
        <v>1674</v>
      </c>
      <c r="K114" s="54" t="s">
        <v>1714</v>
      </c>
    </row>
    <row r="115" spans="1:11" ht="15" customHeight="1" x14ac:dyDescent="0.25">
      <c r="A115" s="22" t="s">
        <v>462</v>
      </c>
      <c r="B115" s="18" t="s">
        <v>206</v>
      </c>
      <c r="C115" s="22" t="s">
        <v>819</v>
      </c>
      <c r="D115" s="22" t="s">
        <v>820</v>
      </c>
      <c r="E115" s="26">
        <v>59125</v>
      </c>
      <c r="F115" s="18" t="s">
        <v>726</v>
      </c>
      <c r="G115" t="s">
        <v>821</v>
      </c>
      <c r="H115" s="18" t="s">
        <v>1032</v>
      </c>
      <c r="I115" s="18">
        <v>2500</v>
      </c>
      <c r="J115" s="13" t="s">
        <v>1673</v>
      </c>
      <c r="K115" s="54" t="s">
        <v>1729</v>
      </c>
    </row>
    <row r="116" spans="1:11" ht="15" customHeight="1" x14ac:dyDescent="0.25">
      <c r="A116" s="22" t="s">
        <v>462</v>
      </c>
      <c r="B116" s="18" t="s">
        <v>207</v>
      </c>
      <c r="C116" s="22" t="s">
        <v>727</v>
      </c>
      <c r="D116" s="22"/>
      <c r="E116" s="18" t="s">
        <v>290</v>
      </c>
      <c r="F116" s="18" t="s">
        <v>318</v>
      </c>
      <c r="G116" s="22" t="s">
        <v>728</v>
      </c>
      <c r="H116" s="19" t="s">
        <v>1032</v>
      </c>
      <c r="I116" s="18"/>
      <c r="J116" s="13" t="s">
        <v>1879</v>
      </c>
      <c r="K116" s="54" t="s">
        <v>1880</v>
      </c>
    </row>
    <row r="117" spans="1:11" ht="15" customHeight="1" x14ac:dyDescent="0.25">
      <c r="A117" s="22" t="s">
        <v>462</v>
      </c>
      <c r="B117" s="18" t="s">
        <v>208</v>
      </c>
      <c r="C117" s="22" t="s">
        <v>730</v>
      </c>
      <c r="D117" s="22"/>
      <c r="E117" s="18" t="s">
        <v>280</v>
      </c>
      <c r="F117" s="18" t="s">
        <v>380</v>
      </c>
      <c r="G117" s="22" t="s">
        <v>731</v>
      </c>
      <c r="H117" s="19" t="s">
        <v>1033</v>
      </c>
      <c r="I117" s="18">
        <v>25</v>
      </c>
      <c r="J117" s="13" t="s">
        <v>1881</v>
      </c>
      <c r="K117" s="54" t="s">
        <v>1773</v>
      </c>
    </row>
    <row r="118" spans="1:11" ht="15" customHeight="1" x14ac:dyDescent="0.25">
      <c r="A118" s="22" t="s">
        <v>462</v>
      </c>
      <c r="B118" s="18" t="s">
        <v>209</v>
      </c>
      <c r="C118" s="22" t="s">
        <v>732</v>
      </c>
      <c r="D118" s="22" t="s">
        <v>733</v>
      </c>
      <c r="E118" s="18" t="s">
        <v>275</v>
      </c>
      <c r="F118" s="18" t="s">
        <v>276</v>
      </c>
      <c r="G118" s="22" t="s">
        <v>734</v>
      </c>
      <c r="H118" s="19" t="s">
        <v>1034</v>
      </c>
      <c r="I118" s="18"/>
      <c r="J118" s="13" t="s">
        <v>1882</v>
      </c>
      <c r="K118" s="54" t="s">
        <v>1883</v>
      </c>
    </row>
    <row r="119" spans="1:11" ht="15" customHeight="1" x14ac:dyDescent="0.25">
      <c r="A119" s="22" t="s">
        <v>462</v>
      </c>
      <c r="B119" s="18" t="s">
        <v>210</v>
      </c>
      <c r="C119" s="22" t="s">
        <v>735</v>
      </c>
      <c r="D119" s="22"/>
      <c r="E119" s="18" t="s">
        <v>381</v>
      </c>
      <c r="F119" s="18" t="s">
        <v>382</v>
      </c>
      <c r="G119" s="22" t="s">
        <v>736</v>
      </c>
      <c r="H119" s="18"/>
      <c r="I119" s="18">
        <v>19</v>
      </c>
      <c r="J119" s="13" t="s">
        <v>1884</v>
      </c>
      <c r="K119" s="54" t="s">
        <v>1885</v>
      </c>
    </row>
    <row r="120" spans="1:11" ht="15" customHeight="1" x14ac:dyDescent="0.25">
      <c r="A120" s="22" t="s">
        <v>462</v>
      </c>
      <c r="B120" s="18" t="s">
        <v>211</v>
      </c>
      <c r="C120" s="22" t="s">
        <v>737</v>
      </c>
      <c r="D120" s="22"/>
      <c r="E120" s="18" t="s">
        <v>340</v>
      </c>
      <c r="F120" s="18" t="s">
        <v>341</v>
      </c>
      <c r="G120" s="22"/>
      <c r="H120" s="18" t="s">
        <v>1035</v>
      </c>
      <c r="I120" s="18">
        <v>468</v>
      </c>
      <c r="J120" s="13" t="s">
        <v>1886</v>
      </c>
      <c r="K120" s="54" t="s">
        <v>1887</v>
      </c>
    </row>
    <row r="121" spans="1:11" ht="15" customHeight="1" x14ac:dyDescent="0.25">
      <c r="A121" s="22" t="s">
        <v>462</v>
      </c>
      <c r="B121" s="18" t="s">
        <v>212</v>
      </c>
      <c r="C121" s="22" t="s">
        <v>1675</v>
      </c>
      <c r="D121" s="22"/>
      <c r="E121" s="18" t="s">
        <v>294</v>
      </c>
      <c r="F121" s="18" t="s">
        <v>90</v>
      </c>
      <c r="G121" s="22" t="s">
        <v>738</v>
      </c>
      <c r="H121" s="19" t="s">
        <v>1035</v>
      </c>
      <c r="I121" s="18">
        <v>3200</v>
      </c>
      <c r="J121" s="13" t="s">
        <v>1676</v>
      </c>
      <c r="K121" s="54" t="s">
        <v>1726</v>
      </c>
    </row>
    <row r="122" spans="1:11" ht="15" customHeight="1" x14ac:dyDescent="0.25">
      <c r="A122" s="22" t="s">
        <v>462</v>
      </c>
      <c r="B122" s="21" t="s">
        <v>213</v>
      </c>
      <c r="C122" s="22" t="s">
        <v>739</v>
      </c>
      <c r="D122" s="22"/>
      <c r="E122" s="18" t="s">
        <v>296</v>
      </c>
      <c r="F122" s="18" t="s">
        <v>383</v>
      </c>
      <c r="G122" s="22" t="s">
        <v>740</v>
      </c>
      <c r="H122" s="19" t="s">
        <v>1036</v>
      </c>
      <c r="I122" s="18">
        <v>22</v>
      </c>
      <c r="J122" s="13" t="s">
        <v>1677</v>
      </c>
      <c r="K122" s="54" t="s">
        <v>2004</v>
      </c>
    </row>
    <row r="123" spans="1:11" ht="15" customHeight="1" x14ac:dyDescent="0.25">
      <c r="A123" s="22" t="s">
        <v>462</v>
      </c>
      <c r="B123" s="18" t="s">
        <v>214</v>
      </c>
      <c r="C123" s="22"/>
      <c r="D123" s="22"/>
      <c r="E123" s="33" t="s">
        <v>1519</v>
      </c>
      <c r="F123" s="18" t="s">
        <v>486</v>
      </c>
      <c r="G123" s="22" t="s">
        <v>741</v>
      </c>
      <c r="H123" s="18" t="s">
        <v>453</v>
      </c>
      <c r="I123" s="18">
        <v>21</v>
      </c>
      <c r="J123" s="13" t="s">
        <v>1888</v>
      </c>
      <c r="K123" s="54" t="s">
        <v>1889</v>
      </c>
    </row>
    <row r="124" spans="1:11" ht="15" customHeight="1" x14ac:dyDescent="0.25">
      <c r="A124" s="22" t="s">
        <v>462</v>
      </c>
      <c r="B124" s="18" t="s">
        <v>215</v>
      </c>
      <c r="C124" s="22" t="s">
        <v>742</v>
      </c>
      <c r="D124" s="22"/>
      <c r="E124" s="18" t="s">
        <v>384</v>
      </c>
      <c r="F124" s="18" t="s">
        <v>385</v>
      </c>
      <c r="G124" s="22" t="s">
        <v>743</v>
      </c>
      <c r="H124" s="18" t="s">
        <v>454</v>
      </c>
      <c r="I124" s="18">
        <v>12</v>
      </c>
      <c r="J124" s="13" t="s">
        <v>1890</v>
      </c>
      <c r="K124" s="54" t="s">
        <v>1891</v>
      </c>
    </row>
    <row r="125" spans="1:11" ht="15" customHeight="1" x14ac:dyDescent="0.25">
      <c r="A125" s="22" t="s">
        <v>493</v>
      </c>
      <c r="B125" s="18" t="s">
        <v>216</v>
      </c>
      <c r="C125" s="22" t="s">
        <v>744</v>
      </c>
      <c r="D125" s="22" t="s">
        <v>745</v>
      </c>
      <c r="E125" s="18" t="s">
        <v>321</v>
      </c>
      <c r="F125" s="18" t="s">
        <v>481</v>
      </c>
      <c r="G125" s="22" t="s">
        <v>746</v>
      </c>
      <c r="H125" s="19" t="s">
        <v>1037</v>
      </c>
      <c r="I125" s="18"/>
      <c r="J125" s="13" t="s">
        <v>1892</v>
      </c>
      <c r="K125" s="54" t="s">
        <v>1893</v>
      </c>
    </row>
    <row r="126" spans="1:11" ht="15" customHeight="1" x14ac:dyDescent="0.25">
      <c r="A126" s="22" t="s">
        <v>462</v>
      </c>
      <c r="B126" s="18" t="s">
        <v>217</v>
      </c>
      <c r="C126" s="22" t="s">
        <v>747</v>
      </c>
      <c r="D126" s="22"/>
      <c r="E126" s="18" t="s">
        <v>386</v>
      </c>
      <c r="F126" s="18" t="s">
        <v>387</v>
      </c>
      <c r="G126" s="22" t="s">
        <v>748</v>
      </c>
      <c r="H126" s="18" t="s">
        <v>455</v>
      </c>
      <c r="I126" s="18">
        <v>163</v>
      </c>
      <c r="J126" s="13" t="s">
        <v>1894</v>
      </c>
      <c r="K126" s="54" t="s">
        <v>1895</v>
      </c>
    </row>
    <row r="127" spans="1:11" ht="15" customHeight="1" x14ac:dyDescent="0.25">
      <c r="A127" s="22" t="s">
        <v>462</v>
      </c>
      <c r="B127" s="18" t="s">
        <v>218</v>
      </c>
      <c r="C127" s="22" t="s">
        <v>749</v>
      </c>
      <c r="D127" s="22"/>
      <c r="E127" s="18" t="s">
        <v>388</v>
      </c>
      <c r="F127" s="18" t="s">
        <v>389</v>
      </c>
      <c r="G127" s="22" t="s">
        <v>750</v>
      </c>
      <c r="H127" s="19" t="s">
        <v>1038</v>
      </c>
      <c r="I127" s="18"/>
      <c r="J127" s="13" t="s">
        <v>1896</v>
      </c>
      <c r="K127" s="54" t="s">
        <v>1897</v>
      </c>
    </row>
    <row r="128" spans="1:11" ht="15" customHeight="1" x14ac:dyDescent="0.25">
      <c r="A128" s="22" t="s">
        <v>462</v>
      </c>
      <c r="B128" s="18" t="s">
        <v>219</v>
      </c>
      <c r="C128" s="22" t="s">
        <v>751</v>
      </c>
      <c r="D128" s="22" t="s">
        <v>752</v>
      </c>
      <c r="E128" s="18" t="s">
        <v>355</v>
      </c>
      <c r="F128" s="18" t="s">
        <v>371</v>
      </c>
      <c r="G128" s="22" t="s">
        <v>753</v>
      </c>
      <c r="H128" s="18" t="s">
        <v>456</v>
      </c>
      <c r="I128" s="18">
        <v>21</v>
      </c>
      <c r="J128" s="13" t="s">
        <v>1678</v>
      </c>
      <c r="K128" s="54" t="s">
        <v>1727</v>
      </c>
    </row>
    <row r="129" spans="1:11" ht="15" customHeight="1" x14ac:dyDescent="0.25">
      <c r="A129" s="22" t="s">
        <v>462</v>
      </c>
      <c r="B129" s="18" t="s">
        <v>220</v>
      </c>
      <c r="C129" s="22" t="s">
        <v>755</v>
      </c>
      <c r="D129" s="22"/>
      <c r="E129" s="18" t="s">
        <v>299</v>
      </c>
      <c r="F129" s="18" t="s">
        <v>300</v>
      </c>
      <c r="G129" s="22" t="s">
        <v>756</v>
      </c>
      <c r="H129" s="18" t="s">
        <v>458</v>
      </c>
      <c r="I129" s="18">
        <v>25</v>
      </c>
      <c r="J129" s="13" t="s">
        <v>1679</v>
      </c>
    </row>
    <row r="130" spans="1:11" ht="15" customHeight="1" x14ac:dyDescent="0.25">
      <c r="A130" s="22" t="s">
        <v>462</v>
      </c>
      <c r="B130" s="18" t="s">
        <v>221</v>
      </c>
      <c r="C130" s="22" t="s">
        <v>757</v>
      </c>
      <c r="D130" s="22"/>
      <c r="E130" s="18" t="s">
        <v>261</v>
      </c>
      <c r="F130" s="18" t="s">
        <v>389</v>
      </c>
      <c r="G130" s="22" t="s">
        <v>758</v>
      </c>
      <c r="H130" s="19" t="s">
        <v>1040</v>
      </c>
      <c r="I130" s="18">
        <v>19</v>
      </c>
      <c r="J130" s="13" t="s">
        <v>1680</v>
      </c>
      <c r="K130" s="54" t="s">
        <v>1728</v>
      </c>
    </row>
    <row r="131" spans="1:11" ht="15" customHeight="1" x14ac:dyDescent="0.25">
      <c r="A131" s="22" t="s">
        <v>462</v>
      </c>
      <c r="B131" s="18" t="s">
        <v>222</v>
      </c>
      <c r="C131" s="22" t="s">
        <v>759</v>
      </c>
      <c r="D131" s="22"/>
      <c r="E131" s="18" t="s">
        <v>390</v>
      </c>
      <c r="F131" s="18" t="s">
        <v>366</v>
      </c>
      <c r="G131" s="22" t="s">
        <v>760</v>
      </c>
      <c r="H131" s="19" t="s">
        <v>1041</v>
      </c>
      <c r="I131" s="18"/>
      <c r="J131" s="13" t="s">
        <v>1898</v>
      </c>
      <c r="K131" s="54" t="s">
        <v>1899</v>
      </c>
    </row>
    <row r="132" spans="1:11" ht="15" customHeight="1" x14ac:dyDescent="0.25">
      <c r="A132" s="22" t="s">
        <v>462</v>
      </c>
      <c r="B132" s="18" t="s">
        <v>223</v>
      </c>
      <c r="C132" s="22" t="s">
        <v>761</v>
      </c>
      <c r="D132" s="22"/>
      <c r="E132" s="18" t="s">
        <v>391</v>
      </c>
      <c r="F132" s="18" t="s">
        <v>487</v>
      </c>
      <c r="G132" s="22" t="s">
        <v>762</v>
      </c>
      <c r="H132" s="18" t="s">
        <v>459</v>
      </c>
      <c r="I132" s="18"/>
      <c r="J132" s="13" t="s">
        <v>1900</v>
      </c>
      <c r="K132" s="54" t="s">
        <v>1901</v>
      </c>
    </row>
    <row r="133" spans="1:11" ht="15" customHeight="1" x14ac:dyDescent="0.25">
      <c r="A133" s="22" t="s">
        <v>462</v>
      </c>
      <c r="B133" s="18" t="s">
        <v>224</v>
      </c>
      <c r="C133" s="22" t="s">
        <v>763</v>
      </c>
      <c r="D133" s="22"/>
      <c r="E133" s="18" t="s">
        <v>392</v>
      </c>
      <c r="F133" s="18" t="s">
        <v>307</v>
      </c>
      <c r="G133" s="22" t="s">
        <v>764</v>
      </c>
      <c r="H133" s="28" t="s">
        <v>1902</v>
      </c>
      <c r="I133" s="18">
        <v>74</v>
      </c>
      <c r="J133" s="13" t="s">
        <v>1903</v>
      </c>
      <c r="K133" s="54" t="s">
        <v>1904</v>
      </c>
    </row>
    <row r="134" spans="1:11" ht="15" customHeight="1" x14ac:dyDescent="0.25">
      <c r="A134" s="17" t="s">
        <v>513</v>
      </c>
      <c r="B134" s="17" t="s">
        <v>1298</v>
      </c>
      <c r="C134" s="17" t="s">
        <v>1299</v>
      </c>
      <c r="D134" s="17" t="s">
        <v>1300</v>
      </c>
      <c r="E134" s="17" t="s">
        <v>289</v>
      </c>
      <c r="F134" s="17" t="s">
        <v>472</v>
      </c>
      <c r="G134" s="17" t="s">
        <v>754</v>
      </c>
      <c r="H134" s="35" t="s">
        <v>457</v>
      </c>
      <c r="I134" s="13">
        <v>21</v>
      </c>
      <c r="J134" s="13" t="s">
        <v>1596</v>
      </c>
      <c r="K134" s="13"/>
    </row>
    <row r="135" spans="1:11" ht="15" customHeight="1" x14ac:dyDescent="0.25">
      <c r="A135" s="22" t="s">
        <v>462</v>
      </c>
      <c r="B135" s="18" t="s">
        <v>225</v>
      </c>
      <c r="C135" s="22" t="s">
        <v>765</v>
      </c>
      <c r="D135" s="22" t="s">
        <v>766</v>
      </c>
      <c r="E135" s="18" t="s">
        <v>355</v>
      </c>
      <c r="F135" s="18" t="s">
        <v>371</v>
      </c>
      <c r="G135" s="22"/>
      <c r="H135" s="19" t="s">
        <v>1042</v>
      </c>
      <c r="I135" s="18">
        <v>230</v>
      </c>
      <c r="J135" s="13" t="s">
        <v>1681</v>
      </c>
      <c r="K135" s="54" t="s">
        <v>1730</v>
      </c>
    </row>
    <row r="136" spans="1:11" ht="15" customHeight="1" x14ac:dyDescent="0.25">
      <c r="A136" s="22" t="s">
        <v>462</v>
      </c>
      <c r="B136" s="18" t="s">
        <v>226</v>
      </c>
      <c r="C136" s="22" t="s">
        <v>767</v>
      </c>
      <c r="D136" s="22"/>
      <c r="E136" s="18" t="s">
        <v>393</v>
      </c>
      <c r="F136" s="18" t="s">
        <v>394</v>
      </c>
      <c r="G136" s="22" t="s">
        <v>768</v>
      </c>
      <c r="H136" s="19" t="s">
        <v>1043</v>
      </c>
      <c r="I136" s="18">
        <v>28</v>
      </c>
      <c r="J136" s="13" t="s">
        <v>1905</v>
      </c>
      <c r="K136" s="54" t="s">
        <v>1906</v>
      </c>
    </row>
    <row r="137" spans="1:11" ht="15" customHeight="1" x14ac:dyDescent="0.25">
      <c r="A137" s="22" t="s">
        <v>462</v>
      </c>
      <c r="B137" s="18" t="s">
        <v>227</v>
      </c>
      <c r="C137" s="22" t="s">
        <v>769</v>
      </c>
      <c r="D137" s="22"/>
      <c r="E137" s="18" t="s">
        <v>342</v>
      </c>
      <c r="F137" s="18" t="s">
        <v>343</v>
      </c>
      <c r="G137" s="22" t="s">
        <v>770</v>
      </c>
      <c r="H137" s="19" t="s">
        <v>1044</v>
      </c>
      <c r="I137" s="18"/>
      <c r="J137" s="13" t="s">
        <v>1907</v>
      </c>
      <c r="K137" s="54" t="s">
        <v>1908</v>
      </c>
    </row>
    <row r="138" spans="1:11" ht="15" customHeight="1" x14ac:dyDescent="0.25">
      <c r="A138" s="22" t="s">
        <v>462</v>
      </c>
      <c r="B138" s="18" t="s">
        <v>228</v>
      </c>
      <c r="C138" s="22" t="s">
        <v>771</v>
      </c>
      <c r="D138" s="22"/>
      <c r="E138" s="18" t="s">
        <v>395</v>
      </c>
      <c r="F138" s="18" t="s">
        <v>396</v>
      </c>
      <c r="G138" s="22" t="s">
        <v>772</v>
      </c>
      <c r="H138" s="19" t="s">
        <v>1044</v>
      </c>
      <c r="I138" s="18">
        <v>392</v>
      </c>
      <c r="J138" s="13" t="s">
        <v>1907</v>
      </c>
      <c r="K138" s="54" t="s">
        <v>1908</v>
      </c>
    </row>
    <row r="139" spans="1:11" ht="15" customHeight="1" x14ac:dyDescent="0.25">
      <c r="A139" s="22" t="s">
        <v>462</v>
      </c>
      <c r="B139" s="18" t="s">
        <v>229</v>
      </c>
      <c r="C139" s="22" t="s">
        <v>1683</v>
      </c>
      <c r="D139" s="22"/>
      <c r="E139" s="18" t="s">
        <v>294</v>
      </c>
      <c r="F139" s="18" t="s">
        <v>90</v>
      </c>
      <c r="G139" s="22" t="s">
        <v>773</v>
      </c>
      <c r="H139" s="19" t="s">
        <v>1044</v>
      </c>
      <c r="I139" s="18">
        <v>400</v>
      </c>
      <c r="J139" s="13" t="s">
        <v>1682</v>
      </c>
      <c r="K139" s="54" t="s">
        <v>1731</v>
      </c>
    </row>
    <row r="140" spans="1:11" ht="15" customHeight="1" x14ac:dyDescent="0.25">
      <c r="A140" s="22" t="s">
        <v>462</v>
      </c>
      <c r="B140" s="18" t="s">
        <v>230</v>
      </c>
      <c r="C140" s="22" t="s">
        <v>774</v>
      </c>
      <c r="D140" s="22" t="s">
        <v>775</v>
      </c>
      <c r="E140" s="18" t="s">
        <v>256</v>
      </c>
      <c r="F140" s="18" t="s">
        <v>287</v>
      </c>
      <c r="G140" s="22" t="s">
        <v>776</v>
      </c>
      <c r="H140" s="18"/>
      <c r="I140" s="18">
        <v>675</v>
      </c>
      <c r="J140" s="72" t="s">
        <v>1664</v>
      </c>
      <c r="K140" s="73" t="s">
        <v>1721</v>
      </c>
    </row>
    <row r="141" spans="1:11" ht="15" customHeight="1" x14ac:dyDescent="0.25">
      <c r="A141" s="22" t="s">
        <v>462</v>
      </c>
      <c r="B141" s="18" t="s">
        <v>231</v>
      </c>
      <c r="C141" s="22" t="s">
        <v>777</v>
      </c>
      <c r="D141" s="22"/>
      <c r="E141" s="18" t="s">
        <v>397</v>
      </c>
      <c r="F141" s="18" t="s">
        <v>398</v>
      </c>
      <c r="G141" s="22" t="s">
        <v>778</v>
      </c>
      <c r="H141" s="18" t="s">
        <v>460</v>
      </c>
      <c r="I141" s="18">
        <v>9</v>
      </c>
      <c r="J141" s="13" t="s">
        <v>1911</v>
      </c>
      <c r="K141" s="54" t="s">
        <v>1912</v>
      </c>
    </row>
    <row r="142" spans="1:11" ht="15" customHeight="1" x14ac:dyDescent="0.25">
      <c r="A142" s="22" t="s">
        <v>462</v>
      </c>
      <c r="B142" s="18" t="s">
        <v>232</v>
      </c>
      <c r="C142" s="22" t="s">
        <v>779</v>
      </c>
      <c r="D142" s="22"/>
      <c r="E142" s="18" t="s">
        <v>285</v>
      </c>
      <c r="F142" s="18" t="s">
        <v>286</v>
      </c>
      <c r="G142" s="22" t="s">
        <v>780</v>
      </c>
      <c r="H142" s="19" t="s">
        <v>1045</v>
      </c>
      <c r="I142" s="18">
        <v>47</v>
      </c>
      <c r="J142" s="13" t="s">
        <v>1913</v>
      </c>
      <c r="K142" s="54" t="s">
        <v>1914</v>
      </c>
    </row>
    <row r="143" spans="1:11" ht="15" customHeight="1" x14ac:dyDescent="0.25">
      <c r="A143" s="27" t="s">
        <v>462</v>
      </c>
      <c r="B143" s="21" t="s">
        <v>233</v>
      </c>
      <c r="C143" s="22" t="s">
        <v>520</v>
      </c>
      <c r="D143" s="22" t="s">
        <v>506</v>
      </c>
      <c r="E143" s="18" t="s">
        <v>399</v>
      </c>
      <c r="F143" s="18" t="s">
        <v>14</v>
      </c>
      <c r="G143" s="27"/>
      <c r="H143" s="28" t="s">
        <v>1915</v>
      </c>
      <c r="I143" s="18"/>
      <c r="J143" s="13" t="s">
        <v>1916</v>
      </c>
      <c r="K143" s="54" t="s">
        <v>1917</v>
      </c>
    </row>
    <row r="144" spans="1:11" ht="15" customHeight="1" x14ac:dyDescent="0.25">
      <c r="A144" s="22" t="s">
        <v>462</v>
      </c>
      <c r="B144" s="18" t="s">
        <v>234</v>
      </c>
      <c r="C144" s="22" t="s">
        <v>782</v>
      </c>
      <c r="D144" s="22"/>
      <c r="E144" s="18" t="s">
        <v>284</v>
      </c>
      <c r="F144" s="18" t="s">
        <v>470</v>
      </c>
      <c r="G144" s="22" t="s">
        <v>783</v>
      </c>
      <c r="H144" s="18"/>
      <c r="I144" s="18">
        <v>3</v>
      </c>
      <c r="J144" s="13" t="s">
        <v>1918</v>
      </c>
      <c r="K144" s="54" t="s">
        <v>1806</v>
      </c>
    </row>
    <row r="145" spans="1:11" ht="15" customHeight="1" x14ac:dyDescent="0.25">
      <c r="A145" s="22" t="s">
        <v>462</v>
      </c>
      <c r="B145" s="18" t="s">
        <v>235</v>
      </c>
      <c r="C145" s="22" t="s">
        <v>784</v>
      </c>
      <c r="D145" s="22" t="s">
        <v>785</v>
      </c>
      <c r="E145" s="18" t="s">
        <v>401</v>
      </c>
      <c r="F145" s="18" t="s">
        <v>402</v>
      </c>
      <c r="G145" s="22" t="s">
        <v>786</v>
      </c>
      <c r="H145" s="19" t="s">
        <v>1046</v>
      </c>
      <c r="I145" s="18">
        <v>20</v>
      </c>
      <c r="J145" s="13" t="s">
        <v>1920</v>
      </c>
      <c r="K145" s="54" t="s">
        <v>1919</v>
      </c>
    </row>
    <row r="146" spans="1:11" ht="15" customHeight="1" x14ac:dyDescent="0.25">
      <c r="A146" s="22" t="s">
        <v>462</v>
      </c>
      <c r="B146" s="18" t="s">
        <v>236</v>
      </c>
      <c r="C146" s="22" t="s">
        <v>787</v>
      </c>
      <c r="D146" s="22"/>
      <c r="E146" s="33" t="s">
        <v>280</v>
      </c>
      <c r="F146" s="18" t="s">
        <v>788</v>
      </c>
      <c r="G146" s="22" t="s">
        <v>789</v>
      </c>
      <c r="H146" s="19" t="s">
        <v>1047</v>
      </c>
      <c r="I146" s="18">
        <v>3</v>
      </c>
      <c r="J146" s="13" t="s">
        <v>1921</v>
      </c>
      <c r="K146" s="54" t="s">
        <v>1922</v>
      </c>
    </row>
    <row r="147" spans="1:11" ht="15" customHeight="1" x14ac:dyDescent="0.25">
      <c r="A147" s="22" t="s">
        <v>462</v>
      </c>
      <c r="B147" s="18" t="s">
        <v>237</v>
      </c>
      <c r="C147" s="22" t="s">
        <v>790</v>
      </c>
      <c r="D147" s="22"/>
      <c r="E147" s="18" t="s">
        <v>403</v>
      </c>
      <c r="F147" s="18" t="s">
        <v>404</v>
      </c>
      <c r="G147" s="22" t="s">
        <v>791</v>
      </c>
      <c r="H147" s="18"/>
      <c r="I147" s="18">
        <v>186</v>
      </c>
      <c r="J147" s="13" t="s">
        <v>1925</v>
      </c>
      <c r="K147" s="54" t="s">
        <v>1926</v>
      </c>
    </row>
    <row r="148" spans="1:11" ht="15" customHeight="1" x14ac:dyDescent="0.25">
      <c r="A148" s="22" t="s">
        <v>462</v>
      </c>
      <c r="B148" s="18" t="s">
        <v>238</v>
      </c>
      <c r="C148" s="22" t="s">
        <v>792</v>
      </c>
      <c r="D148" s="22"/>
      <c r="E148" s="18" t="s">
        <v>269</v>
      </c>
      <c r="F148" s="18" t="s">
        <v>270</v>
      </c>
      <c r="G148" s="22" t="s">
        <v>794</v>
      </c>
      <c r="H148" s="19" t="s">
        <v>1048</v>
      </c>
      <c r="I148" s="18">
        <v>11</v>
      </c>
      <c r="J148" s="13" t="s">
        <v>1924</v>
      </c>
      <c r="K148" s="54" t="s">
        <v>1806</v>
      </c>
    </row>
    <row r="149" spans="1:11" ht="15" customHeight="1" x14ac:dyDescent="0.25">
      <c r="A149" s="22" t="s">
        <v>462</v>
      </c>
      <c r="B149" s="18" t="s">
        <v>239</v>
      </c>
      <c r="C149" s="22" t="s">
        <v>793</v>
      </c>
      <c r="D149" s="22"/>
      <c r="E149" s="18" t="s">
        <v>355</v>
      </c>
      <c r="F149" s="18" t="s">
        <v>371</v>
      </c>
      <c r="G149" s="22"/>
      <c r="H149" s="19" t="s">
        <v>1049</v>
      </c>
      <c r="I149" s="18"/>
      <c r="J149" s="13" t="s">
        <v>1927</v>
      </c>
      <c r="K149" s="54" t="s">
        <v>1928</v>
      </c>
    </row>
    <row r="150" spans="1:11" ht="15" customHeight="1" x14ac:dyDescent="0.25">
      <c r="A150" s="22" t="s">
        <v>462</v>
      </c>
      <c r="B150" s="18" t="s">
        <v>240</v>
      </c>
      <c r="C150" s="22" t="s">
        <v>795</v>
      </c>
      <c r="D150" s="22"/>
      <c r="E150" s="18" t="s">
        <v>405</v>
      </c>
      <c r="F150" s="18" t="s">
        <v>406</v>
      </c>
      <c r="G150" s="22" t="s">
        <v>796</v>
      </c>
      <c r="H150" s="18" t="s">
        <v>1050</v>
      </c>
      <c r="I150" s="18">
        <v>300</v>
      </c>
      <c r="J150" s="13" t="s">
        <v>1929</v>
      </c>
      <c r="K150" s="54" t="s">
        <v>1908</v>
      </c>
    </row>
    <row r="151" spans="1:11" ht="15" customHeight="1" x14ac:dyDescent="0.25">
      <c r="A151" s="22" t="s">
        <v>462</v>
      </c>
      <c r="B151" s="18" t="s">
        <v>241</v>
      </c>
      <c r="C151" s="22" t="s">
        <v>793</v>
      </c>
      <c r="D151" s="22" t="s">
        <v>797</v>
      </c>
      <c r="E151" s="18" t="s">
        <v>355</v>
      </c>
      <c r="F151" s="18" t="s">
        <v>371</v>
      </c>
      <c r="G151" s="22"/>
      <c r="H151" s="18" t="s">
        <v>1050</v>
      </c>
      <c r="I151" s="18">
        <v>4000</v>
      </c>
      <c r="J151" s="13" t="s">
        <v>1684</v>
      </c>
      <c r="K151" s="54" t="s">
        <v>1724</v>
      </c>
    </row>
    <row r="152" spans="1:11" ht="15" customHeight="1" x14ac:dyDescent="0.25">
      <c r="A152" s="22" t="s">
        <v>462</v>
      </c>
      <c r="B152" s="18" t="s">
        <v>242</v>
      </c>
      <c r="C152" s="22" t="s">
        <v>751</v>
      </c>
      <c r="D152" s="22" t="s">
        <v>798</v>
      </c>
      <c r="E152" s="18" t="s">
        <v>355</v>
      </c>
      <c r="F152" s="18" t="s">
        <v>371</v>
      </c>
      <c r="G152" s="22" t="s">
        <v>799</v>
      </c>
      <c r="H152" s="18" t="s">
        <v>1050</v>
      </c>
      <c r="I152" s="18">
        <v>86</v>
      </c>
      <c r="J152" s="13" t="s">
        <v>1687</v>
      </c>
      <c r="K152" s="54" t="s">
        <v>1923</v>
      </c>
    </row>
    <row r="153" spans="1:11" ht="15" customHeight="1" x14ac:dyDescent="0.25">
      <c r="A153" s="22" t="s">
        <v>462</v>
      </c>
      <c r="B153" s="18" t="s">
        <v>243</v>
      </c>
      <c r="C153" s="22" t="s">
        <v>751</v>
      </c>
      <c r="D153" s="22"/>
      <c r="E153" s="18" t="s">
        <v>355</v>
      </c>
      <c r="F153" s="18" t="s">
        <v>371</v>
      </c>
      <c r="G153" s="22" t="s">
        <v>800</v>
      </c>
      <c r="H153" s="19" t="s">
        <v>1051</v>
      </c>
      <c r="I153" s="18">
        <v>150</v>
      </c>
      <c r="J153" s="13" t="s">
        <v>1685</v>
      </c>
      <c r="K153" s="54" t="s">
        <v>1732</v>
      </c>
    </row>
    <row r="154" spans="1:11" ht="15" customHeight="1" x14ac:dyDescent="0.25">
      <c r="A154" s="22" t="s">
        <v>462</v>
      </c>
      <c r="B154" s="18" t="s">
        <v>244</v>
      </c>
      <c r="C154" s="22" t="s">
        <v>801</v>
      </c>
      <c r="D154" s="22"/>
      <c r="E154" s="18" t="s">
        <v>407</v>
      </c>
      <c r="F154" s="18" t="s">
        <v>488</v>
      </c>
      <c r="G154" s="22" t="s">
        <v>802</v>
      </c>
      <c r="H154" s="18"/>
      <c r="I154" s="18">
        <v>143</v>
      </c>
      <c r="J154" s="13" t="s">
        <v>1686</v>
      </c>
      <c r="K154" s="54" t="s">
        <v>1733</v>
      </c>
    </row>
    <row r="155" spans="1:11" ht="15" customHeight="1" x14ac:dyDescent="0.25">
      <c r="A155" s="27" t="s">
        <v>462</v>
      </c>
      <c r="B155" s="18" t="s">
        <v>245</v>
      </c>
      <c r="C155" s="22" t="s">
        <v>520</v>
      </c>
      <c r="D155" s="22" t="s">
        <v>506</v>
      </c>
      <c r="E155" s="18" t="s">
        <v>257</v>
      </c>
      <c r="F155" s="18" t="s">
        <v>258</v>
      </c>
      <c r="G155" s="27" t="s">
        <v>1004</v>
      </c>
      <c r="H155" s="18" t="s">
        <v>461</v>
      </c>
      <c r="I155" s="18">
        <v>2</v>
      </c>
      <c r="J155" s="13" t="s">
        <v>1909</v>
      </c>
      <c r="K155" s="54" t="s">
        <v>1910</v>
      </c>
    </row>
    <row r="156" spans="1:11" ht="15" customHeight="1" x14ac:dyDescent="0.25">
      <c r="A156" s="22" t="s">
        <v>462</v>
      </c>
      <c r="B156" s="18" t="s">
        <v>246</v>
      </c>
      <c r="C156" s="22" t="s">
        <v>803</v>
      </c>
      <c r="D156" s="22"/>
      <c r="E156" s="18" t="s">
        <v>263</v>
      </c>
      <c r="F156" s="18" t="s">
        <v>489</v>
      </c>
      <c r="G156" s="22"/>
      <c r="H156" s="18"/>
      <c r="I156" s="18">
        <v>100</v>
      </c>
      <c r="J156" s="13" t="s">
        <v>1688</v>
      </c>
      <c r="K156" s="54" t="s">
        <v>1689</v>
      </c>
    </row>
    <row r="157" spans="1:11" ht="15" customHeight="1" x14ac:dyDescent="0.25">
      <c r="A157" s="22" t="s">
        <v>462</v>
      </c>
      <c r="B157" s="18" t="s">
        <v>1690</v>
      </c>
      <c r="C157" s="22" t="s">
        <v>1691</v>
      </c>
      <c r="D157" s="22"/>
      <c r="E157" s="18">
        <v>62630</v>
      </c>
      <c r="F157" s="18" t="s">
        <v>1693</v>
      </c>
      <c r="G157" s="22"/>
      <c r="H157" s="18" t="s">
        <v>1692</v>
      </c>
      <c r="I157" s="18">
        <v>1100</v>
      </c>
      <c r="J157" s="13" t="s">
        <v>1694</v>
      </c>
      <c r="K157" s="54" t="s">
        <v>1695</v>
      </c>
    </row>
    <row r="158" spans="1:11" ht="15" customHeight="1" x14ac:dyDescent="0.25">
      <c r="A158" s="22" t="s">
        <v>462</v>
      </c>
      <c r="B158" s="18" t="s">
        <v>247</v>
      </c>
      <c r="C158" s="22" t="s">
        <v>804</v>
      </c>
      <c r="D158" s="22"/>
      <c r="E158" s="18" t="s">
        <v>408</v>
      </c>
      <c r="F158" s="18" t="s">
        <v>270</v>
      </c>
      <c r="G158" s="22" t="s">
        <v>805</v>
      </c>
      <c r="H158" s="19" t="s">
        <v>1052</v>
      </c>
      <c r="I158" s="18">
        <v>1800</v>
      </c>
      <c r="J158" s="45" t="s">
        <v>1930</v>
      </c>
      <c r="K158" s="54" t="s">
        <v>1931</v>
      </c>
    </row>
    <row r="159" spans="1:11" ht="15" customHeight="1" x14ac:dyDescent="0.25">
      <c r="A159" s="22" t="s">
        <v>462</v>
      </c>
      <c r="B159" s="21" t="s">
        <v>249</v>
      </c>
      <c r="C159" s="22" t="s">
        <v>810</v>
      </c>
      <c r="D159" s="22"/>
      <c r="E159" s="18" t="s">
        <v>409</v>
      </c>
      <c r="F159" s="18" t="s">
        <v>463</v>
      </c>
      <c r="G159" s="22" t="s">
        <v>811</v>
      </c>
      <c r="H159" s="28" t="s">
        <v>1932</v>
      </c>
      <c r="I159" s="18">
        <v>2</v>
      </c>
      <c r="J159" s="13" t="s">
        <v>1933</v>
      </c>
      <c r="K159" s="54" t="s">
        <v>1934</v>
      </c>
    </row>
    <row r="160" spans="1:11" ht="15" customHeight="1" x14ac:dyDescent="0.25">
      <c r="A160" s="22" t="s">
        <v>462</v>
      </c>
      <c r="B160" s="18" t="s">
        <v>250</v>
      </c>
      <c r="C160" s="22" t="s">
        <v>808</v>
      </c>
      <c r="D160" s="22"/>
      <c r="E160" s="18" t="s">
        <v>410</v>
      </c>
      <c r="F160" s="18" t="s">
        <v>411</v>
      </c>
      <c r="G160" s="22" t="s">
        <v>809</v>
      </c>
      <c r="H160" s="19" t="s">
        <v>1053</v>
      </c>
      <c r="I160" s="18">
        <v>36</v>
      </c>
      <c r="J160" s="13" t="s">
        <v>1935</v>
      </c>
      <c r="K160" s="54" t="s">
        <v>1936</v>
      </c>
    </row>
    <row r="161" spans="1:11" ht="15" customHeight="1" x14ac:dyDescent="0.25">
      <c r="A161" s="22" t="s">
        <v>462</v>
      </c>
      <c r="B161" s="18" t="s">
        <v>251</v>
      </c>
      <c r="C161" s="22" t="s">
        <v>812</v>
      </c>
      <c r="D161" s="22"/>
      <c r="E161" s="18" t="s">
        <v>303</v>
      </c>
      <c r="F161" s="18" t="s">
        <v>412</v>
      </c>
      <c r="G161" s="22" t="s">
        <v>813</v>
      </c>
      <c r="H161" s="28" t="s">
        <v>1938</v>
      </c>
      <c r="I161" s="18"/>
      <c r="J161" s="13" t="s">
        <v>1937</v>
      </c>
      <c r="K161" s="54" t="s">
        <v>1939</v>
      </c>
    </row>
    <row r="162" spans="1:11" ht="15" customHeight="1" x14ac:dyDescent="0.25">
      <c r="A162" s="22" t="s">
        <v>462</v>
      </c>
      <c r="B162" s="18" t="s">
        <v>252</v>
      </c>
      <c r="C162" s="22" t="s">
        <v>812</v>
      </c>
      <c r="D162" s="22"/>
      <c r="E162" s="18" t="s">
        <v>413</v>
      </c>
      <c r="F162" s="18" t="s">
        <v>412</v>
      </c>
      <c r="G162" s="22" t="s">
        <v>813</v>
      </c>
      <c r="H162" s="18" t="s">
        <v>1055</v>
      </c>
      <c r="I162" s="18"/>
      <c r="J162" s="13" t="s">
        <v>1941</v>
      </c>
      <c r="K162" s="54" t="s">
        <v>1942</v>
      </c>
    </row>
    <row r="163" spans="1:11" ht="15" customHeight="1" x14ac:dyDescent="0.25">
      <c r="A163" s="22" t="s">
        <v>462</v>
      </c>
      <c r="B163" s="18" t="s">
        <v>253</v>
      </c>
      <c r="C163" s="22" t="s">
        <v>812</v>
      </c>
      <c r="D163" s="22"/>
      <c r="E163" s="18" t="s">
        <v>414</v>
      </c>
      <c r="F163" s="18" t="s">
        <v>412</v>
      </c>
      <c r="G163" s="22" t="s">
        <v>813</v>
      </c>
      <c r="H163" s="28" t="s">
        <v>1054</v>
      </c>
      <c r="I163" s="18"/>
      <c r="J163" s="13" t="s">
        <v>1940</v>
      </c>
      <c r="K163" s="54" t="s">
        <v>1696</v>
      </c>
    </row>
    <row r="164" spans="1:11" ht="15" customHeight="1" x14ac:dyDescent="0.25">
      <c r="A164" s="22" t="s">
        <v>828</v>
      </c>
      <c r="B164" s="45" t="s">
        <v>823</v>
      </c>
      <c r="C164" t="s">
        <v>824</v>
      </c>
      <c r="E164" s="29">
        <v>80300</v>
      </c>
      <c r="F164" t="s">
        <v>825</v>
      </c>
      <c r="G164" t="s">
        <v>826</v>
      </c>
      <c r="H164" s="30" t="s">
        <v>827</v>
      </c>
      <c r="I164"/>
      <c r="J164" s="13" t="s">
        <v>1735</v>
      </c>
    </row>
    <row r="165" spans="1:11" ht="15" customHeight="1" x14ac:dyDescent="0.25">
      <c r="A165" s="22" t="s">
        <v>828</v>
      </c>
      <c r="B165" t="s">
        <v>829</v>
      </c>
      <c r="C165" t="s">
        <v>830</v>
      </c>
      <c r="E165" s="13">
        <v>80300</v>
      </c>
      <c r="F165" t="s">
        <v>1960</v>
      </c>
      <c r="G165" t="s">
        <v>831</v>
      </c>
      <c r="H165" s="13" t="s">
        <v>832</v>
      </c>
      <c r="J165" s="13" t="s">
        <v>1736</v>
      </c>
      <c r="K165" s="54" t="s">
        <v>1737</v>
      </c>
    </row>
    <row r="166" spans="1:11" ht="15" customHeight="1" x14ac:dyDescent="0.25">
      <c r="A166" s="22" t="s">
        <v>828</v>
      </c>
      <c r="B166" s="13" t="s">
        <v>833</v>
      </c>
      <c r="C166" s="13" t="s">
        <v>835</v>
      </c>
      <c r="D166" t="s">
        <v>834</v>
      </c>
      <c r="E166" s="13">
        <v>59230</v>
      </c>
      <c r="F166" s="13" t="s">
        <v>836</v>
      </c>
      <c r="H166" s="30" t="s">
        <v>1738</v>
      </c>
      <c r="J166" s="13" t="s">
        <v>1739</v>
      </c>
    </row>
    <row r="167" spans="1:11" ht="15" customHeight="1" x14ac:dyDescent="0.25">
      <c r="A167" s="22" t="s">
        <v>828</v>
      </c>
      <c r="B167" t="s">
        <v>837</v>
      </c>
      <c r="C167" s="13" t="s">
        <v>838</v>
      </c>
      <c r="E167" s="29">
        <v>80340</v>
      </c>
      <c r="F167" t="s">
        <v>1959</v>
      </c>
      <c r="G167" t="s">
        <v>839</v>
      </c>
      <c r="H167" s="30" t="s">
        <v>840</v>
      </c>
      <c r="J167" s="13" t="s">
        <v>1740</v>
      </c>
    </row>
    <row r="168" spans="1:11" ht="15" customHeight="1" x14ac:dyDescent="0.25">
      <c r="A168" s="22" t="s">
        <v>828</v>
      </c>
      <c r="B168" s="13" t="s">
        <v>841</v>
      </c>
      <c r="C168" s="13" t="s">
        <v>842</v>
      </c>
      <c r="E168" s="13">
        <v>59224</v>
      </c>
      <c r="F168" s="13" t="s">
        <v>843</v>
      </c>
      <c r="G168" s="13" t="s">
        <v>844</v>
      </c>
      <c r="H168" s="13" t="s">
        <v>845</v>
      </c>
      <c r="J168" s="13" t="s">
        <v>1741</v>
      </c>
      <c r="K168" s="54" t="s">
        <v>1742</v>
      </c>
    </row>
    <row r="169" spans="1:11" ht="15" customHeight="1" x14ac:dyDescent="0.25">
      <c r="A169" s="22" t="s">
        <v>828</v>
      </c>
      <c r="B169" s="13" t="s">
        <v>846</v>
      </c>
      <c r="C169" s="13" t="s">
        <v>847</v>
      </c>
      <c r="E169" s="13">
        <v>80300</v>
      </c>
      <c r="F169" s="13" t="s">
        <v>848</v>
      </c>
      <c r="G169" s="13" t="s">
        <v>849</v>
      </c>
      <c r="H169" s="13" t="s">
        <v>850</v>
      </c>
      <c r="J169" s="13" t="s">
        <v>1943</v>
      </c>
      <c r="K169" s="54" t="s">
        <v>1944</v>
      </c>
    </row>
    <row r="170" spans="1:11" ht="15" customHeight="1" x14ac:dyDescent="0.25">
      <c r="A170" s="22" t="s">
        <v>828</v>
      </c>
      <c r="B170" s="13" t="s">
        <v>854</v>
      </c>
      <c r="C170" s="13" t="s">
        <v>851</v>
      </c>
      <c r="E170" s="32" t="s">
        <v>280</v>
      </c>
      <c r="F170" s="13" t="s">
        <v>307</v>
      </c>
      <c r="G170" s="13" t="s">
        <v>852</v>
      </c>
      <c r="H170" s="30" t="s">
        <v>853</v>
      </c>
      <c r="J170" s="13" t="s">
        <v>1945</v>
      </c>
      <c r="K170" s="54" t="s">
        <v>1946</v>
      </c>
    </row>
    <row r="171" spans="1:11" ht="15" customHeight="1" x14ac:dyDescent="0.25">
      <c r="A171" s="22" t="s">
        <v>828</v>
      </c>
      <c r="B171" s="13" t="s">
        <v>859</v>
      </c>
      <c r="C171" s="13" t="s">
        <v>855</v>
      </c>
      <c r="E171" s="29">
        <v>80300</v>
      </c>
      <c r="F171" t="s">
        <v>856</v>
      </c>
      <c r="G171" s="13" t="s">
        <v>857</v>
      </c>
      <c r="H171" s="30" t="s">
        <v>858</v>
      </c>
      <c r="J171" s="13" t="s">
        <v>1947</v>
      </c>
      <c r="K171" s="54" t="s">
        <v>1948</v>
      </c>
    </row>
    <row r="172" spans="1:11" ht="15" customHeight="1" x14ac:dyDescent="0.25">
      <c r="A172" s="22" t="s">
        <v>828</v>
      </c>
      <c r="B172" s="13" t="s">
        <v>860</v>
      </c>
      <c r="C172" s="13" t="s">
        <v>861</v>
      </c>
      <c r="E172" s="13">
        <v>80390</v>
      </c>
      <c r="F172" s="13" t="s">
        <v>862</v>
      </c>
      <c r="G172" s="13" t="s">
        <v>863</v>
      </c>
      <c r="H172" s="28" t="s">
        <v>864</v>
      </c>
      <c r="J172" s="13" t="s">
        <v>1949</v>
      </c>
      <c r="K172" s="54" t="s">
        <v>1835</v>
      </c>
    </row>
    <row r="173" spans="1:11" ht="15" customHeight="1" x14ac:dyDescent="0.25">
      <c r="A173" s="22" t="s">
        <v>828</v>
      </c>
      <c r="B173" s="13" t="s">
        <v>869</v>
      </c>
      <c r="C173" s="13" t="s">
        <v>865</v>
      </c>
      <c r="E173" s="13">
        <v>62121</v>
      </c>
      <c r="F173" s="13" t="s">
        <v>1562</v>
      </c>
      <c r="G173" s="13" t="s">
        <v>867</v>
      </c>
      <c r="H173" s="30" t="s">
        <v>868</v>
      </c>
      <c r="J173" s="13" t="s">
        <v>1950</v>
      </c>
      <c r="K173" s="54" t="s">
        <v>1951</v>
      </c>
    </row>
    <row r="174" spans="1:11" ht="15" customHeight="1" x14ac:dyDescent="0.25">
      <c r="A174" s="22" t="s">
        <v>828</v>
      </c>
      <c r="B174" s="13" t="s">
        <v>875</v>
      </c>
      <c r="C174" s="13" t="s">
        <v>870</v>
      </c>
      <c r="D174" s="13" t="s">
        <v>871</v>
      </c>
      <c r="E174" s="13">
        <v>80300</v>
      </c>
      <c r="F174" s="13" t="s">
        <v>872</v>
      </c>
      <c r="G174" s="13" t="s">
        <v>873</v>
      </c>
      <c r="H174" s="30" t="s">
        <v>874</v>
      </c>
      <c r="J174" s="13" t="s">
        <v>1952</v>
      </c>
      <c r="K174" s="54" t="s">
        <v>1953</v>
      </c>
    </row>
    <row r="175" spans="1:11" ht="15" customHeight="1" x14ac:dyDescent="0.25">
      <c r="A175" s="22" t="s">
        <v>828</v>
      </c>
      <c r="B175" t="s">
        <v>881</v>
      </c>
      <c r="C175" s="13" t="s">
        <v>876</v>
      </c>
      <c r="D175" s="13" t="s">
        <v>877</v>
      </c>
      <c r="E175" s="13">
        <v>62232</v>
      </c>
      <c r="F175" s="13" t="s">
        <v>878</v>
      </c>
      <c r="G175" s="13" t="s">
        <v>879</v>
      </c>
      <c r="H175" s="30" t="s">
        <v>880</v>
      </c>
      <c r="J175" s="13" t="s">
        <v>1954</v>
      </c>
      <c r="K175" s="54" t="s">
        <v>1955</v>
      </c>
    </row>
    <row r="176" spans="1:11" ht="15" customHeight="1" x14ac:dyDescent="0.25">
      <c r="A176" s="22" t="s">
        <v>828</v>
      </c>
      <c r="B176" s="31" t="s">
        <v>885</v>
      </c>
      <c r="C176" s="13" t="s">
        <v>882</v>
      </c>
      <c r="D176" t="s">
        <v>883</v>
      </c>
      <c r="E176" s="13">
        <v>80300</v>
      </c>
      <c r="F176" s="13" t="s">
        <v>825</v>
      </c>
      <c r="G176" s="13" t="s">
        <v>884</v>
      </c>
      <c r="H176" s="30" t="s">
        <v>886</v>
      </c>
      <c r="J176" s="13" t="s">
        <v>1956</v>
      </c>
      <c r="K176" s="54" t="s">
        <v>1957</v>
      </c>
    </row>
    <row r="177" spans="1:11" ht="15" customHeight="1" x14ac:dyDescent="0.25">
      <c r="A177" s="22" t="s">
        <v>828</v>
      </c>
      <c r="B177" s="13" t="s">
        <v>891</v>
      </c>
      <c r="C177" s="13" t="s">
        <v>622</v>
      </c>
      <c r="E177" s="13">
        <v>80490</v>
      </c>
      <c r="F177" s="13" t="s">
        <v>312</v>
      </c>
      <c r="G177" s="13" t="s">
        <v>892</v>
      </c>
      <c r="H177" s="30" t="s">
        <v>439</v>
      </c>
      <c r="J177" s="13" t="s">
        <v>1782</v>
      </c>
      <c r="K177" s="54" t="s">
        <v>1958</v>
      </c>
    </row>
    <row r="178" spans="1:11" ht="15" customHeight="1" x14ac:dyDescent="0.25">
      <c r="A178" s="22" t="s">
        <v>828</v>
      </c>
      <c r="B178" t="s">
        <v>895</v>
      </c>
      <c r="C178" s="13" t="s">
        <v>893</v>
      </c>
      <c r="E178" s="13">
        <v>80300</v>
      </c>
      <c r="F178" t="s">
        <v>1960</v>
      </c>
      <c r="H178" s="13" t="s">
        <v>894</v>
      </c>
      <c r="J178" s="13" t="s">
        <v>1961</v>
      </c>
      <c r="K178" s="54" t="s">
        <v>1962</v>
      </c>
    </row>
    <row r="179" spans="1:11" ht="15" customHeight="1" x14ac:dyDescent="0.25">
      <c r="A179" s="22" t="s">
        <v>828</v>
      </c>
      <c r="B179" s="13" t="s">
        <v>896</v>
      </c>
      <c r="C179" s="13" t="s">
        <v>897</v>
      </c>
      <c r="E179" s="13">
        <v>59230</v>
      </c>
      <c r="F179" s="13" t="s">
        <v>836</v>
      </c>
      <c r="G179" s="13" t="s">
        <v>898</v>
      </c>
      <c r="H179" s="30" t="s">
        <v>899</v>
      </c>
      <c r="J179" s="13" t="s">
        <v>1963</v>
      </c>
      <c r="K179" s="54" t="s">
        <v>1964</v>
      </c>
    </row>
    <row r="180" spans="1:11" ht="15" customHeight="1" x14ac:dyDescent="0.25">
      <c r="A180" s="22" t="s">
        <v>828</v>
      </c>
      <c r="B180" s="13" t="s">
        <v>900</v>
      </c>
      <c r="C180" s="13" t="s">
        <v>901</v>
      </c>
      <c r="E180" s="13">
        <v>80300</v>
      </c>
      <c r="F180" s="13" t="s">
        <v>825</v>
      </c>
      <c r="G180" s="13" t="s">
        <v>902</v>
      </c>
      <c r="H180" s="28" t="s">
        <v>1965</v>
      </c>
      <c r="J180" s="13" t="s">
        <v>1966</v>
      </c>
      <c r="K180" s="54" t="s">
        <v>1967</v>
      </c>
    </row>
    <row r="181" spans="1:11" ht="15" customHeight="1" x14ac:dyDescent="0.25">
      <c r="A181" s="22" t="s">
        <v>828</v>
      </c>
      <c r="B181" s="13" t="s">
        <v>903</v>
      </c>
      <c r="C181" s="13" t="s">
        <v>904</v>
      </c>
      <c r="E181" s="13">
        <v>80300</v>
      </c>
      <c r="F181" s="13" t="s">
        <v>905</v>
      </c>
      <c r="G181" s="13" t="s">
        <v>906</v>
      </c>
      <c r="H181" s="30" t="s">
        <v>907</v>
      </c>
      <c r="J181" s="13" t="s">
        <v>1968</v>
      </c>
      <c r="K181" s="54" t="s">
        <v>1969</v>
      </c>
    </row>
    <row r="182" spans="1:11" ht="15" customHeight="1" x14ac:dyDescent="0.25">
      <c r="A182" s="22" t="s">
        <v>828</v>
      </c>
      <c r="B182" s="13" t="s">
        <v>908</v>
      </c>
      <c r="C182" s="13" t="s">
        <v>909</v>
      </c>
      <c r="E182" s="13">
        <v>80400</v>
      </c>
      <c r="F182" s="13" t="s">
        <v>910</v>
      </c>
      <c r="G182" s="13" t="s">
        <v>911</v>
      </c>
      <c r="H182" s="30" t="s">
        <v>912</v>
      </c>
      <c r="J182" s="13" t="s">
        <v>1970</v>
      </c>
      <c r="K182" s="54" t="s">
        <v>1971</v>
      </c>
    </row>
    <row r="183" spans="1:11" ht="15" customHeight="1" x14ac:dyDescent="0.25">
      <c r="A183" s="22" t="s">
        <v>828</v>
      </c>
      <c r="B183" s="13" t="s">
        <v>917</v>
      </c>
      <c r="C183" s="13" t="s">
        <v>918</v>
      </c>
      <c r="D183" s="13" t="s">
        <v>919</v>
      </c>
      <c r="E183" s="13">
        <v>80300</v>
      </c>
      <c r="F183" s="13" t="s">
        <v>920</v>
      </c>
      <c r="H183" s="30" t="s">
        <v>921</v>
      </c>
      <c r="J183" s="13" t="s">
        <v>1972</v>
      </c>
      <c r="K183" s="54" t="s">
        <v>1893</v>
      </c>
    </row>
    <row r="184" spans="1:11" ht="15" customHeight="1" x14ac:dyDescent="0.25">
      <c r="A184" s="22" t="s">
        <v>828</v>
      </c>
      <c r="B184" s="13" t="s">
        <v>922</v>
      </c>
      <c r="C184" s="13" t="s">
        <v>923</v>
      </c>
      <c r="E184" s="13">
        <v>80300</v>
      </c>
      <c r="F184" s="13" t="s">
        <v>825</v>
      </c>
      <c r="G184" t="s">
        <v>924</v>
      </c>
      <c r="H184" s="30" t="s">
        <v>925</v>
      </c>
      <c r="J184" s="13" t="s">
        <v>1973</v>
      </c>
      <c r="K184" s="54" t="s">
        <v>1953</v>
      </c>
    </row>
    <row r="185" spans="1:11" ht="15" customHeight="1" x14ac:dyDescent="0.25">
      <c r="A185" s="22" t="s">
        <v>828</v>
      </c>
      <c r="B185" s="13" t="s">
        <v>926</v>
      </c>
      <c r="C185" s="13" t="s">
        <v>927</v>
      </c>
      <c r="E185" s="13">
        <v>80300</v>
      </c>
      <c r="F185" s="13" t="s">
        <v>825</v>
      </c>
      <c r="G185" s="13" t="s">
        <v>928</v>
      </c>
      <c r="H185" s="13" t="s">
        <v>929</v>
      </c>
      <c r="J185" s="13" t="s">
        <v>1975</v>
      </c>
      <c r="K185" s="54" t="s">
        <v>1974</v>
      </c>
    </row>
    <row r="186" spans="1:11" ht="15" customHeight="1" x14ac:dyDescent="0.25">
      <c r="A186" s="22" t="s">
        <v>828</v>
      </c>
      <c r="B186" s="13" t="s">
        <v>930</v>
      </c>
      <c r="C186" s="13" t="s">
        <v>936</v>
      </c>
      <c r="E186" s="13">
        <v>59195</v>
      </c>
      <c r="F186" s="13" t="s">
        <v>931</v>
      </c>
      <c r="G186" s="13" t="s">
        <v>932</v>
      </c>
      <c r="H186" s="13" t="s">
        <v>933</v>
      </c>
      <c r="J186" s="13" t="s">
        <v>1976</v>
      </c>
      <c r="K186" s="54" t="s">
        <v>1977</v>
      </c>
    </row>
    <row r="187" spans="1:11" ht="15" customHeight="1" x14ac:dyDescent="0.25">
      <c r="A187" s="22" t="s">
        <v>828</v>
      </c>
      <c r="B187" t="s">
        <v>934</v>
      </c>
      <c r="C187" s="13" t="s">
        <v>935</v>
      </c>
      <c r="D187" s="13" t="s">
        <v>937</v>
      </c>
      <c r="E187" s="32" t="s">
        <v>280</v>
      </c>
      <c r="F187" s="13" t="s">
        <v>788</v>
      </c>
      <c r="G187" s="13" t="s">
        <v>938</v>
      </c>
      <c r="H187" s="28" t="s">
        <v>939</v>
      </c>
      <c r="J187" s="13" t="s">
        <v>1978</v>
      </c>
      <c r="K187" s="54" t="s">
        <v>1979</v>
      </c>
    </row>
    <row r="188" spans="1:11" ht="15" customHeight="1" x14ac:dyDescent="0.25">
      <c r="A188" s="22" t="s">
        <v>828</v>
      </c>
      <c r="B188" s="13" t="s">
        <v>940</v>
      </c>
      <c r="C188" s="13" t="s">
        <v>941</v>
      </c>
      <c r="D188" s="13" t="s">
        <v>942</v>
      </c>
      <c r="E188" s="13">
        <v>80300</v>
      </c>
      <c r="F188" s="13" t="s">
        <v>825</v>
      </c>
      <c r="G188" s="13" t="s">
        <v>943</v>
      </c>
      <c r="H188" s="30" t="s">
        <v>944</v>
      </c>
      <c r="J188" s="13" t="s">
        <v>1980</v>
      </c>
      <c r="K188" s="54" t="s">
        <v>1969</v>
      </c>
    </row>
    <row r="189" spans="1:11" ht="15" customHeight="1" x14ac:dyDescent="0.25">
      <c r="A189" s="22" t="s">
        <v>828</v>
      </c>
      <c r="B189" s="13" t="s">
        <v>950</v>
      </c>
      <c r="C189" s="13" t="s">
        <v>945</v>
      </c>
      <c r="D189" s="13" t="s">
        <v>946</v>
      </c>
      <c r="E189" s="13">
        <v>59175</v>
      </c>
      <c r="F189" s="13" t="s">
        <v>947</v>
      </c>
      <c r="G189" s="13" t="s">
        <v>948</v>
      </c>
      <c r="H189" s="30" t="s">
        <v>949</v>
      </c>
      <c r="J189" s="13" t="s">
        <v>1981</v>
      </c>
      <c r="K189" s="54" t="s">
        <v>1982</v>
      </c>
    </row>
    <row r="190" spans="1:11" ht="15" customHeight="1" x14ac:dyDescent="0.25">
      <c r="A190" s="22" t="s">
        <v>828</v>
      </c>
      <c r="B190" s="13" t="s">
        <v>951</v>
      </c>
      <c r="C190" s="13" t="s">
        <v>952</v>
      </c>
      <c r="E190" s="13">
        <v>80300</v>
      </c>
      <c r="F190" s="13" t="s">
        <v>825</v>
      </c>
      <c r="G190" s="13" t="s">
        <v>953</v>
      </c>
      <c r="H190" s="30" t="s">
        <v>954</v>
      </c>
      <c r="J190" s="13" t="s">
        <v>1983</v>
      </c>
      <c r="K190" s="54" t="s">
        <v>1984</v>
      </c>
    </row>
    <row r="191" spans="1:11" ht="15" customHeight="1" x14ac:dyDescent="0.25">
      <c r="A191" s="22" t="s">
        <v>828</v>
      </c>
      <c r="B191" s="13" t="s">
        <v>955</v>
      </c>
      <c r="C191" s="13" t="s">
        <v>956</v>
      </c>
      <c r="E191" s="13">
        <v>59300</v>
      </c>
      <c r="F191" s="13" t="s">
        <v>14</v>
      </c>
      <c r="H191" s="28" t="s">
        <v>1985</v>
      </c>
      <c r="J191" s="13" t="s">
        <v>1987</v>
      </c>
      <c r="K191" s="54" t="s">
        <v>1986</v>
      </c>
    </row>
    <row r="192" spans="1:11" ht="15" customHeight="1" x14ac:dyDescent="0.25">
      <c r="A192" s="22" t="s">
        <v>828</v>
      </c>
      <c r="B192" s="13" t="s">
        <v>957</v>
      </c>
      <c r="C192" s="13" t="s">
        <v>958</v>
      </c>
      <c r="E192" s="13">
        <v>59560</v>
      </c>
      <c r="F192" s="13" t="s">
        <v>959</v>
      </c>
      <c r="G192" s="13" t="s">
        <v>960</v>
      </c>
      <c r="H192" s="30" t="s">
        <v>961</v>
      </c>
      <c r="J192" s="13" t="s">
        <v>1988</v>
      </c>
      <c r="K192" s="54" t="s">
        <v>1989</v>
      </c>
    </row>
    <row r="193" spans="1:11" ht="15" customHeight="1" x14ac:dyDescent="0.25">
      <c r="A193" s="22" t="s">
        <v>828</v>
      </c>
      <c r="B193" s="13" t="s">
        <v>962</v>
      </c>
      <c r="C193" s="13" t="s">
        <v>963</v>
      </c>
      <c r="E193" s="13">
        <v>80650</v>
      </c>
      <c r="F193" s="13" t="s">
        <v>964</v>
      </c>
      <c r="G193" s="13" t="s">
        <v>965</v>
      </c>
      <c r="H193" s="30" t="s">
        <v>966</v>
      </c>
      <c r="J193" s="13" t="s">
        <v>1990</v>
      </c>
      <c r="K193" s="54" t="s">
        <v>1991</v>
      </c>
    </row>
    <row r="194" spans="1:11" ht="15" customHeight="1" x14ac:dyDescent="0.25">
      <c r="A194" s="22" t="s">
        <v>828</v>
      </c>
      <c r="B194" s="13" t="s">
        <v>970</v>
      </c>
      <c r="C194" s="13" t="s">
        <v>967</v>
      </c>
      <c r="E194" s="13">
        <v>59770</v>
      </c>
      <c r="F194" s="13" t="s">
        <v>398</v>
      </c>
      <c r="G194" s="13" t="s">
        <v>968</v>
      </c>
      <c r="H194" s="13" t="s">
        <v>969</v>
      </c>
      <c r="J194" s="13" t="s">
        <v>1992</v>
      </c>
      <c r="K194" s="54" t="s">
        <v>1708</v>
      </c>
    </row>
    <row r="195" spans="1:11" ht="15" customHeight="1" x14ac:dyDescent="0.25">
      <c r="A195" s="22" t="s">
        <v>828</v>
      </c>
      <c r="B195" s="13" t="s">
        <v>974</v>
      </c>
      <c r="C195" s="13" t="s">
        <v>971</v>
      </c>
      <c r="E195" s="13">
        <v>80300</v>
      </c>
      <c r="F195" s="13" t="s">
        <v>825</v>
      </c>
      <c r="G195" s="13" t="s">
        <v>972</v>
      </c>
      <c r="H195" s="30" t="s">
        <v>978</v>
      </c>
      <c r="J195" s="13" t="s">
        <v>1993</v>
      </c>
      <c r="K195" s="54" t="s">
        <v>1994</v>
      </c>
    </row>
    <row r="196" spans="1:11" ht="15" customHeight="1" x14ac:dyDescent="0.25">
      <c r="A196" s="22" t="s">
        <v>828</v>
      </c>
      <c r="B196" s="13" t="s">
        <v>975</v>
      </c>
      <c r="C196" s="13" t="s">
        <v>976</v>
      </c>
      <c r="E196" s="13">
        <v>80300</v>
      </c>
      <c r="F196" s="13" t="s">
        <v>872</v>
      </c>
      <c r="G196" s="13" t="s">
        <v>977</v>
      </c>
      <c r="H196" s="30" t="s">
        <v>973</v>
      </c>
      <c r="J196" s="74" t="s">
        <v>1995</v>
      </c>
      <c r="K196" s="54" t="s">
        <v>1996</v>
      </c>
    </row>
    <row r="197" spans="1:11" ht="15" customHeight="1" x14ac:dyDescent="0.25">
      <c r="A197" s="22" t="s">
        <v>828</v>
      </c>
      <c r="B197" t="s">
        <v>981</v>
      </c>
      <c r="C197" t="s">
        <v>979</v>
      </c>
      <c r="D197" s="13" t="s">
        <v>982</v>
      </c>
      <c r="E197" s="13">
        <v>62830</v>
      </c>
      <c r="F197" s="13" t="s">
        <v>980</v>
      </c>
      <c r="G197" s="18" t="s">
        <v>983</v>
      </c>
      <c r="H197" s="30" t="s">
        <v>984</v>
      </c>
      <c r="J197" s="13" t="s">
        <v>1997</v>
      </c>
      <c r="K197" s="54" t="s">
        <v>1998</v>
      </c>
    </row>
    <row r="198" spans="1:11" ht="15" customHeight="1" x14ac:dyDescent="0.25">
      <c r="A198" s="22" t="s">
        <v>828</v>
      </c>
      <c r="B198" t="s">
        <v>988</v>
      </c>
      <c r="C198" s="13" t="s">
        <v>985</v>
      </c>
      <c r="E198" s="13">
        <v>80300</v>
      </c>
      <c r="F198" s="13" t="s">
        <v>1527</v>
      </c>
      <c r="G198" s="13" t="s">
        <v>986</v>
      </c>
      <c r="H198" s="13" t="s">
        <v>987</v>
      </c>
      <c r="J198" s="13" t="s">
        <v>1999</v>
      </c>
      <c r="K198" s="54" t="s">
        <v>2000</v>
      </c>
    </row>
    <row r="199" spans="1:11" ht="15" customHeight="1" x14ac:dyDescent="0.25">
      <c r="A199" s="22" t="s">
        <v>828</v>
      </c>
      <c r="B199" t="s">
        <v>989</v>
      </c>
      <c r="C199" t="s">
        <v>990</v>
      </c>
      <c r="E199" s="13">
        <v>80300</v>
      </c>
      <c r="F199" s="13" t="s">
        <v>825</v>
      </c>
      <c r="G199" s="13" t="s">
        <v>991</v>
      </c>
      <c r="H199" s="30" t="s">
        <v>992</v>
      </c>
      <c r="J199" s="13" t="s">
        <v>2001</v>
      </c>
      <c r="K199" s="54" t="s">
        <v>2002</v>
      </c>
    </row>
    <row r="200" spans="1:11" ht="15" customHeight="1" x14ac:dyDescent="0.25">
      <c r="A200" s="22" t="s">
        <v>828</v>
      </c>
      <c r="B200" s="13" t="s">
        <v>993</v>
      </c>
      <c r="C200" s="13" t="s">
        <v>994</v>
      </c>
      <c r="D200" s="13" t="s">
        <v>995</v>
      </c>
      <c r="E200" s="13">
        <v>80300</v>
      </c>
      <c r="F200" s="13" t="s">
        <v>825</v>
      </c>
      <c r="G200" s="13" t="s">
        <v>996</v>
      </c>
      <c r="H200" s="30" t="s">
        <v>997</v>
      </c>
      <c r="J200" s="13" t="s">
        <v>2003</v>
      </c>
      <c r="K200" s="54" t="s">
        <v>1953</v>
      </c>
    </row>
    <row r="201" spans="1:11" ht="15" customHeight="1" x14ac:dyDescent="0.25">
      <c r="A201" s="22" t="s">
        <v>828</v>
      </c>
      <c r="B201" s="13" t="s">
        <v>1000</v>
      </c>
      <c r="C201" s="13" t="s">
        <v>998</v>
      </c>
      <c r="E201" s="13">
        <v>59000</v>
      </c>
      <c r="F201" s="13" t="s">
        <v>287</v>
      </c>
      <c r="G201" t="s">
        <v>999</v>
      </c>
      <c r="H201" s="30" t="s">
        <v>1003</v>
      </c>
      <c r="J201" s="13" t="s">
        <v>2005</v>
      </c>
      <c r="K201" s="54" t="s">
        <v>2006</v>
      </c>
    </row>
    <row r="202" spans="1:11" ht="15" customHeight="1" x14ac:dyDescent="0.25">
      <c r="A202" s="22" t="s">
        <v>828</v>
      </c>
      <c r="B202" s="45" t="s">
        <v>1001</v>
      </c>
      <c r="C202" s="13" t="s">
        <v>1002</v>
      </c>
      <c r="E202" s="13">
        <v>80000</v>
      </c>
      <c r="F202" s="13" t="s">
        <v>270</v>
      </c>
      <c r="G202" s="13" t="s">
        <v>999</v>
      </c>
      <c r="H202" s="30" t="s">
        <v>1003</v>
      </c>
      <c r="J202" s="13" t="s">
        <v>2005</v>
      </c>
      <c r="K202" s="54" t="s">
        <v>2006</v>
      </c>
    </row>
    <row r="203" spans="1:11" ht="15" customHeight="1" x14ac:dyDescent="0.25">
      <c r="A203" s="17" t="s">
        <v>5</v>
      </c>
      <c r="B203" s="17" t="s">
        <v>0</v>
      </c>
      <c r="C203" s="17" t="s">
        <v>2</v>
      </c>
      <c r="D203" s="17" t="s">
        <v>1</v>
      </c>
      <c r="E203" s="17" t="s">
        <v>1056</v>
      </c>
      <c r="F203" s="17" t="s">
        <v>1057</v>
      </c>
      <c r="G203" s="17" t="s">
        <v>3</v>
      </c>
      <c r="H203" s="34" t="s">
        <v>4</v>
      </c>
      <c r="J203" s="13" t="s">
        <v>1520</v>
      </c>
      <c r="K203" s="54" t="s">
        <v>2007</v>
      </c>
    </row>
    <row r="204" spans="1:11" ht="15" customHeight="1" x14ac:dyDescent="0.25">
      <c r="A204" s="17" t="s">
        <v>5</v>
      </c>
      <c r="B204" s="17" t="s">
        <v>1521</v>
      </c>
      <c r="C204" s="17" t="s">
        <v>1523</v>
      </c>
      <c r="D204" s="17" t="s">
        <v>1524</v>
      </c>
      <c r="E204" s="17">
        <v>59150</v>
      </c>
      <c r="F204" s="17" t="s">
        <v>1522</v>
      </c>
      <c r="G204" s="17" t="s">
        <v>1220</v>
      </c>
      <c r="H204" s="46" t="s">
        <v>1525</v>
      </c>
      <c r="J204" s="13" t="s">
        <v>1526</v>
      </c>
      <c r="K204" s="54" t="s">
        <v>1700</v>
      </c>
    </row>
    <row r="205" spans="1:11" ht="15" customHeight="1" x14ac:dyDescent="0.25">
      <c r="A205" s="17" t="s">
        <v>5</v>
      </c>
      <c r="B205" s="17" t="s">
        <v>1058</v>
      </c>
      <c r="C205" s="17" t="s">
        <v>1059</v>
      </c>
      <c r="D205" s="17"/>
      <c r="E205" s="17" t="s">
        <v>1060</v>
      </c>
      <c r="F205" s="17" t="s">
        <v>1061</v>
      </c>
      <c r="G205" s="17" t="s">
        <v>1062</v>
      </c>
      <c r="H205" s="17"/>
      <c r="J205" s="13" t="s">
        <v>1528</v>
      </c>
      <c r="K205" s="54" t="s">
        <v>2008</v>
      </c>
    </row>
    <row r="206" spans="1:11" ht="15" customHeight="1" x14ac:dyDescent="0.25">
      <c r="A206" s="17" t="s">
        <v>5</v>
      </c>
      <c r="B206" s="17" t="s">
        <v>1183</v>
      </c>
      <c r="C206" s="17" t="s">
        <v>1184</v>
      </c>
      <c r="D206" s="17"/>
      <c r="E206" s="17" t="s">
        <v>1185</v>
      </c>
      <c r="F206" s="17" t="s">
        <v>1186</v>
      </c>
      <c r="G206" s="17" t="s">
        <v>1187</v>
      </c>
      <c r="H206" s="17"/>
      <c r="J206" s="13" t="s">
        <v>1529</v>
      </c>
      <c r="K206" s="54" t="s">
        <v>2009</v>
      </c>
    </row>
    <row r="207" spans="1:11" ht="15" customHeight="1" x14ac:dyDescent="0.25">
      <c r="A207" s="17" t="s">
        <v>5</v>
      </c>
      <c r="B207" s="17" t="s">
        <v>1188</v>
      </c>
      <c r="C207" s="17" t="s">
        <v>1189</v>
      </c>
      <c r="D207" s="17"/>
      <c r="E207" s="17" t="s">
        <v>1190</v>
      </c>
      <c r="F207" s="17" t="s">
        <v>1530</v>
      </c>
      <c r="G207" s="17" t="s">
        <v>1191</v>
      </c>
      <c r="H207" s="17" t="s">
        <v>1192</v>
      </c>
      <c r="J207" s="13" t="s">
        <v>1531</v>
      </c>
      <c r="K207" s="54" t="s">
        <v>2010</v>
      </c>
    </row>
    <row r="208" spans="1:11" ht="15" customHeight="1" x14ac:dyDescent="0.25">
      <c r="A208" s="17" t="s">
        <v>5</v>
      </c>
      <c r="B208" s="17" t="s">
        <v>1063</v>
      </c>
      <c r="C208" s="17" t="s">
        <v>1065</v>
      </c>
      <c r="D208" s="17" t="s">
        <v>1064</v>
      </c>
      <c r="E208" s="17" t="s">
        <v>1066</v>
      </c>
      <c r="F208" s="17" t="s">
        <v>1067</v>
      </c>
      <c r="G208" s="17" t="s">
        <v>1068</v>
      </c>
      <c r="H208" s="17" t="s">
        <v>1069</v>
      </c>
      <c r="J208" s="13" t="s">
        <v>1532</v>
      </c>
      <c r="K208" s="54" t="s">
        <v>1734</v>
      </c>
    </row>
    <row r="209" spans="1:11" ht="15" customHeight="1" x14ac:dyDescent="0.25">
      <c r="A209" s="17" t="s">
        <v>5</v>
      </c>
      <c r="B209" s="17" t="s">
        <v>1228</v>
      </c>
      <c r="C209" s="17" t="s">
        <v>1065</v>
      </c>
      <c r="D209" s="17"/>
      <c r="E209" s="17" t="s">
        <v>1066</v>
      </c>
      <c r="F209" s="17" t="s">
        <v>1067</v>
      </c>
      <c r="G209" s="17" t="s">
        <v>1229</v>
      </c>
      <c r="H209" s="35" t="s">
        <v>1533</v>
      </c>
      <c r="J209" s="13" t="s">
        <v>1534</v>
      </c>
      <c r="K209" s="54" t="s">
        <v>2007</v>
      </c>
    </row>
    <row r="210" spans="1:11" ht="15" customHeight="1" x14ac:dyDescent="0.25">
      <c r="A210" s="17" t="s">
        <v>5</v>
      </c>
      <c r="B210" s="17" t="s">
        <v>1070</v>
      </c>
      <c r="C210" s="17" t="s">
        <v>1071</v>
      </c>
      <c r="D210" s="17" t="s">
        <v>1072</v>
      </c>
      <c r="E210" s="17" t="s">
        <v>1056</v>
      </c>
      <c r="F210" s="17" t="s">
        <v>1057</v>
      </c>
      <c r="G210" s="17" t="s">
        <v>1073</v>
      </c>
      <c r="H210" s="17" t="s">
        <v>1074</v>
      </c>
      <c r="J210" s="13" t="s">
        <v>1535</v>
      </c>
      <c r="K210" s="54" t="s">
        <v>1912</v>
      </c>
    </row>
    <row r="211" spans="1:11" ht="15" customHeight="1" x14ac:dyDescent="0.25">
      <c r="A211" s="17" t="s">
        <v>5</v>
      </c>
      <c r="B211" s="17" t="s">
        <v>1075</v>
      </c>
      <c r="C211" s="17" t="s">
        <v>1076</v>
      </c>
      <c r="D211" s="17"/>
      <c r="E211" s="17">
        <v>59300</v>
      </c>
      <c r="F211" s="17" t="s">
        <v>1057</v>
      </c>
      <c r="G211" s="17" t="s">
        <v>1078</v>
      </c>
      <c r="H211" s="17" t="s">
        <v>1077</v>
      </c>
      <c r="J211" s="13" t="s">
        <v>1536</v>
      </c>
      <c r="K211" s="54" t="s">
        <v>2011</v>
      </c>
    </row>
    <row r="212" spans="1:11" ht="15" customHeight="1" x14ac:dyDescent="0.25">
      <c r="A212" s="17" t="s">
        <v>5</v>
      </c>
      <c r="B212" s="17" t="s">
        <v>1079</v>
      </c>
      <c r="C212" s="17" t="s">
        <v>1080</v>
      </c>
      <c r="D212" s="17"/>
      <c r="E212" s="17" t="s">
        <v>1081</v>
      </c>
      <c r="F212" s="17" t="s">
        <v>1082</v>
      </c>
      <c r="G212" s="17" t="s">
        <v>1083</v>
      </c>
      <c r="H212" s="17" t="s">
        <v>1084</v>
      </c>
      <c r="I212" s="13">
        <v>250</v>
      </c>
      <c r="J212" s="13" t="s">
        <v>1537</v>
      </c>
      <c r="K212" s="54" t="s">
        <v>2012</v>
      </c>
    </row>
    <row r="213" spans="1:11" ht="15" customHeight="1" x14ac:dyDescent="0.25">
      <c r="A213" s="17" t="s">
        <v>5</v>
      </c>
      <c r="B213" s="17" t="s">
        <v>1213</v>
      </c>
      <c r="C213" s="17" t="s">
        <v>1214</v>
      </c>
      <c r="D213" s="17" t="s">
        <v>1215</v>
      </c>
      <c r="E213" s="17" t="s">
        <v>1216</v>
      </c>
      <c r="F213" s="17" t="s">
        <v>1217</v>
      </c>
      <c r="G213" s="17" t="s">
        <v>1218</v>
      </c>
      <c r="H213" s="35" t="s">
        <v>1219</v>
      </c>
      <c r="J213" s="13" t="s">
        <v>1538</v>
      </c>
      <c r="K213" s="54" t="s">
        <v>1708</v>
      </c>
    </row>
    <row r="214" spans="1:11" ht="15" customHeight="1" x14ac:dyDescent="0.25">
      <c r="A214" s="17" t="s">
        <v>5</v>
      </c>
      <c r="B214" s="17" t="s">
        <v>1085</v>
      </c>
      <c r="C214" s="17" t="s">
        <v>1086</v>
      </c>
      <c r="D214" s="17"/>
      <c r="E214" s="17" t="s">
        <v>1087</v>
      </c>
      <c r="F214" s="17" t="s">
        <v>866</v>
      </c>
      <c r="G214" s="17" t="s">
        <v>867</v>
      </c>
      <c r="H214" s="17" t="s">
        <v>1088</v>
      </c>
      <c r="I214" s="13">
        <v>25</v>
      </c>
      <c r="J214" s="13" t="s">
        <v>1539</v>
      </c>
      <c r="K214" s="54" t="s">
        <v>1974</v>
      </c>
    </row>
    <row r="215" spans="1:11" ht="15" customHeight="1" x14ac:dyDescent="0.25">
      <c r="A215" s="17" t="s">
        <v>5</v>
      </c>
      <c r="B215" s="17" t="s">
        <v>128</v>
      </c>
      <c r="C215" s="17" t="s">
        <v>1193</v>
      </c>
      <c r="D215" s="17" t="s">
        <v>1194</v>
      </c>
      <c r="E215" s="13" t="s">
        <v>1195</v>
      </c>
      <c r="F215" s="17" t="s">
        <v>1196</v>
      </c>
      <c r="G215" s="17" t="s">
        <v>1197</v>
      </c>
      <c r="H215" s="35" t="s">
        <v>541</v>
      </c>
      <c r="J215" s="13" t="s">
        <v>1540</v>
      </c>
      <c r="K215" s="54" t="s">
        <v>2013</v>
      </c>
    </row>
    <row r="216" spans="1:11" ht="15" customHeight="1" x14ac:dyDescent="0.25">
      <c r="A216" s="17" t="s">
        <v>5</v>
      </c>
      <c r="B216" s="17" t="s">
        <v>1089</v>
      </c>
      <c r="C216" s="17" t="s">
        <v>1090</v>
      </c>
      <c r="D216" s="17" t="s">
        <v>1091</v>
      </c>
      <c r="E216" s="17" t="s">
        <v>1092</v>
      </c>
      <c r="F216" s="17" t="s">
        <v>1093</v>
      </c>
      <c r="G216" s="17" t="s">
        <v>1094</v>
      </c>
      <c r="H216" s="17" t="s">
        <v>1095</v>
      </c>
      <c r="J216" s="17" t="s">
        <v>1541</v>
      </c>
      <c r="K216" s="56" t="s">
        <v>2014</v>
      </c>
    </row>
    <row r="217" spans="1:11" ht="15" customHeight="1" x14ac:dyDescent="0.25">
      <c r="A217" s="17" t="s">
        <v>5</v>
      </c>
      <c r="B217" s="17" t="s">
        <v>1221</v>
      </c>
      <c r="C217" s="17" t="s">
        <v>1222</v>
      </c>
      <c r="D217" s="17"/>
      <c r="E217" s="17">
        <v>59583</v>
      </c>
      <c r="F217" s="17" t="s">
        <v>1223</v>
      </c>
      <c r="G217" s="17" t="s">
        <v>1224</v>
      </c>
      <c r="H217" s="35" t="s">
        <v>1543</v>
      </c>
      <c r="I217" s="13">
        <v>89</v>
      </c>
      <c r="J217" s="17" t="s">
        <v>1542</v>
      </c>
      <c r="K217" s="56" t="s">
        <v>1708</v>
      </c>
    </row>
    <row r="218" spans="1:11" ht="15" customHeight="1" x14ac:dyDescent="0.25">
      <c r="A218" s="17" t="s">
        <v>5</v>
      </c>
      <c r="B218" s="17" t="s">
        <v>1198</v>
      </c>
      <c r="C218" s="17" t="s">
        <v>1199</v>
      </c>
      <c r="D218" s="17"/>
      <c r="E218" s="17" t="s">
        <v>1200</v>
      </c>
      <c r="F218" s="17" t="s">
        <v>398</v>
      </c>
      <c r="G218" s="17" t="s">
        <v>1201</v>
      </c>
      <c r="H218" s="17" t="s">
        <v>1202</v>
      </c>
      <c r="J218" s="17" t="s">
        <v>1544</v>
      </c>
      <c r="K218" s="56" t="s">
        <v>2015</v>
      </c>
    </row>
    <row r="219" spans="1:11" ht="15" customHeight="1" x14ac:dyDescent="0.25">
      <c r="A219" s="17" t="s">
        <v>5</v>
      </c>
      <c r="B219" s="17" t="s">
        <v>1096</v>
      </c>
      <c r="C219" s="17" t="s">
        <v>1097</v>
      </c>
      <c r="D219" s="17" t="s">
        <v>1098</v>
      </c>
      <c r="E219" s="17">
        <v>59960</v>
      </c>
      <c r="F219" s="17" t="s">
        <v>1099</v>
      </c>
      <c r="G219" s="17" t="s">
        <v>1100</v>
      </c>
      <c r="H219" s="35" t="s">
        <v>1101</v>
      </c>
      <c r="I219" s="13">
        <v>100</v>
      </c>
      <c r="J219" s="13" t="s">
        <v>1545</v>
      </c>
      <c r="K219" s="54" t="s">
        <v>2016</v>
      </c>
    </row>
    <row r="220" spans="1:11" ht="15" customHeight="1" x14ac:dyDescent="0.25">
      <c r="A220" s="17" t="s">
        <v>5</v>
      </c>
      <c r="B220" s="17" t="s">
        <v>1102</v>
      </c>
      <c r="C220" s="17" t="s">
        <v>1103</v>
      </c>
      <c r="D220" s="17"/>
      <c r="E220" s="17" t="s">
        <v>257</v>
      </c>
      <c r="F220" s="17" t="s">
        <v>14</v>
      </c>
      <c r="G220" s="17" t="s">
        <v>1104</v>
      </c>
      <c r="H220" s="17" t="s">
        <v>1105</v>
      </c>
      <c r="J220" s="13" t="s">
        <v>1546</v>
      </c>
      <c r="K220" s="54" t="s">
        <v>2017</v>
      </c>
    </row>
    <row r="221" spans="1:11" ht="15" customHeight="1" x14ac:dyDescent="0.25">
      <c r="A221" s="17" t="s">
        <v>5</v>
      </c>
      <c r="B221" s="17" t="s">
        <v>1203</v>
      </c>
      <c r="C221" s="17" t="s">
        <v>1204</v>
      </c>
      <c r="D221" s="17"/>
      <c r="E221" s="17" t="s">
        <v>1205</v>
      </c>
      <c r="F221" s="17" t="s">
        <v>1206</v>
      </c>
      <c r="G221" s="17" t="s">
        <v>1207</v>
      </c>
      <c r="H221" s="17"/>
      <c r="I221" s="13">
        <v>1</v>
      </c>
      <c r="J221" s="13" t="s">
        <v>1549</v>
      </c>
      <c r="K221" s="54" t="s">
        <v>1744</v>
      </c>
    </row>
    <row r="222" spans="1:11" ht="15" customHeight="1" x14ac:dyDescent="0.25">
      <c r="A222" s="17" t="s">
        <v>5</v>
      </c>
      <c r="B222" s="17" t="s">
        <v>1225</v>
      </c>
      <c r="C222" s="17" t="s">
        <v>520</v>
      </c>
      <c r="D222" s="17" t="s">
        <v>506</v>
      </c>
      <c r="E222" s="17">
        <v>59300</v>
      </c>
      <c r="F222" s="17" t="s">
        <v>258</v>
      </c>
      <c r="G222" s="17" t="s">
        <v>1226</v>
      </c>
      <c r="H222" s="35" t="s">
        <v>1227</v>
      </c>
      <c r="J222" s="13" t="s">
        <v>1550</v>
      </c>
      <c r="K222" s="54" t="s">
        <v>2018</v>
      </c>
    </row>
    <row r="223" spans="1:11" ht="15" customHeight="1" x14ac:dyDescent="0.25">
      <c r="A223" s="17" t="s">
        <v>5</v>
      </c>
      <c r="B223" s="17" t="s">
        <v>1106</v>
      </c>
      <c r="C223" s="17" t="s">
        <v>1107</v>
      </c>
      <c r="D223" s="17"/>
      <c r="E223" s="17" t="s">
        <v>1108</v>
      </c>
      <c r="F223" s="17" t="s">
        <v>1109</v>
      </c>
      <c r="G223" s="17" t="s">
        <v>1110</v>
      </c>
      <c r="H223" s="17" t="s">
        <v>1111</v>
      </c>
      <c r="J223" s="13" t="s">
        <v>1551</v>
      </c>
      <c r="K223" s="54" t="s">
        <v>2019</v>
      </c>
    </row>
    <row r="224" spans="1:11" ht="15" customHeight="1" x14ac:dyDescent="0.25">
      <c r="A224" s="17" t="s">
        <v>5</v>
      </c>
      <c r="B224" s="17" t="s">
        <v>1112</v>
      </c>
      <c r="C224" s="17" t="s">
        <v>1552</v>
      </c>
      <c r="D224" s="17"/>
      <c r="E224" s="17" t="s">
        <v>1113</v>
      </c>
      <c r="F224" s="17" t="s">
        <v>1252</v>
      </c>
      <c r="G224" s="17" t="s">
        <v>1114</v>
      </c>
      <c r="H224" s="17"/>
      <c r="J224" s="13" t="s">
        <v>1554</v>
      </c>
      <c r="K224" s="54" t="s">
        <v>2020</v>
      </c>
    </row>
    <row r="225" spans="1:11" ht="15" customHeight="1" x14ac:dyDescent="0.25">
      <c r="A225" s="17" t="s">
        <v>5</v>
      </c>
      <c r="B225" s="17" t="s">
        <v>1115</v>
      </c>
      <c r="C225" s="17" t="s">
        <v>1116</v>
      </c>
      <c r="D225" s="17"/>
      <c r="E225" s="17" t="s">
        <v>1117</v>
      </c>
      <c r="F225" s="17" t="s">
        <v>1553</v>
      </c>
      <c r="G225" s="17" t="s">
        <v>1118</v>
      </c>
      <c r="H225" s="17" t="s">
        <v>1119</v>
      </c>
      <c r="J225" s="13" t="s">
        <v>1555</v>
      </c>
      <c r="K225" s="54" t="s">
        <v>2021</v>
      </c>
    </row>
    <row r="226" spans="1:11" ht="15" customHeight="1" x14ac:dyDescent="0.25">
      <c r="A226" s="17" t="s">
        <v>5</v>
      </c>
      <c r="B226" s="17" t="s">
        <v>1230</v>
      </c>
      <c r="C226" s="17" t="s">
        <v>1231</v>
      </c>
      <c r="D226" s="17"/>
      <c r="E226" s="17" t="s">
        <v>1232</v>
      </c>
      <c r="F226" s="17" t="s">
        <v>463</v>
      </c>
      <c r="G226" s="17" t="s">
        <v>1233</v>
      </c>
      <c r="H226" s="17" t="s">
        <v>1234</v>
      </c>
      <c r="J226" s="13" t="s">
        <v>1556</v>
      </c>
      <c r="K226" s="54" t="s">
        <v>2011</v>
      </c>
    </row>
    <row r="227" spans="1:11" ht="15" customHeight="1" x14ac:dyDescent="0.25">
      <c r="A227" s="17" t="s">
        <v>5</v>
      </c>
      <c r="B227" s="17" t="s">
        <v>1120</v>
      </c>
      <c r="C227" s="17" t="s">
        <v>1121</v>
      </c>
      <c r="D227" s="17"/>
      <c r="E227" s="17">
        <v>62400</v>
      </c>
      <c r="F227" s="17" t="s">
        <v>468</v>
      </c>
      <c r="G227" s="17" t="s">
        <v>1122</v>
      </c>
      <c r="H227" s="17" t="s">
        <v>1123</v>
      </c>
      <c r="J227" s="13" t="s">
        <v>1557</v>
      </c>
      <c r="K227" s="54" t="s">
        <v>2022</v>
      </c>
    </row>
    <row r="228" spans="1:11" ht="15" customHeight="1" x14ac:dyDescent="0.25">
      <c r="A228" s="17" t="s">
        <v>5</v>
      </c>
      <c r="B228" s="17" t="s">
        <v>1124</v>
      </c>
      <c r="C228" s="13" t="s">
        <v>1126</v>
      </c>
      <c r="D228" s="17" t="s">
        <v>1125</v>
      </c>
      <c r="E228" s="17" t="s">
        <v>397</v>
      </c>
      <c r="F228" s="17" t="s">
        <v>398</v>
      </c>
      <c r="G228" s="17" t="s">
        <v>1127</v>
      </c>
      <c r="H228" s="17" t="s">
        <v>1128</v>
      </c>
      <c r="J228" s="13" t="s">
        <v>1558</v>
      </c>
      <c r="K228" s="54" t="s">
        <v>2023</v>
      </c>
    </row>
    <row r="229" spans="1:11" ht="15" customHeight="1" x14ac:dyDescent="0.25">
      <c r="A229" s="17" t="s">
        <v>5</v>
      </c>
      <c r="B229" s="17" t="s">
        <v>1129</v>
      </c>
      <c r="C229" s="17" t="s">
        <v>1130</v>
      </c>
      <c r="D229" s="17"/>
      <c r="E229" s="17" t="s">
        <v>1131</v>
      </c>
      <c r="F229" s="17" t="s">
        <v>1132</v>
      </c>
      <c r="G229" s="17" t="s">
        <v>1133</v>
      </c>
      <c r="H229" s="17" t="s">
        <v>1134</v>
      </c>
      <c r="J229" s="13" t="s">
        <v>1559</v>
      </c>
      <c r="K229" s="54" t="s">
        <v>2009</v>
      </c>
    </row>
    <row r="230" spans="1:11" ht="15" customHeight="1" x14ac:dyDescent="0.25">
      <c r="A230" s="17" t="s">
        <v>5</v>
      </c>
      <c r="B230" s="17" t="s">
        <v>1135</v>
      </c>
      <c r="C230" s="17" t="s">
        <v>1136</v>
      </c>
      <c r="D230" s="17" t="s">
        <v>1137</v>
      </c>
      <c r="E230" s="17" t="s">
        <v>1138</v>
      </c>
      <c r="F230" s="17" t="s">
        <v>1139</v>
      </c>
      <c r="G230" s="17" t="s">
        <v>1140</v>
      </c>
      <c r="H230" s="17" t="s">
        <v>1141</v>
      </c>
      <c r="I230" s="13">
        <v>250</v>
      </c>
      <c r="J230" s="13" t="s">
        <v>1560</v>
      </c>
      <c r="K230" s="54" t="s">
        <v>1958</v>
      </c>
    </row>
    <row r="231" spans="1:11" ht="15" customHeight="1" x14ac:dyDescent="0.25">
      <c r="A231" s="17" t="s">
        <v>5</v>
      </c>
      <c r="B231" s="17" t="s">
        <v>1142</v>
      </c>
      <c r="C231" s="17" t="s">
        <v>1143</v>
      </c>
      <c r="D231" s="17"/>
      <c r="E231" s="17" t="s">
        <v>369</v>
      </c>
      <c r="F231" s="17" t="s">
        <v>370</v>
      </c>
      <c r="G231" s="17" t="s">
        <v>1144</v>
      </c>
      <c r="H231" s="17" t="s">
        <v>1145</v>
      </c>
      <c r="J231" s="13" t="s">
        <v>1561</v>
      </c>
      <c r="K231" s="54" t="s">
        <v>2024</v>
      </c>
    </row>
    <row r="232" spans="1:11" ht="15" customHeight="1" x14ac:dyDescent="0.25">
      <c r="A232" s="17" t="s">
        <v>5</v>
      </c>
      <c r="B232" s="17" t="s">
        <v>1563</v>
      </c>
      <c r="C232" s="17" t="s">
        <v>1146</v>
      </c>
      <c r="D232" s="17"/>
      <c r="E232" s="17" t="s">
        <v>1087</v>
      </c>
      <c r="F232" s="17" t="s">
        <v>1562</v>
      </c>
      <c r="G232" s="17" t="s">
        <v>1147</v>
      </c>
      <c r="H232" s="28" t="s">
        <v>1564</v>
      </c>
      <c r="J232" s="13" t="s">
        <v>1565</v>
      </c>
      <c r="K232" s="54" t="s">
        <v>2009</v>
      </c>
    </row>
    <row r="233" spans="1:11" ht="15" customHeight="1" x14ac:dyDescent="0.25">
      <c r="A233" s="17" t="s">
        <v>5</v>
      </c>
      <c r="B233" s="17" t="s">
        <v>1148</v>
      </c>
      <c r="C233" s="17" t="s">
        <v>1149</v>
      </c>
      <c r="D233" s="17"/>
      <c r="E233" s="17" t="s">
        <v>1150</v>
      </c>
      <c r="F233" s="17" t="s">
        <v>1151</v>
      </c>
      <c r="G233" s="17" t="s">
        <v>1152</v>
      </c>
      <c r="H233" s="17" t="s">
        <v>1153</v>
      </c>
      <c r="J233" s="13" t="s">
        <v>1566</v>
      </c>
      <c r="K233" s="54" t="s">
        <v>2025</v>
      </c>
    </row>
    <row r="234" spans="1:11" ht="15" customHeight="1" x14ac:dyDescent="0.25">
      <c r="A234" s="17" t="s">
        <v>5</v>
      </c>
      <c r="B234" s="17" t="s">
        <v>1154</v>
      </c>
      <c r="C234" s="17" t="s">
        <v>1155</v>
      </c>
      <c r="D234" s="17"/>
      <c r="E234" s="17" t="s">
        <v>1156</v>
      </c>
      <c r="F234" s="17" t="s">
        <v>1157</v>
      </c>
      <c r="G234" s="17" t="s">
        <v>1158</v>
      </c>
      <c r="H234" s="17" t="s">
        <v>1159</v>
      </c>
      <c r="J234" s="13" t="s">
        <v>1567</v>
      </c>
      <c r="K234" s="54" t="s">
        <v>1953</v>
      </c>
    </row>
    <row r="235" spans="1:11" ht="15" customHeight="1" x14ac:dyDescent="0.25">
      <c r="A235" s="17" t="s">
        <v>5</v>
      </c>
      <c r="B235" s="17" t="s">
        <v>1160</v>
      </c>
      <c r="C235" s="17" t="s">
        <v>1161</v>
      </c>
      <c r="D235" s="17" t="s">
        <v>1162</v>
      </c>
      <c r="E235" s="17" t="s">
        <v>1163</v>
      </c>
      <c r="F235" s="17" t="s">
        <v>1568</v>
      </c>
      <c r="G235" s="17" t="s">
        <v>1164</v>
      </c>
      <c r="H235" s="17" t="s">
        <v>1165</v>
      </c>
      <c r="J235" s="13" t="s">
        <v>1569</v>
      </c>
      <c r="K235" s="54" t="s">
        <v>1944</v>
      </c>
    </row>
    <row r="236" spans="1:11" ht="15" customHeight="1" x14ac:dyDescent="0.25">
      <c r="A236" s="17" t="s">
        <v>5</v>
      </c>
      <c r="B236" s="17" t="s">
        <v>1166</v>
      </c>
      <c r="C236" s="17" t="s">
        <v>1167</v>
      </c>
      <c r="D236" s="17" t="s">
        <v>1168</v>
      </c>
      <c r="E236" s="17" t="s">
        <v>1092</v>
      </c>
      <c r="F236" s="17" t="s">
        <v>1093</v>
      </c>
      <c r="G236" s="17" t="s">
        <v>1169</v>
      </c>
      <c r="H236" s="17" t="s">
        <v>1170</v>
      </c>
      <c r="J236" s="13" t="s">
        <v>1571</v>
      </c>
      <c r="K236" s="54" t="s">
        <v>2026</v>
      </c>
    </row>
    <row r="237" spans="1:11" ht="15" customHeight="1" x14ac:dyDescent="0.25">
      <c r="A237" s="17" t="s">
        <v>5</v>
      </c>
      <c r="B237" s="17" t="s">
        <v>1208</v>
      </c>
      <c r="C237" s="17" t="s">
        <v>1209</v>
      </c>
      <c r="D237" s="17"/>
      <c r="E237" s="17" t="s">
        <v>1210</v>
      </c>
      <c r="F237" s="17" t="s">
        <v>1570</v>
      </c>
      <c r="G237" s="17" t="s">
        <v>1211</v>
      </c>
      <c r="H237" s="17" t="s">
        <v>1212</v>
      </c>
      <c r="J237" s="13" t="s">
        <v>1572</v>
      </c>
      <c r="K237" s="54" t="s">
        <v>2027</v>
      </c>
    </row>
    <row r="238" spans="1:11" ht="15" customHeight="1" x14ac:dyDescent="0.25">
      <c r="A238" s="17" t="s">
        <v>5</v>
      </c>
      <c r="B238" s="17" t="s">
        <v>1171</v>
      </c>
      <c r="C238" s="17" t="s">
        <v>1172</v>
      </c>
      <c r="D238" s="17"/>
      <c r="E238" s="17" t="s">
        <v>1173</v>
      </c>
      <c r="F238" s="17" t="s">
        <v>1174</v>
      </c>
      <c r="G238" s="17" t="s">
        <v>1175</v>
      </c>
      <c r="H238" s="17" t="s">
        <v>1176</v>
      </c>
      <c r="J238" s="13" t="s">
        <v>1573</v>
      </c>
      <c r="K238" s="54" t="s">
        <v>2028</v>
      </c>
    </row>
    <row r="239" spans="1:11" ht="15" customHeight="1" x14ac:dyDescent="0.3">
      <c r="A239" s="17" t="s">
        <v>5</v>
      </c>
      <c r="B239" s="36" t="s">
        <v>1177</v>
      </c>
      <c r="C239" s="17" t="s">
        <v>1178</v>
      </c>
      <c r="D239" s="17" t="s">
        <v>1179</v>
      </c>
      <c r="E239" s="17" t="s">
        <v>400</v>
      </c>
      <c r="F239" s="17" t="s">
        <v>258</v>
      </c>
      <c r="G239" s="17" t="s">
        <v>1180</v>
      </c>
      <c r="H239" s="17" t="s">
        <v>1181</v>
      </c>
      <c r="I239" s="13">
        <v>80</v>
      </c>
      <c r="J239" s="47" t="s">
        <v>1574</v>
      </c>
      <c r="K239" s="57" t="s">
        <v>1708</v>
      </c>
    </row>
    <row r="240" spans="1:11" ht="15" customHeight="1" x14ac:dyDescent="0.25">
      <c r="A240" s="17" t="s">
        <v>5</v>
      </c>
      <c r="B240" s="17" t="s">
        <v>1576</v>
      </c>
      <c r="C240" s="17" t="s">
        <v>1182</v>
      </c>
      <c r="D240" s="17"/>
      <c r="E240" s="17" t="s">
        <v>294</v>
      </c>
      <c r="F240" s="17" t="s">
        <v>90</v>
      </c>
      <c r="G240" s="17" t="s">
        <v>1241</v>
      </c>
      <c r="H240" s="28" t="s">
        <v>1575</v>
      </c>
      <c r="I240" s="13">
        <v>175</v>
      </c>
      <c r="J240" s="13" t="s">
        <v>1577</v>
      </c>
      <c r="K240" s="54" t="s">
        <v>2002</v>
      </c>
    </row>
    <row r="241" spans="1:11" ht="15" customHeight="1" x14ac:dyDescent="0.25">
      <c r="A241" s="17" t="s">
        <v>1235</v>
      </c>
      <c r="B241" s="17" t="s">
        <v>18</v>
      </c>
      <c r="C241" s="17" t="s">
        <v>20</v>
      </c>
      <c r="D241" s="17"/>
      <c r="E241" s="17" t="s">
        <v>256</v>
      </c>
      <c r="F241" s="17" t="s">
        <v>287</v>
      </c>
      <c r="G241" s="17" t="s">
        <v>35</v>
      </c>
      <c r="H241" s="17" t="s">
        <v>21</v>
      </c>
      <c r="J241" s="13" t="s">
        <v>1578</v>
      </c>
      <c r="K241" s="54" t="s">
        <v>2029</v>
      </c>
    </row>
    <row r="242" spans="1:11" ht="15" customHeight="1" x14ac:dyDescent="0.25">
      <c r="A242" s="17" t="s">
        <v>1235</v>
      </c>
      <c r="B242" s="17" t="s">
        <v>1236</v>
      </c>
      <c r="C242" s="17" t="s">
        <v>1238</v>
      </c>
      <c r="D242" s="17" t="s">
        <v>1237</v>
      </c>
      <c r="E242" s="17" t="s">
        <v>290</v>
      </c>
      <c r="F242" s="17" t="s">
        <v>1239</v>
      </c>
      <c r="G242" s="17" t="s">
        <v>1240</v>
      </c>
      <c r="H242" s="35" t="s">
        <v>1580</v>
      </c>
      <c r="J242" s="13" t="s">
        <v>1579</v>
      </c>
      <c r="K242" s="54" t="s">
        <v>1802</v>
      </c>
    </row>
    <row r="243" spans="1:11" ht="15" customHeight="1" x14ac:dyDescent="0.3">
      <c r="A243" s="17" t="s">
        <v>1235</v>
      </c>
      <c r="B243" s="17" t="s">
        <v>1242</v>
      </c>
      <c r="C243" s="17" t="s">
        <v>1243</v>
      </c>
      <c r="D243" s="17" t="s">
        <v>1244</v>
      </c>
      <c r="E243" s="17">
        <v>59910</v>
      </c>
      <c r="F243" s="17" t="s">
        <v>1582</v>
      </c>
      <c r="G243" s="17" t="s">
        <v>1246</v>
      </c>
      <c r="H243" s="17" t="s">
        <v>1245</v>
      </c>
      <c r="J243" s="48" t="s">
        <v>1581</v>
      </c>
      <c r="K243" s="58" t="s">
        <v>2030</v>
      </c>
    </row>
    <row r="244" spans="1:11" ht="15" customHeight="1" x14ac:dyDescent="0.3">
      <c r="A244" s="17" t="s">
        <v>493</v>
      </c>
      <c r="B244" s="17" t="s">
        <v>186</v>
      </c>
      <c r="C244" s="17" t="s">
        <v>1247</v>
      </c>
      <c r="D244" s="17"/>
      <c r="E244" s="17" t="s">
        <v>357</v>
      </c>
      <c r="F244" s="17" t="s">
        <v>485</v>
      </c>
      <c r="G244" s="17" t="s">
        <v>1248</v>
      </c>
      <c r="H244" s="17" t="s">
        <v>1249</v>
      </c>
      <c r="I244" s="13">
        <v>45</v>
      </c>
      <c r="J244" s="49" t="s">
        <v>1583</v>
      </c>
      <c r="K244" s="59" t="s">
        <v>1725</v>
      </c>
    </row>
    <row r="245" spans="1:11" ht="15" customHeight="1" x14ac:dyDescent="0.25">
      <c r="A245" s="17" t="s">
        <v>462</v>
      </c>
      <c r="B245" s="17" t="s">
        <v>1250</v>
      </c>
      <c r="C245" s="17" t="s">
        <v>1251</v>
      </c>
      <c r="D245" s="17"/>
      <c r="E245" s="17" t="s">
        <v>1113</v>
      </c>
      <c r="F245" s="17" t="s">
        <v>1252</v>
      </c>
      <c r="G245" s="17" t="s">
        <v>1253</v>
      </c>
      <c r="H245" s="17" t="s">
        <v>1254</v>
      </c>
      <c r="J245" s="13" t="s">
        <v>1584</v>
      </c>
      <c r="K245" s="54" t="s">
        <v>2031</v>
      </c>
    </row>
    <row r="246" spans="1:11" ht="15" customHeight="1" x14ac:dyDescent="0.25">
      <c r="A246" s="17" t="s">
        <v>493</v>
      </c>
      <c r="B246" s="17" t="s">
        <v>1255</v>
      </c>
      <c r="C246" s="17" t="s">
        <v>1256</v>
      </c>
      <c r="D246" s="17" t="s">
        <v>1257</v>
      </c>
      <c r="E246" s="17" t="s">
        <v>1066</v>
      </c>
      <c r="F246" s="17" t="s">
        <v>1067</v>
      </c>
      <c r="G246" s="17" t="s">
        <v>1258</v>
      </c>
      <c r="H246" s="17" t="s">
        <v>1259</v>
      </c>
      <c r="I246" s="13">
        <v>11</v>
      </c>
      <c r="J246" s="13" t="s">
        <v>1585</v>
      </c>
      <c r="K246" s="54" t="s">
        <v>2032</v>
      </c>
    </row>
    <row r="247" spans="1:11" ht="15" customHeight="1" x14ac:dyDescent="0.25">
      <c r="A247" s="17" t="s">
        <v>493</v>
      </c>
      <c r="B247" s="17" t="s">
        <v>1260</v>
      </c>
      <c r="C247" s="17" t="s">
        <v>1261</v>
      </c>
      <c r="D247" s="17"/>
      <c r="E247" s="17" t="s">
        <v>1262</v>
      </c>
      <c r="F247" s="17" t="s">
        <v>368</v>
      </c>
      <c r="G247" s="17" t="s">
        <v>1264</v>
      </c>
      <c r="H247" s="17" t="s">
        <v>1263</v>
      </c>
      <c r="J247" s="13" t="s">
        <v>1641</v>
      </c>
      <c r="K247" s="54" t="s">
        <v>1709</v>
      </c>
    </row>
    <row r="248" spans="1:11" ht="15" customHeight="1" x14ac:dyDescent="0.25">
      <c r="A248" s="17" t="s">
        <v>493</v>
      </c>
      <c r="B248" s="17" t="s">
        <v>881</v>
      </c>
      <c r="C248" s="17" t="s">
        <v>1265</v>
      </c>
      <c r="D248" s="17" t="s">
        <v>1266</v>
      </c>
      <c r="E248" s="17" t="s">
        <v>1267</v>
      </c>
      <c r="F248" s="17" t="s">
        <v>1268</v>
      </c>
      <c r="G248" s="17" t="s">
        <v>879</v>
      </c>
      <c r="H248" s="17" t="s">
        <v>1269</v>
      </c>
      <c r="J248" s="13" t="s">
        <v>1642</v>
      </c>
      <c r="K248" s="54" t="s">
        <v>1955</v>
      </c>
    </row>
    <row r="249" spans="1:11" ht="15" customHeight="1" x14ac:dyDescent="0.25">
      <c r="A249" s="17" t="s">
        <v>493</v>
      </c>
      <c r="B249" s="17" t="s">
        <v>1270</v>
      </c>
      <c r="C249" s="17" t="s">
        <v>1271</v>
      </c>
      <c r="D249" s="17" t="s">
        <v>1272</v>
      </c>
      <c r="E249" s="17">
        <v>59223</v>
      </c>
      <c r="F249" s="17" t="s">
        <v>1586</v>
      </c>
      <c r="G249" s="17" t="s">
        <v>1273</v>
      </c>
      <c r="H249" s="17" t="s">
        <v>1274</v>
      </c>
      <c r="J249" s="13" t="s">
        <v>1587</v>
      </c>
      <c r="K249" s="54" t="s">
        <v>1708</v>
      </c>
    </row>
    <row r="250" spans="1:11" ht="15" customHeight="1" x14ac:dyDescent="0.25">
      <c r="A250" s="17" t="s">
        <v>493</v>
      </c>
      <c r="B250" s="17" t="s">
        <v>1275</v>
      </c>
      <c r="C250" s="17" t="s">
        <v>1276</v>
      </c>
      <c r="D250" s="17"/>
      <c r="E250" s="17">
        <v>59121</v>
      </c>
      <c r="F250" s="17" t="s">
        <v>1277</v>
      </c>
      <c r="G250" s="17" t="s">
        <v>1279</v>
      </c>
      <c r="H250" s="17" t="s">
        <v>1278</v>
      </c>
      <c r="J250" s="13" t="s">
        <v>1588</v>
      </c>
      <c r="K250" s="54" t="s">
        <v>2033</v>
      </c>
    </row>
    <row r="251" spans="1:11" ht="15" customHeight="1" x14ac:dyDescent="0.3">
      <c r="A251" s="17" t="s">
        <v>1235</v>
      </c>
      <c r="B251" s="17" t="s">
        <v>1341</v>
      </c>
      <c r="C251" s="17" t="s">
        <v>1342</v>
      </c>
      <c r="D251" s="17" t="s">
        <v>1343</v>
      </c>
      <c r="E251" s="17" t="s">
        <v>401</v>
      </c>
      <c r="F251" s="17" t="s">
        <v>402</v>
      </c>
      <c r="G251" s="17" t="s">
        <v>1347</v>
      </c>
      <c r="H251" s="17" t="s">
        <v>1344</v>
      </c>
      <c r="I251" s="13">
        <v>29</v>
      </c>
      <c r="J251" s="50" t="s">
        <v>1589</v>
      </c>
      <c r="K251" s="60" t="s">
        <v>2034</v>
      </c>
    </row>
    <row r="252" spans="1:11" ht="15" customHeight="1" x14ac:dyDescent="0.25">
      <c r="A252" s="17" t="s">
        <v>513</v>
      </c>
      <c r="B252" s="17" t="s">
        <v>6</v>
      </c>
      <c r="C252" s="17" t="s">
        <v>1280</v>
      </c>
      <c r="D252" s="17" t="s">
        <v>7</v>
      </c>
      <c r="E252" s="17" t="s">
        <v>297</v>
      </c>
      <c r="F252" s="17" t="s">
        <v>8</v>
      </c>
      <c r="G252" s="17" t="s">
        <v>9</v>
      </c>
      <c r="H252" s="17" t="s">
        <v>10</v>
      </c>
      <c r="I252" s="13">
        <v>300</v>
      </c>
      <c r="J252" s="13" t="s">
        <v>1590</v>
      </c>
      <c r="K252" s="54" t="s">
        <v>2035</v>
      </c>
    </row>
    <row r="253" spans="1:11" ht="15" customHeight="1" x14ac:dyDescent="0.25">
      <c r="A253" s="17" t="s">
        <v>513</v>
      </c>
      <c r="B253" s="17" t="s">
        <v>12</v>
      </c>
      <c r="C253" s="17" t="s">
        <v>76</v>
      </c>
      <c r="D253" s="17" t="s">
        <v>13</v>
      </c>
      <c r="E253" s="17" t="s">
        <v>257</v>
      </c>
      <c r="F253" s="17" t="s">
        <v>14</v>
      </c>
      <c r="G253" s="17" t="s">
        <v>15</v>
      </c>
      <c r="H253" s="17" t="s">
        <v>16</v>
      </c>
      <c r="I253" s="13">
        <v>350</v>
      </c>
      <c r="J253" s="13" t="s">
        <v>2036</v>
      </c>
      <c r="K253" s="54" t="s">
        <v>2037</v>
      </c>
    </row>
    <row r="254" spans="1:11" ht="15" customHeight="1" x14ac:dyDescent="0.25">
      <c r="A254" s="17" t="s">
        <v>513</v>
      </c>
      <c r="B254" s="17" t="s">
        <v>1281</v>
      </c>
      <c r="C254" s="17" t="s">
        <v>1282</v>
      </c>
      <c r="D254" s="17"/>
      <c r="E254" s="17" t="s">
        <v>256</v>
      </c>
      <c r="F254" s="17" t="s">
        <v>287</v>
      </c>
      <c r="G254" s="17" t="s">
        <v>1283</v>
      </c>
      <c r="H254" s="17" t="s">
        <v>1284</v>
      </c>
      <c r="I254" s="13">
        <v>24</v>
      </c>
      <c r="J254" s="13" t="s">
        <v>1591</v>
      </c>
      <c r="K254" s="54" t="s">
        <v>2038</v>
      </c>
    </row>
    <row r="255" spans="1:11" ht="15" customHeight="1" x14ac:dyDescent="0.25">
      <c r="A255" s="17" t="s">
        <v>513</v>
      </c>
      <c r="B255" s="17" t="s">
        <v>137</v>
      </c>
      <c r="C255" s="17" t="s">
        <v>1346</v>
      </c>
      <c r="D255" s="17" t="s">
        <v>1345</v>
      </c>
      <c r="E255" s="17" t="s">
        <v>264</v>
      </c>
      <c r="F255" s="17" t="s">
        <v>265</v>
      </c>
      <c r="G255" s="17" t="s">
        <v>1348</v>
      </c>
      <c r="H255" s="17" t="s">
        <v>436</v>
      </c>
      <c r="I255" s="45">
        <v>70</v>
      </c>
      <c r="J255" s="13" t="s">
        <v>1592</v>
      </c>
      <c r="K255" s="54" t="s">
        <v>2039</v>
      </c>
    </row>
    <row r="256" spans="1:11" ht="15" customHeight="1" x14ac:dyDescent="0.25">
      <c r="A256" s="17" t="s">
        <v>513</v>
      </c>
      <c r="B256" s="17" t="s">
        <v>1285</v>
      </c>
      <c r="C256" s="17" t="s">
        <v>520</v>
      </c>
      <c r="D256" s="17" t="s">
        <v>506</v>
      </c>
      <c r="E256" s="17">
        <v>59300</v>
      </c>
      <c r="F256" s="17" t="s">
        <v>258</v>
      </c>
      <c r="G256" s="17" t="s">
        <v>1286</v>
      </c>
      <c r="H256" s="17" t="s">
        <v>1287</v>
      </c>
      <c r="J256" s="13" t="s">
        <v>1593</v>
      </c>
      <c r="K256" s="54" t="s">
        <v>2040</v>
      </c>
    </row>
    <row r="257" spans="1:11" ht="15" customHeight="1" x14ac:dyDescent="0.25">
      <c r="A257" s="17" t="s">
        <v>513</v>
      </c>
      <c r="B257" s="17" t="s">
        <v>1288</v>
      </c>
      <c r="C257" s="17" t="s">
        <v>1289</v>
      </c>
      <c r="D257" s="17" t="s">
        <v>1290</v>
      </c>
      <c r="E257" s="17" t="s">
        <v>1291</v>
      </c>
      <c r="F257" s="17" t="s">
        <v>1595</v>
      </c>
      <c r="G257" s="17" t="s">
        <v>1339</v>
      </c>
      <c r="H257" s="17" t="s">
        <v>1292</v>
      </c>
      <c r="I257" s="13">
        <v>16</v>
      </c>
      <c r="J257" s="13" t="s">
        <v>1597</v>
      </c>
      <c r="K257" s="54" t="s">
        <v>1901</v>
      </c>
    </row>
    <row r="258" spans="1:11" ht="15" customHeight="1" x14ac:dyDescent="0.25">
      <c r="A258" s="17" t="s">
        <v>513</v>
      </c>
      <c r="B258" s="17" t="s">
        <v>1293</v>
      </c>
      <c r="C258" s="17" t="s">
        <v>1294</v>
      </c>
      <c r="D258" s="17"/>
      <c r="E258" s="17" t="s">
        <v>1295</v>
      </c>
      <c r="F258" s="17" t="s">
        <v>287</v>
      </c>
      <c r="G258" s="17" t="s">
        <v>1338</v>
      </c>
      <c r="H258" s="17" t="s">
        <v>1296</v>
      </c>
      <c r="I258" s="13">
        <v>40</v>
      </c>
      <c r="J258" s="13" t="s">
        <v>1594</v>
      </c>
      <c r="K258" s="54" t="s">
        <v>1939</v>
      </c>
    </row>
    <row r="259" spans="1:11" ht="15" customHeight="1" x14ac:dyDescent="0.25">
      <c r="A259" s="17" t="s">
        <v>513</v>
      </c>
      <c r="B259" s="17" t="s">
        <v>1301</v>
      </c>
      <c r="C259" s="17" t="s">
        <v>1302</v>
      </c>
      <c r="D259" s="17" t="s">
        <v>1303</v>
      </c>
      <c r="E259" s="17" t="s">
        <v>405</v>
      </c>
      <c r="F259" s="17" t="s">
        <v>406</v>
      </c>
      <c r="G259" s="17" t="s">
        <v>1337</v>
      </c>
      <c r="H259" s="17" t="s">
        <v>1304</v>
      </c>
      <c r="J259" s="13" t="s">
        <v>1599</v>
      </c>
      <c r="K259" s="54" t="s">
        <v>2041</v>
      </c>
    </row>
    <row r="260" spans="1:11" ht="15" customHeight="1" x14ac:dyDescent="0.25">
      <c r="A260" s="17" t="s">
        <v>513</v>
      </c>
      <c r="B260" s="17" t="s">
        <v>1349</v>
      </c>
      <c r="C260" s="17" t="s">
        <v>1350</v>
      </c>
      <c r="D260" s="17"/>
      <c r="E260" s="17" t="s">
        <v>1351</v>
      </c>
      <c r="F260" s="17" t="s">
        <v>1352</v>
      </c>
      <c r="G260" s="17" t="s">
        <v>1356</v>
      </c>
      <c r="H260" s="17" t="s">
        <v>1353</v>
      </c>
      <c r="I260" s="13">
        <v>43</v>
      </c>
      <c r="J260" s="13" t="s">
        <v>1598</v>
      </c>
      <c r="K260" s="54" t="s">
        <v>2042</v>
      </c>
    </row>
    <row r="261" spans="1:11" ht="15" customHeight="1" x14ac:dyDescent="0.25">
      <c r="A261" s="17" t="s">
        <v>513</v>
      </c>
      <c r="B261" s="17" t="s">
        <v>1306</v>
      </c>
      <c r="C261" s="17" t="s">
        <v>1307</v>
      </c>
      <c r="D261" s="17"/>
      <c r="E261" s="17">
        <v>59000</v>
      </c>
      <c r="F261" s="17" t="s">
        <v>287</v>
      </c>
      <c r="G261" s="17" t="s">
        <v>1308</v>
      </c>
      <c r="H261" s="17" t="s">
        <v>1309</v>
      </c>
      <c r="J261" s="13" t="s">
        <v>1664</v>
      </c>
      <c r="K261" s="54" t="s">
        <v>1721</v>
      </c>
    </row>
    <row r="262" spans="1:11" ht="15" customHeight="1" x14ac:dyDescent="0.25">
      <c r="A262" s="17" t="s">
        <v>513</v>
      </c>
      <c r="B262" s="17" t="s">
        <v>1313</v>
      </c>
      <c r="C262" s="17" t="s">
        <v>1314</v>
      </c>
      <c r="D262" s="17"/>
      <c r="E262" s="17" t="s">
        <v>1315</v>
      </c>
      <c r="F262" s="17" t="s">
        <v>1316</v>
      </c>
      <c r="G262" s="17" t="s">
        <v>1336</v>
      </c>
      <c r="H262" s="17" t="s">
        <v>1317</v>
      </c>
      <c r="J262" s="13" t="s">
        <v>1601</v>
      </c>
      <c r="K262" s="54" t="s">
        <v>2043</v>
      </c>
    </row>
    <row r="263" spans="1:11" ht="15" customHeight="1" x14ac:dyDescent="0.25">
      <c r="A263" s="17" t="s">
        <v>513</v>
      </c>
      <c r="B263" s="17" t="s">
        <v>1318</v>
      </c>
      <c r="C263" s="17" t="s">
        <v>1319</v>
      </c>
      <c r="D263" s="17"/>
      <c r="E263" s="17" t="s">
        <v>1320</v>
      </c>
      <c r="F263" s="17" t="s">
        <v>1321</v>
      </c>
      <c r="G263" s="17" t="s">
        <v>1322</v>
      </c>
      <c r="H263" s="17" t="s">
        <v>1323</v>
      </c>
      <c r="I263" s="13">
        <v>24</v>
      </c>
      <c r="J263" s="13" t="s">
        <v>1602</v>
      </c>
      <c r="K263" s="54" t="s">
        <v>2043</v>
      </c>
    </row>
    <row r="264" spans="1:11" ht="15" customHeight="1" x14ac:dyDescent="0.25">
      <c r="A264" s="17" t="s">
        <v>513</v>
      </c>
      <c r="B264" s="17" t="s">
        <v>1324</v>
      </c>
      <c r="C264" s="13" t="s">
        <v>1326</v>
      </c>
      <c r="D264" s="17" t="s">
        <v>1325</v>
      </c>
      <c r="E264" s="17" t="s">
        <v>294</v>
      </c>
      <c r="F264" s="17" t="s">
        <v>90</v>
      </c>
      <c r="G264" s="17" t="s">
        <v>1340</v>
      </c>
      <c r="H264" s="17" t="s">
        <v>1327</v>
      </c>
      <c r="I264" s="13">
        <v>40</v>
      </c>
      <c r="J264" s="13" t="s">
        <v>1603</v>
      </c>
      <c r="K264" s="54" t="s">
        <v>2044</v>
      </c>
    </row>
    <row r="265" spans="1:11" ht="15" customHeight="1" x14ac:dyDescent="0.25">
      <c r="A265" s="17" t="s">
        <v>513</v>
      </c>
      <c r="B265" s="17" t="s">
        <v>1328</v>
      </c>
      <c r="C265" s="17" t="s">
        <v>1329</v>
      </c>
      <c r="D265" s="17"/>
      <c r="E265" s="17" t="s">
        <v>264</v>
      </c>
      <c r="F265" s="17" t="s">
        <v>1330</v>
      </c>
      <c r="G265" s="17" t="s">
        <v>1334</v>
      </c>
      <c r="H265" s="17" t="s">
        <v>1331</v>
      </c>
      <c r="I265" s="13">
        <v>96</v>
      </c>
      <c r="J265" s="13" t="s">
        <v>1604</v>
      </c>
      <c r="K265" s="54" t="s">
        <v>2045</v>
      </c>
    </row>
    <row r="266" spans="1:11" ht="15" customHeight="1" x14ac:dyDescent="0.25">
      <c r="A266" s="17" t="s">
        <v>513</v>
      </c>
      <c r="B266" s="17" t="s">
        <v>231</v>
      </c>
      <c r="C266" s="17" t="s">
        <v>1333</v>
      </c>
      <c r="D266" s="13" t="s">
        <v>1332</v>
      </c>
      <c r="E266" s="17" t="s">
        <v>397</v>
      </c>
      <c r="F266" s="17" t="s">
        <v>398</v>
      </c>
      <c r="G266" s="17" t="s">
        <v>1335</v>
      </c>
      <c r="H266" s="17" t="s">
        <v>460</v>
      </c>
      <c r="I266" s="13">
        <v>9</v>
      </c>
      <c r="J266" s="13" t="s">
        <v>1605</v>
      </c>
      <c r="K266" s="54" t="s">
        <v>2046</v>
      </c>
    </row>
    <row r="267" spans="1:11" ht="15" customHeight="1" x14ac:dyDescent="0.25">
      <c r="A267" s="17" t="s">
        <v>513</v>
      </c>
      <c r="B267" s="17" t="s">
        <v>248</v>
      </c>
      <c r="C267" s="17" t="s">
        <v>1305</v>
      </c>
      <c r="D267" s="17" t="s">
        <v>806</v>
      </c>
      <c r="E267" s="17">
        <v>59300</v>
      </c>
      <c r="F267" s="17" t="s">
        <v>14</v>
      </c>
      <c r="G267" s="17" t="s">
        <v>1354</v>
      </c>
      <c r="H267" s="17" t="s">
        <v>1355</v>
      </c>
      <c r="I267" s="13">
        <v>20</v>
      </c>
      <c r="J267" s="13" t="s">
        <v>1606</v>
      </c>
      <c r="K267" s="54" t="s">
        <v>1912</v>
      </c>
    </row>
    <row r="268" spans="1:11" ht="15" customHeight="1" x14ac:dyDescent="0.25">
      <c r="A268" s="17" t="s">
        <v>462</v>
      </c>
      <c r="B268" s="17" t="s">
        <v>1357</v>
      </c>
      <c r="C268" s="17" t="s">
        <v>1358</v>
      </c>
      <c r="D268" s="17" t="s">
        <v>1401</v>
      </c>
      <c r="E268" s="17">
        <v>59300</v>
      </c>
      <c r="F268" s="17" t="s">
        <v>258</v>
      </c>
      <c r="G268" s="17" t="s">
        <v>1359</v>
      </c>
      <c r="H268" s="35" t="s">
        <v>1360</v>
      </c>
      <c r="I268" s="17"/>
      <c r="J268" s="17" t="s">
        <v>1607</v>
      </c>
      <c r="K268" s="56" t="s">
        <v>2047</v>
      </c>
    </row>
    <row r="269" spans="1:11" ht="15" customHeight="1" x14ac:dyDescent="0.25">
      <c r="A269" s="17" t="s">
        <v>1235</v>
      </c>
      <c r="B269" s="36" t="s">
        <v>1361</v>
      </c>
      <c r="C269" s="17" t="s">
        <v>520</v>
      </c>
      <c r="D269" s="17" t="s">
        <v>506</v>
      </c>
      <c r="E269" s="17">
        <v>59300</v>
      </c>
      <c r="F269" s="17" t="s">
        <v>258</v>
      </c>
      <c r="G269" s="17" t="s">
        <v>1362</v>
      </c>
      <c r="H269" s="35" t="s">
        <v>1363</v>
      </c>
      <c r="I269" s="17">
        <v>10</v>
      </c>
      <c r="J269" s="17" t="s">
        <v>494</v>
      </c>
      <c r="K269" s="56" t="s">
        <v>2048</v>
      </c>
    </row>
    <row r="270" spans="1:11" ht="15" customHeight="1" x14ac:dyDescent="0.25">
      <c r="A270" s="17" t="s">
        <v>513</v>
      </c>
      <c r="B270" s="17" t="s">
        <v>1364</v>
      </c>
      <c r="C270" s="17" t="s">
        <v>1365</v>
      </c>
      <c r="D270" s="17" t="s">
        <v>506</v>
      </c>
      <c r="E270" s="17">
        <v>59300</v>
      </c>
      <c r="F270" s="17" t="s">
        <v>258</v>
      </c>
      <c r="G270" s="17" t="s">
        <v>1366</v>
      </c>
      <c r="H270" s="42" t="s">
        <v>1497</v>
      </c>
      <c r="I270" s="17"/>
      <c r="J270" s="17" t="s">
        <v>1608</v>
      </c>
      <c r="K270" s="56" t="s">
        <v>1737</v>
      </c>
    </row>
    <row r="271" spans="1:11" ht="15" customHeight="1" x14ac:dyDescent="0.25">
      <c r="A271" s="17" t="s">
        <v>5</v>
      </c>
      <c r="B271" s="17" t="s">
        <v>1367</v>
      </c>
      <c r="C271" s="17" t="s">
        <v>1365</v>
      </c>
      <c r="D271" s="17" t="s">
        <v>506</v>
      </c>
      <c r="E271" s="17">
        <v>59300</v>
      </c>
      <c r="F271" s="17" t="s">
        <v>258</v>
      </c>
      <c r="G271" s="17" t="s">
        <v>1368</v>
      </c>
      <c r="H271" s="35" t="s">
        <v>1369</v>
      </c>
      <c r="I271" s="17"/>
      <c r="J271" s="17" t="s">
        <v>1609</v>
      </c>
      <c r="K271" s="56" t="s">
        <v>2049</v>
      </c>
    </row>
    <row r="272" spans="1:11" ht="15" customHeight="1" x14ac:dyDescent="0.25">
      <c r="A272" s="17" t="s">
        <v>1235</v>
      </c>
      <c r="B272" s="17" t="s">
        <v>1371</v>
      </c>
      <c r="C272" s="17" t="s">
        <v>1365</v>
      </c>
      <c r="D272" s="17" t="s">
        <v>506</v>
      </c>
      <c r="E272" s="17">
        <v>59300</v>
      </c>
      <c r="F272" s="17" t="s">
        <v>258</v>
      </c>
      <c r="G272" s="17" t="s">
        <v>1394</v>
      </c>
      <c r="H272" s="35" t="s">
        <v>1395</v>
      </c>
      <c r="I272" s="17"/>
      <c r="J272" s="17" t="s">
        <v>2050</v>
      </c>
      <c r="K272" s="56" t="s">
        <v>2051</v>
      </c>
    </row>
    <row r="273" spans="1:11" ht="15" customHeight="1" x14ac:dyDescent="0.25">
      <c r="A273" s="17" t="s">
        <v>1235</v>
      </c>
      <c r="B273" s="17" t="s">
        <v>1372</v>
      </c>
      <c r="C273" s="17" t="s">
        <v>1365</v>
      </c>
      <c r="D273" s="17" t="s">
        <v>506</v>
      </c>
      <c r="E273" s="17">
        <v>59300</v>
      </c>
      <c r="F273" s="17" t="s">
        <v>258</v>
      </c>
      <c r="G273" s="17" t="s">
        <v>1396</v>
      </c>
      <c r="H273" s="35" t="s">
        <v>1397</v>
      </c>
      <c r="I273" s="17"/>
      <c r="J273" s="17" t="s">
        <v>1399</v>
      </c>
      <c r="K273" s="56" t="s">
        <v>2052</v>
      </c>
    </row>
    <row r="274" spans="1:11" ht="15" customHeight="1" x14ac:dyDescent="0.25">
      <c r="A274" s="17" t="s">
        <v>462</v>
      </c>
      <c r="B274" s="17" t="s">
        <v>1373</v>
      </c>
      <c r="C274" s="17" t="s">
        <v>1358</v>
      </c>
      <c r="D274" s="17" t="s">
        <v>1400</v>
      </c>
      <c r="E274" s="17">
        <v>59300</v>
      </c>
      <c r="F274" s="17" t="s">
        <v>258</v>
      </c>
      <c r="G274" s="17" t="s">
        <v>587</v>
      </c>
      <c r="H274" s="35" t="s">
        <v>425</v>
      </c>
      <c r="I274" s="17"/>
      <c r="J274" s="17" t="s">
        <v>1402</v>
      </c>
      <c r="K274" s="56" t="s">
        <v>1893</v>
      </c>
    </row>
    <row r="275" spans="1:11" ht="15" customHeight="1" x14ac:dyDescent="0.25">
      <c r="A275" s="36" t="s">
        <v>513</v>
      </c>
      <c r="B275" s="17" t="s">
        <v>1374</v>
      </c>
      <c r="C275" s="17" t="s">
        <v>1358</v>
      </c>
      <c r="D275" s="17" t="s">
        <v>1400</v>
      </c>
      <c r="E275" s="17">
        <v>59300</v>
      </c>
      <c r="F275" s="17" t="s">
        <v>258</v>
      </c>
      <c r="G275" s="17" t="s">
        <v>1501</v>
      </c>
      <c r="H275" s="35" t="s">
        <v>1502</v>
      </c>
      <c r="I275" s="17"/>
      <c r="J275" s="17" t="s">
        <v>1610</v>
      </c>
      <c r="K275" s="56" t="s">
        <v>1868</v>
      </c>
    </row>
    <row r="276" spans="1:11" ht="15" customHeight="1" x14ac:dyDescent="0.25">
      <c r="A276" s="17" t="s">
        <v>513</v>
      </c>
      <c r="B276" s="17" t="s">
        <v>1375</v>
      </c>
      <c r="C276" s="17" t="s">
        <v>1365</v>
      </c>
      <c r="D276" s="17" t="s">
        <v>506</v>
      </c>
      <c r="E276" s="17">
        <v>59300</v>
      </c>
      <c r="F276" s="17" t="s">
        <v>258</v>
      </c>
      <c r="G276" s="17" t="s">
        <v>1403</v>
      </c>
      <c r="H276" s="35" t="s">
        <v>1398</v>
      </c>
      <c r="I276" s="17"/>
      <c r="J276" s="17" t="s">
        <v>2053</v>
      </c>
      <c r="K276" s="56" t="s">
        <v>2011</v>
      </c>
    </row>
    <row r="277" spans="1:11" ht="15" customHeight="1" x14ac:dyDescent="0.25">
      <c r="A277" s="17" t="s">
        <v>513</v>
      </c>
      <c r="B277" s="17" t="s">
        <v>120</v>
      </c>
      <c r="C277" s="17" t="s">
        <v>520</v>
      </c>
      <c r="D277" s="17" t="s">
        <v>506</v>
      </c>
      <c r="E277" s="17">
        <v>59300</v>
      </c>
      <c r="F277" s="17" t="s">
        <v>258</v>
      </c>
      <c r="G277" s="17" t="s">
        <v>1297</v>
      </c>
      <c r="H277" s="35" t="s">
        <v>430</v>
      </c>
      <c r="I277" s="17"/>
      <c r="J277" s="17" t="s">
        <v>1404</v>
      </c>
      <c r="K277" s="56" t="s">
        <v>2054</v>
      </c>
    </row>
    <row r="278" spans="1:11" ht="15" customHeight="1" x14ac:dyDescent="0.25">
      <c r="A278" s="17" t="s">
        <v>462</v>
      </c>
      <c r="B278" s="17" t="s">
        <v>1376</v>
      </c>
      <c r="C278" s="17" t="s">
        <v>1358</v>
      </c>
      <c r="D278" s="17" t="s">
        <v>1400</v>
      </c>
      <c r="E278" s="17">
        <v>59300</v>
      </c>
      <c r="F278" s="17" t="s">
        <v>258</v>
      </c>
      <c r="G278" s="17" t="s">
        <v>1408</v>
      </c>
      <c r="H278" s="35" t="s">
        <v>1409</v>
      </c>
      <c r="I278" s="17"/>
      <c r="J278" s="17" t="s">
        <v>1405</v>
      </c>
      <c r="K278" s="56" t="s">
        <v>1799</v>
      </c>
    </row>
    <row r="279" spans="1:11" ht="15" customHeight="1" x14ac:dyDescent="0.25">
      <c r="A279" s="17" t="s">
        <v>1235</v>
      </c>
      <c r="B279" s="17" t="s">
        <v>1377</v>
      </c>
      <c r="C279" s="17" t="s">
        <v>1365</v>
      </c>
      <c r="D279" s="17" t="s">
        <v>506</v>
      </c>
      <c r="E279" s="17">
        <v>59300</v>
      </c>
      <c r="F279" s="17" t="s">
        <v>258</v>
      </c>
      <c r="G279" s="43" t="s">
        <v>1503</v>
      </c>
      <c r="H279" s="35" t="s">
        <v>1406</v>
      </c>
      <c r="I279" s="17"/>
      <c r="J279" s="17" t="s">
        <v>1407</v>
      </c>
      <c r="K279" s="56" t="s">
        <v>1778</v>
      </c>
    </row>
    <row r="280" spans="1:11" ht="15" customHeight="1" x14ac:dyDescent="0.25">
      <c r="A280" s="17" t="s">
        <v>462</v>
      </c>
      <c r="B280" s="17" t="s">
        <v>1378</v>
      </c>
      <c r="C280" s="17" t="s">
        <v>1365</v>
      </c>
      <c r="D280" s="17" t="s">
        <v>506</v>
      </c>
      <c r="E280" s="17">
        <v>59300</v>
      </c>
      <c r="F280" s="17" t="s">
        <v>258</v>
      </c>
      <c r="G280" s="36" t="s">
        <v>1412</v>
      </c>
      <c r="H280" s="35" t="s">
        <v>1410</v>
      </c>
      <c r="I280" s="17"/>
      <c r="J280" s="17" t="s">
        <v>1411</v>
      </c>
      <c r="K280" s="56" t="s">
        <v>1799</v>
      </c>
    </row>
    <row r="281" spans="1:11" ht="15" customHeight="1" x14ac:dyDescent="0.25">
      <c r="A281" s="17" t="s">
        <v>513</v>
      </c>
      <c r="B281" s="17" t="s">
        <v>1285</v>
      </c>
      <c r="C281" s="17" t="s">
        <v>520</v>
      </c>
      <c r="D281" s="17" t="s">
        <v>506</v>
      </c>
      <c r="E281" s="17">
        <v>59300</v>
      </c>
      <c r="F281" s="17" t="s">
        <v>258</v>
      </c>
      <c r="G281" s="17" t="s">
        <v>1413</v>
      </c>
      <c r="H281" s="35" t="s">
        <v>1287</v>
      </c>
      <c r="I281" s="17"/>
      <c r="J281" s="17" t="s">
        <v>1414</v>
      </c>
      <c r="K281" s="56" t="s">
        <v>2055</v>
      </c>
    </row>
    <row r="282" spans="1:11" ht="15" customHeight="1" x14ac:dyDescent="0.25">
      <c r="A282" s="17" t="s">
        <v>513</v>
      </c>
      <c r="B282" s="17" t="s">
        <v>1379</v>
      </c>
      <c r="C282" s="17" t="s">
        <v>1365</v>
      </c>
      <c r="D282" s="17" t="s">
        <v>506</v>
      </c>
      <c r="E282" s="17">
        <v>59300</v>
      </c>
      <c r="F282" s="17" t="s">
        <v>258</v>
      </c>
      <c r="G282" s="17" t="s">
        <v>1415</v>
      </c>
      <c r="H282" s="35" t="s">
        <v>1416</v>
      </c>
      <c r="I282" s="17"/>
      <c r="J282" s="17" t="s">
        <v>2056</v>
      </c>
      <c r="K282" s="56" t="s">
        <v>1708</v>
      </c>
    </row>
    <row r="283" spans="1:11" ht="15" customHeight="1" x14ac:dyDescent="0.25">
      <c r="A283" s="17" t="s">
        <v>513</v>
      </c>
      <c r="B283" s="17" t="s">
        <v>1380</v>
      </c>
      <c r="C283" s="17" t="s">
        <v>520</v>
      </c>
      <c r="D283" s="17" t="s">
        <v>506</v>
      </c>
      <c r="E283" s="17">
        <v>59300</v>
      </c>
      <c r="F283" s="17" t="s">
        <v>258</v>
      </c>
      <c r="G283" s="17" t="s">
        <v>1417</v>
      </c>
      <c r="H283" s="35" t="s">
        <v>1418</v>
      </c>
      <c r="I283" s="17"/>
      <c r="J283" s="17" t="s">
        <v>1419</v>
      </c>
      <c r="K283" s="56" t="s">
        <v>1708</v>
      </c>
    </row>
    <row r="284" spans="1:11" ht="15" customHeight="1" x14ac:dyDescent="0.25">
      <c r="A284" s="17" t="s">
        <v>513</v>
      </c>
      <c r="B284" s="36" t="s">
        <v>1381</v>
      </c>
      <c r="C284" s="17" t="s">
        <v>781</v>
      </c>
      <c r="D284" s="17" t="s">
        <v>506</v>
      </c>
      <c r="E284" s="17">
        <v>59300</v>
      </c>
      <c r="F284" s="17" t="s">
        <v>258</v>
      </c>
      <c r="G284" s="17" t="s">
        <v>1504</v>
      </c>
      <c r="H284" s="17"/>
      <c r="I284" s="17"/>
      <c r="J284" s="17" t="s">
        <v>1505</v>
      </c>
      <c r="K284" s="56" t="s">
        <v>1806</v>
      </c>
    </row>
    <row r="285" spans="1:11" ht="15" customHeight="1" x14ac:dyDescent="0.25">
      <c r="A285" s="17" t="s">
        <v>462</v>
      </c>
      <c r="B285" s="17" t="s">
        <v>1382</v>
      </c>
      <c r="C285" s="17" t="s">
        <v>1365</v>
      </c>
      <c r="D285" s="17" t="s">
        <v>506</v>
      </c>
      <c r="E285" s="17">
        <v>59300</v>
      </c>
      <c r="F285" s="17" t="s">
        <v>258</v>
      </c>
      <c r="G285" s="36" t="s">
        <v>1506</v>
      </c>
      <c r="H285" s="42" t="s">
        <v>1507</v>
      </c>
      <c r="I285" s="17"/>
      <c r="J285" s="17" t="s">
        <v>2057</v>
      </c>
      <c r="K285" s="56" t="s">
        <v>2058</v>
      </c>
    </row>
    <row r="286" spans="1:11" ht="15" customHeight="1" x14ac:dyDescent="0.25">
      <c r="A286" s="17" t="s">
        <v>462</v>
      </c>
      <c r="B286" s="17" t="s">
        <v>163</v>
      </c>
      <c r="C286" s="17" t="s">
        <v>1365</v>
      </c>
      <c r="D286" s="17" t="s">
        <v>506</v>
      </c>
      <c r="E286" s="17">
        <v>59300</v>
      </c>
      <c r="F286" s="17" t="s">
        <v>258</v>
      </c>
      <c r="G286" s="17" t="s">
        <v>1421</v>
      </c>
      <c r="H286" s="35" t="s">
        <v>1420</v>
      </c>
      <c r="I286" s="17"/>
      <c r="J286" s="17" t="s">
        <v>2059</v>
      </c>
      <c r="K286" s="56" t="s">
        <v>2060</v>
      </c>
    </row>
    <row r="287" spans="1:11" ht="15" customHeight="1" x14ac:dyDescent="0.25">
      <c r="A287" s="17" t="s">
        <v>1235</v>
      </c>
      <c r="B287" s="17" t="s">
        <v>1383</v>
      </c>
      <c r="C287" s="17" t="s">
        <v>1358</v>
      </c>
      <c r="D287" s="17" t="s">
        <v>1400</v>
      </c>
      <c r="E287" s="17">
        <v>59300</v>
      </c>
      <c r="F287" s="17" t="s">
        <v>258</v>
      </c>
      <c r="G287" s="17" t="s">
        <v>1422</v>
      </c>
      <c r="H287" s="35" t="s">
        <v>1423</v>
      </c>
      <c r="I287" s="17"/>
      <c r="J287" s="17" t="s">
        <v>1424</v>
      </c>
      <c r="K287" s="56" t="s">
        <v>1794</v>
      </c>
    </row>
    <row r="288" spans="1:11" ht="15" customHeight="1" x14ac:dyDescent="0.25">
      <c r="A288" s="17" t="s">
        <v>513</v>
      </c>
      <c r="B288" s="17" t="s">
        <v>1384</v>
      </c>
      <c r="C288" s="17" t="s">
        <v>781</v>
      </c>
      <c r="D288" s="17" t="s">
        <v>506</v>
      </c>
      <c r="E288" s="17">
        <v>59300</v>
      </c>
      <c r="F288" s="17" t="s">
        <v>258</v>
      </c>
      <c r="G288" s="17" t="s">
        <v>1425</v>
      </c>
      <c r="H288" s="35" t="s">
        <v>1426</v>
      </c>
      <c r="I288" s="17"/>
      <c r="J288" s="17" t="s">
        <v>1427</v>
      </c>
      <c r="K288" s="56" t="s">
        <v>1778</v>
      </c>
    </row>
    <row r="289" spans="1:11" ht="15" customHeight="1" x14ac:dyDescent="0.25">
      <c r="A289" s="17" t="s">
        <v>513</v>
      </c>
      <c r="B289" s="17" t="s">
        <v>1177</v>
      </c>
      <c r="C289" s="17" t="s">
        <v>520</v>
      </c>
      <c r="D289" s="17" t="s">
        <v>506</v>
      </c>
      <c r="E289" s="17">
        <v>59300</v>
      </c>
      <c r="F289" s="17" t="s">
        <v>258</v>
      </c>
      <c r="G289" s="17" t="s">
        <v>1428</v>
      </c>
      <c r="H289" s="35" t="s">
        <v>1181</v>
      </c>
      <c r="I289" s="17"/>
      <c r="J289" s="17" t="s">
        <v>1429</v>
      </c>
      <c r="K289" s="56" t="s">
        <v>1778</v>
      </c>
    </row>
    <row r="290" spans="1:11" ht="15" customHeight="1" x14ac:dyDescent="0.25">
      <c r="A290" s="17" t="s">
        <v>513</v>
      </c>
      <c r="B290" s="17" t="s">
        <v>1385</v>
      </c>
      <c r="C290" s="17" t="s">
        <v>1358</v>
      </c>
      <c r="D290" s="17" t="s">
        <v>1401</v>
      </c>
      <c r="E290" s="17">
        <v>59300</v>
      </c>
      <c r="F290" s="17" t="s">
        <v>258</v>
      </c>
      <c r="G290" s="17" t="s">
        <v>1431</v>
      </c>
      <c r="H290" s="35" t="s">
        <v>1432</v>
      </c>
      <c r="I290" s="17"/>
      <c r="J290" s="17" t="s">
        <v>1433</v>
      </c>
      <c r="K290" s="56" t="s">
        <v>1795</v>
      </c>
    </row>
    <row r="291" spans="1:11" ht="15" customHeight="1" x14ac:dyDescent="0.25">
      <c r="A291" s="17" t="s">
        <v>513</v>
      </c>
      <c r="B291" s="17" t="s">
        <v>1386</v>
      </c>
      <c r="C291" s="17" t="s">
        <v>520</v>
      </c>
      <c r="D291" s="17" t="s">
        <v>506</v>
      </c>
      <c r="E291" s="17">
        <v>59300</v>
      </c>
      <c r="F291" s="17" t="s">
        <v>258</v>
      </c>
      <c r="G291" s="17" t="s">
        <v>590</v>
      </c>
      <c r="H291" s="17"/>
      <c r="I291" s="17"/>
      <c r="J291" s="17" t="s">
        <v>1434</v>
      </c>
      <c r="K291" s="56" t="s">
        <v>1778</v>
      </c>
    </row>
    <row r="292" spans="1:11" ht="15" customHeight="1" x14ac:dyDescent="0.25">
      <c r="A292" s="17" t="s">
        <v>513</v>
      </c>
      <c r="B292" s="17" t="s">
        <v>1387</v>
      </c>
      <c r="C292" s="17" t="s">
        <v>1365</v>
      </c>
      <c r="D292" s="17" t="s">
        <v>506</v>
      </c>
      <c r="E292" s="17">
        <v>59300</v>
      </c>
      <c r="F292" s="17" t="s">
        <v>258</v>
      </c>
      <c r="G292" s="36" t="s">
        <v>1508</v>
      </c>
      <c r="H292" s="42" t="s">
        <v>1509</v>
      </c>
      <c r="I292" s="17"/>
      <c r="J292" s="36" t="s">
        <v>1796</v>
      </c>
      <c r="K292" s="61" t="s">
        <v>2061</v>
      </c>
    </row>
    <row r="293" spans="1:11" ht="15" customHeight="1" x14ac:dyDescent="0.25">
      <c r="A293" s="17" t="s">
        <v>513</v>
      </c>
      <c r="B293" s="17" t="s">
        <v>1391</v>
      </c>
      <c r="C293" s="17" t="s">
        <v>1358</v>
      </c>
      <c r="D293" s="17" t="s">
        <v>1401</v>
      </c>
      <c r="E293" s="17">
        <v>59300</v>
      </c>
      <c r="F293" s="17" t="s">
        <v>258</v>
      </c>
      <c r="G293" s="17" t="s">
        <v>1438</v>
      </c>
      <c r="H293" s="36"/>
      <c r="I293" s="17"/>
      <c r="J293" s="17" t="s">
        <v>1439</v>
      </c>
      <c r="K293" s="56" t="s">
        <v>2062</v>
      </c>
    </row>
    <row r="294" spans="1:11" ht="15" customHeight="1" x14ac:dyDescent="0.25">
      <c r="A294" s="17" t="s">
        <v>462</v>
      </c>
      <c r="B294" s="17" t="s">
        <v>1392</v>
      </c>
      <c r="C294" s="17" t="s">
        <v>1365</v>
      </c>
      <c r="D294" s="17" t="s">
        <v>506</v>
      </c>
      <c r="E294" s="17">
        <v>59300</v>
      </c>
      <c r="F294" s="17" t="s">
        <v>258</v>
      </c>
      <c r="G294" s="36" t="s">
        <v>1515</v>
      </c>
      <c r="H294" s="35" t="s">
        <v>1440</v>
      </c>
      <c r="I294" s="17"/>
      <c r="J294" s="36" t="s">
        <v>1516</v>
      </c>
      <c r="K294" s="61" t="s">
        <v>1798</v>
      </c>
    </row>
    <row r="295" spans="1:11" ht="15" customHeight="1" x14ac:dyDescent="0.25">
      <c r="A295" s="17" t="s">
        <v>513</v>
      </c>
      <c r="B295" s="17" t="s">
        <v>1393</v>
      </c>
      <c r="C295" s="17" t="s">
        <v>781</v>
      </c>
      <c r="D295" s="17" t="s">
        <v>506</v>
      </c>
      <c r="E295" s="17">
        <v>59300</v>
      </c>
      <c r="F295" s="17" t="s">
        <v>258</v>
      </c>
      <c r="G295" s="17" t="s">
        <v>1441</v>
      </c>
      <c r="H295" s="35" t="s">
        <v>1442</v>
      </c>
      <c r="I295" s="17"/>
      <c r="J295" s="17" t="s">
        <v>1443</v>
      </c>
      <c r="K295" s="56" t="s">
        <v>1797</v>
      </c>
    </row>
    <row r="296" spans="1:11" ht="15" customHeight="1" x14ac:dyDescent="0.25">
      <c r="A296" s="44" t="s">
        <v>1518</v>
      </c>
      <c r="B296" s="13" t="s">
        <v>1370</v>
      </c>
      <c r="C296" s="13" t="s">
        <v>1365</v>
      </c>
      <c r="D296" s="17" t="s">
        <v>506</v>
      </c>
      <c r="E296" s="13">
        <v>59300</v>
      </c>
      <c r="F296" s="13" t="s">
        <v>258</v>
      </c>
      <c r="G296" s="13" t="s">
        <v>1499</v>
      </c>
      <c r="H296" s="13" t="s">
        <v>1498</v>
      </c>
      <c r="J296" s="13" t="s">
        <v>1500</v>
      </c>
      <c r="K296" s="54" t="s">
        <v>2063</v>
      </c>
    </row>
    <row r="297" spans="1:11" ht="15" customHeight="1" x14ac:dyDescent="0.25">
      <c r="A297" s="13" t="s">
        <v>1518</v>
      </c>
      <c r="B297" s="13" t="s">
        <v>1517</v>
      </c>
      <c r="C297" s="13" t="s">
        <v>1365</v>
      </c>
      <c r="D297" s="17" t="s">
        <v>506</v>
      </c>
      <c r="E297" s="13">
        <v>59300</v>
      </c>
      <c r="F297" s="13" t="s">
        <v>258</v>
      </c>
      <c r="G297" s="13" t="s">
        <v>822</v>
      </c>
      <c r="H297" s="13" t="s">
        <v>1039</v>
      </c>
      <c r="J297" s="13" t="s">
        <v>1430</v>
      </c>
      <c r="K297" s="54" t="s">
        <v>2064</v>
      </c>
    </row>
    <row r="298" spans="1:11" ht="15" customHeight="1" x14ac:dyDescent="0.25">
      <c r="A298" s="13" t="s">
        <v>1518</v>
      </c>
      <c r="B298" s="13" t="s">
        <v>1388</v>
      </c>
      <c r="C298" s="13" t="s">
        <v>1365</v>
      </c>
      <c r="D298" s="17" t="s">
        <v>506</v>
      </c>
      <c r="E298" s="13">
        <v>59300</v>
      </c>
      <c r="F298" s="13" t="s">
        <v>258</v>
      </c>
      <c r="G298" s="13" t="s">
        <v>1435</v>
      </c>
      <c r="H298" s="13" t="s">
        <v>1510</v>
      </c>
      <c r="J298" s="13" t="s">
        <v>1511</v>
      </c>
      <c r="K298" s="54" t="s">
        <v>1806</v>
      </c>
    </row>
    <row r="299" spans="1:11" ht="15" customHeight="1" x14ac:dyDescent="0.25">
      <c r="A299" s="13" t="s">
        <v>1518</v>
      </c>
      <c r="B299" s="13" t="s">
        <v>1389</v>
      </c>
      <c r="C299" s="13" t="s">
        <v>1365</v>
      </c>
      <c r="D299" s="17" t="s">
        <v>506</v>
      </c>
      <c r="E299" s="13">
        <v>59300</v>
      </c>
      <c r="F299" s="13" t="s">
        <v>258</v>
      </c>
      <c r="G299" s="13" t="s">
        <v>1512</v>
      </c>
      <c r="H299" s="13" t="s">
        <v>1513</v>
      </c>
      <c r="J299" s="13" t="s">
        <v>1514</v>
      </c>
      <c r="K299" s="54" t="s">
        <v>2065</v>
      </c>
    </row>
    <row r="300" spans="1:11" ht="15" customHeight="1" x14ac:dyDescent="0.25">
      <c r="A300" s="13" t="s">
        <v>1518</v>
      </c>
      <c r="B300" s="13" t="s">
        <v>1390</v>
      </c>
      <c r="C300" s="13" t="s">
        <v>1365</v>
      </c>
      <c r="D300" s="17" t="s">
        <v>506</v>
      </c>
      <c r="E300" s="13">
        <v>59300</v>
      </c>
      <c r="F300" s="13" t="s">
        <v>258</v>
      </c>
      <c r="G300" s="13" t="s">
        <v>1436</v>
      </c>
      <c r="H300" s="13" t="s">
        <v>1437</v>
      </c>
      <c r="J300" s="13" t="s">
        <v>2067</v>
      </c>
      <c r="K300" s="54" t="s">
        <v>2066</v>
      </c>
    </row>
  </sheetData>
  <dataValidations count="1">
    <dataValidation type="list" allowBlank="1" showInputMessage="1" showErrorMessage="1" sqref="A8:A295"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64" r:id="rId25" xr:uid="{F43EFF75-278A-4510-A4EF-5C91F7742563}"/>
    <hyperlink ref="H170" r:id="rId26" xr:uid="{69A85193-9E9F-482E-97EB-E5DFAFE6FE8A}"/>
    <hyperlink ref="H171" r:id="rId27" xr:uid="{E98B70A7-7B9A-462D-B18F-FEE099D85094}"/>
    <hyperlink ref="H172" r:id="rId28" xr:uid="{3244334E-FEC5-463D-9A06-18262056C0A5}"/>
    <hyperlink ref="H173" r:id="rId29" xr:uid="{48CB2F70-A41E-443E-B7E2-D22248532173}"/>
    <hyperlink ref="H174" r:id="rId30" xr:uid="{B42625B5-0BD6-4D4B-B78E-AF6F4955C3A9}"/>
    <hyperlink ref="H175" r:id="rId31" xr:uid="{5EC27D3C-CD9B-4EC7-ABFB-13FC0B1A57E5}"/>
    <hyperlink ref="B176" r:id="rId32" xr:uid="{125B9468-03D7-4D1A-B58F-622986DD9847}"/>
    <hyperlink ref="H176" r:id="rId33" xr:uid="{504CE9CB-45E4-4968-8D45-6408A594BB2B}"/>
    <hyperlink ref="H177" r:id="rId34" xr:uid="{B06464CF-5FC7-4B5A-AFCD-CB18D3189AF0}"/>
    <hyperlink ref="H179" r:id="rId35" xr:uid="{E1BFD97D-CCE4-4319-9597-31821115D3AE}"/>
    <hyperlink ref="H181" r:id="rId36" xr:uid="{6AC1ACFB-0938-4B6D-AD15-0B0CD348BE07}"/>
    <hyperlink ref="H182" r:id="rId37" xr:uid="{26B187AD-3B02-4E7D-984D-D0172F20FAEC}"/>
    <hyperlink ref="H183" r:id="rId38" xr:uid="{C3ED8A05-0A4E-4BA2-8DB2-D4918E002147}"/>
    <hyperlink ref="H184" r:id="rId39" xr:uid="{B9CD0107-BB82-4E87-979E-72C405A8FB59}"/>
    <hyperlink ref="H187" r:id="rId40" xr:uid="{5712A6E2-8D7D-4F23-9782-45FB638A90D0}"/>
    <hyperlink ref="H188" r:id="rId41" xr:uid="{580DA80A-4DEA-4523-B868-4972B232AB0B}"/>
    <hyperlink ref="H189" r:id="rId42" xr:uid="{D9985696-AA5A-4903-813C-F0C796FAC63C}"/>
    <hyperlink ref="H190" r:id="rId43" xr:uid="{628D0D68-81DF-4924-815D-838261E14D32}"/>
    <hyperlink ref="H192" r:id="rId44" xr:uid="{566459B9-BE5A-4EE0-B7D4-6189D9B17068}"/>
    <hyperlink ref="H193" r:id="rId45" xr:uid="{AB664182-5451-430B-9A09-AAC1F5AC8734}"/>
    <hyperlink ref="H195" r:id="rId46" xr:uid="{7C7026A0-EAFE-4AFF-8150-A5E95A3FC512}"/>
    <hyperlink ref="H196" r:id="rId47" xr:uid="{31494F96-ED59-47DF-AF92-D24848E2A58B}"/>
    <hyperlink ref="H197" r:id="rId48" xr:uid="{FD04A0FC-ED06-413E-B90E-11D6171C8C38}"/>
    <hyperlink ref="H199" r:id="rId49" xr:uid="{5D7FAE7B-7652-4FC6-A3C5-20D7B8EB6724}"/>
    <hyperlink ref="H200" r:id="rId50" xr:uid="{9F4D279A-43B2-48FC-87B7-654854258BE9}"/>
    <hyperlink ref="H201" r:id="rId51" xr:uid="{6DABE0C3-559B-428E-AD4F-97708850EB98}"/>
    <hyperlink ref="H202" r:id="rId52" xr:uid="{16E5FAD4-92D8-4C9D-9CE1-D8A9A5AC5173}"/>
    <hyperlink ref="H34" r:id="rId53" xr:uid="{DF8D59DE-7959-4031-AAB3-E064233411C9}"/>
    <hyperlink ref="H35" r:id="rId54" xr:uid="{DE31B880-F4C8-4D43-AF46-681A9D025ABE}"/>
    <hyperlink ref="H40" r:id="rId55" xr:uid="{19E8D495-002C-47D0-B3D6-2A0E78EE77E4}"/>
    <hyperlink ref="H43" r:id="rId56" xr:uid="{384E5BC1-2C68-450F-B36C-08F5DD244243}"/>
    <hyperlink ref="H44" r:id="rId57" xr:uid="{2C1EC73A-C27D-45AB-81EA-849221BBE32D}"/>
    <hyperlink ref="H45" r:id="rId58" xr:uid="{F0226480-4DD8-4532-AE88-CCFCDA463583}"/>
    <hyperlink ref="H50" r:id="rId59" xr:uid="{348E7471-1B10-4039-B427-940087EE3149}"/>
    <hyperlink ref="H51" r:id="rId60" xr:uid="{B0578703-3374-4464-80BB-FAC531D8DBDC}"/>
    <hyperlink ref="H70" r:id="rId61" xr:uid="{3700FAA1-1110-484D-B044-BB89C05A7289}"/>
    <hyperlink ref="H82" r:id="rId62" xr:uid="{4E35A852-0AD6-474A-A2A6-949011D92AC0}"/>
    <hyperlink ref="H85" r:id="rId63" xr:uid="{EF977F4E-AA66-44B8-B468-CB500503AA41}"/>
    <hyperlink ref="H87" r:id="rId64" xr:uid="{9559361C-BF0B-4C33-B33E-54193FDB8434}"/>
    <hyperlink ref="H90" r:id="rId65" xr:uid="{3D67CDAD-D02B-4B53-9067-D1EC18462D52}"/>
    <hyperlink ref="H96" r:id="rId66" xr:uid="{43B4BB8E-99F4-41B7-968C-5703A7A62B4D}"/>
    <hyperlink ref="H99" r:id="rId67" xr:uid="{E23B5139-C679-4FF2-A13B-8C1D40476BCC}"/>
    <hyperlink ref="H102" r:id="rId68" xr:uid="{02A9EB43-815C-4E9D-A7D2-C0D56AF2303E}"/>
    <hyperlink ref="H104" r:id="rId69" xr:uid="{EC19221B-8D15-4E27-B7DA-77856CEAAC63}"/>
    <hyperlink ref="H105" r:id="rId70" xr:uid="{DD5B93FC-0409-444D-8182-47D96BA81E65}"/>
    <hyperlink ref="H110" r:id="rId71" xr:uid="{B924E773-FE18-42CC-8C2A-6D75E4F4619B}"/>
    <hyperlink ref="H114" r:id="rId72" xr:uid="{2D1417AE-7BD9-4127-8F8B-DEF0B965ADA0}"/>
    <hyperlink ref="H116" r:id="rId73" xr:uid="{3D73C1EE-1BA8-4802-B011-725BAC8DF4FE}"/>
    <hyperlink ref="H117" r:id="rId74" xr:uid="{46D13EB3-D48E-4E8D-A01B-0E30E56967F9}"/>
    <hyperlink ref="H118" r:id="rId75" xr:uid="{C4654097-C813-47D1-80D1-A4593C3CF8F5}"/>
    <hyperlink ref="H121" r:id="rId76" xr:uid="{B407A72C-F189-4A8C-9CC1-0BDEEBBBDB31}"/>
    <hyperlink ref="H122" r:id="rId77" xr:uid="{492D55EC-BCE5-4A1C-9570-2C195EB0CA14}"/>
    <hyperlink ref="H125" r:id="rId78" xr:uid="{BAF06AA5-B82A-4AA8-8714-A7868E5435C7}"/>
    <hyperlink ref="H127" r:id="rId79" xr:uid="{3FB861FD-33C1-4CFC-B63A-A36F869B1B20}"/>
    <hyperlink ref="H130" r:id="rId80" xr:uid="{F0E0C1EB-72C5-4393-A94D-D964274F880E}"/>
    <hyperlink ref="H131" r:id="rId81" xr:uid="{8092066E-2CBF-4110-B485-E916CF1155BA}"/>
    <hyperlink ref="H135" r:id="rId82" xr:uid="{34C7BC58-C1F7-43DB-B870-5F643DE21D61}"/>
    <hyperlink ref="H136" r:id="rId83" xr:uid="{796EA6A2-EBFA-498C-8384-31055FF6B62D}"/>
    <hyperlink ref="H137" r:id="rId84" xr:uid="{5CCE2048-D939-4798-8C2E-DCE862DADA50}"/>
    <hyperlink ref="H138" r:id="rId85" xr:uid="{CD6803F6-BE7D-4619-BACA-F99677F6CC93}"/>
    <hyperlink ref="H139" r:id="rId86" xr:uid="{03FAA718-0355-4646-AC46-31AA672E8A84}"/>
    <hyperlink ref="H142" r:id="rId87" xr:uid="{E29D26C8-B830-4A41-9F59-6D411ECCED99}"/>
    <hyperlink ref="H145" r:id="rId88" xr:uid="{57A3FED0-EF15-4B44-9562-3193B31F4FA8}"/>
    <hyperlink ref="H146" r:id="rId89" xr:uid="{617F63F6-7C16-42FC-ADCB-DED94678F253}"/>
    <hyperlink ref="H148" r:id="rId90" xr:uid="{A3186274-F49E-4FCA-9960-D46184C283EA}"/>
    <hyperlink ref="H149" r:id="rId91" xr:uid="{91554BD2-5FD6-4950-BC2D-6752D388563A}"/>
    <hyperlink ref="H153" r:id="rId92" xr:uid="{7CE38FEA-3C1A-478F-BCCA-D87B14A1A272}"/>
    <hyperlink ref="H158" r:id="rId93" xr:uid="{99B2F715-8222-49A9-8413-A40409005D5E}"/>
    <hyperlink ref="H160" r:id="rId94" xr:uid="{1A2A13A8-B1D6-41BF-B5F2-CD75319C143A}"/>
    <hyperlink ref="H163" r:id="rId95" display="http://www.wtxautomotive.com/" xr:uid="{9FEB0E57-F9EE-4D71-8054-9DB51CE18CA4}"/>
    <hyperlink ref="H219" r:id="rId96" xr:uid="{47258107-4941-488B-8CD0-73A2B2E2759D}"/>
    <hyperlink ref="H268" r:id="rId97" xr:uid="{6BBA3037-F912-4D86-A65C-43D2266473B0}"/>
    <hyperlink ref="H269" r:id="rId98" xr:uid="{D30A2D1E-CF34-4F68-8E72-01B09335B185}"/>
    <hyperlink ref="H271" r:id="rId99" xr:uid="{361E2163-98E5-4219-A27C-F9BEAF53348D}"/>
    <hyperlink ref="H272" r:id="rId100" xr:uid="{DDC404D8-8D50-4D9B-81B5-FBB128FF1B66}"/>
    <hyperlink ref="H273" r:id="rId101" xr:uid="{E8E8FFA1-B4EB-4DFC-8C2A-DFA450AA7EA1}"/>
    <hyperlink ref="H274" r:id="rId102" xr:uid="{F537337C-103D-4082-BAAB-D4375C734BE1}"/>
    <hyperlink ref="H276" r:id="rId103" xr:uid="{73FB2BAA-3CB1-4134-AD45-FD684A26DFB5}"/>
    <hyperlink ref="H277" r:id="rId104" xr:uid="{5CA6C053-D3F3-4DF8-A76D-92CADA712B5F}"/>
    <hyperlink ref="H279" r:id="rId105" xr:uid="{D7612C26-4C7A-4AF4-A2D8-435C2DB458CD}"/>
    <hyperlink ref="H278" r:id="rId106" xr:uid="{CA34C4FA-3214-414A-B1CC-01663DE4F20F}"/>
    <hyperlink ref="H280" r:id="rId107" xr:uid="{A9739FFA-A7FC-4420-A47C-4B874FF8DCEE}"/>
    <hyperlink ref="H281" r:id="rId108" xr:uid="{0CADEA20-3549-46DC-AB45-79122E2B2609}"/>
    <hyperlink ref="H282" r:id="rId109" xr:uid="{F29DB8D7-390F-49A0-BAE7-3881E4C549B7}"/>
    <hyperlink ref="H283" r:id="rId110" xr:uid="{BB32D580-15BD-49E5-BD98-31A6C969E8C8}"/>
    <hyperlink ref="H286" r:id="rId111" xr:uid="{058D4F92-5D96-49C1-915D-9D637B756F4C}"/>
    <hyperlink ref="H287" r:id="rId112" xr:uid="{18822EFA-9E20-42D9-9D66-ECF4A7D29CD9}"/>
    <hyperlink ref="H288" r:id="rId113" xr:uid="{758C2707-EC84-4053-ADD5-1E04A4365CCB}"/>
    <hyperlink ref="H289" r:id="rId114" xr:uid="{BF5B8D89-1D92-4EBF-92DE-122F5001453A}"/>
    <hyperlink ref="H290" r:id="rId115" xr:uid="{F93D5C11-C542-4C45-9C12-D7006E8AB057}"/>
    <hyperlink ref="H294" r:id="rId116" xr:uid="{85C89603-3A57-477A-A24E-E0E61DDF479D}"/>
    <hyperlink ref="H295" r:id="rId117" xr:uid="{AFF3FA30-4BCD-41D9-98B4-EE4C77436911}"/>
    <hyperlink ref="H270" r:id="rId118" xr:uid="{782BC434-BD86-4629-9C7C-0F1B121F04AB}"/>
    <hyperlink ref="H275" r:id="rId119" xr:uid="{FA172F8E-AAF5-4574-A4F6-826CBF1D6320}"/>
    <hyperlink ref="H285" r:id="rId120" xr:uid="{B92AC3C4-5878-4CD8-821D-7CBEA62C446E}"/>
    <hyperlink ref="H292" r:id="rId121" xr:uid="{E28A1E88-C6BA-47E7-A8CD-BC99FB3DA70F}"/>
    <hyperlink ref="H204" r:id="rId122" xr:uid="{5EB0091B-2615-754C-9039-44058EAD8DFD}"/>
    <hyperlink ref="H209" r:id="rId123" xr:uid="{9F82E786-CFC7-9248-9712-EF9CDF55C7F2}"/>
    <hyperlink ref="H213" r:id="rId124" xr:uid="{04AF03BE-015C-F44C-AD95-BDFB5DADAA4E}"/>
    <hyperlink ref="H215" r:id="rId125" xr:uid="{B906623F-FDE0-B748-BF46-BB9DA8657D90}"/>
    <hyperlink ref="H217" r:id="rId126" xr:uid="{AEBA7F50-4209-1E47-8CDF-F450E834142A}"/>
    <hyperlink ref="H222" r:id="rId127" xr:uid="{684C71C7-310E-3040-B5DA-18BF0774E368}"/>
    <hyperlink ref="H232" r:id="rId128" xr:uid="{18AEC067-2D78-994A-98D4-F5667B4DD907}"/>
    <hyperlink ref="H240" r:id="rId129" xr:uid="{C680AFAF-FEB7-7B4A-89EB-CAF2B191F8DE}"/>
    <hyperlink ref="H242" r:id="rId130" xr:uid="{129979BD-2234-D249-9E93-09EBB0A4742F}"/>
    <hyperlink ref="H83" r:id="rId131" xr:uid="{C036852F-5422-B444-83C8-C032C79C453A}"/>
    <hyperlink ref="H94" r:id="rId132" xr:uid="{60D37111-6A96-FB45-B897-12532A9D6A75}"/>
    <hyperlink ref="H166" r:id="rId133" xr:uid="{C24F8FA4-E707-7249-9EEA-335E3116AB1D}"/>
    <hyperlink ref="H167" r:id="rId134" xr:uid="{30FB85AA-38F9-544E-9980-55F06E94C7B4}"/>
    <hyperlink ref="H54" r:id="rId135" display="https://www.expertys-team.fr/" xr:uid="{F6ED9BAC-F21E-5646-B231-F83DE48589FA}"/>
    <hyperlink ref="H62" r:id="rId136" xr:uid="{D66AC82E-1329-AC46-B1FC-94407CA19FF3}"/>
    <hyperlink ref="H134" r:id="rId137" xr:uid="{52DF17E3-2E9A-0840-8A46-1EC85D0E94EF}"/>
    <hyperlink ref="H88" r:id="rId138" xr:uid="{A579A625-8CEB-854D-BBD0-016A400E19F5}"/>
    <hyperlink ref="H133" r:id="rId139" xr:uid="{D2F55166-ABE2-5C4E-B9F6-B09A4D95CE62}"/>
    <hyperlink ref="H143" r:id="rId140" xr:uid="{CC00C9D9-4D16-DA46-8BAD-BBECF637F391}"/>
    <hyperlink ref="H159" r:id="rId141" xr:uid="{4429B085-D099-044F-A8E5-6DEAE566184E}"/>
    <hyperlink ref="H161" r:id="rId142" xr:uid="{D5C0F52E-020E-2C41-99FC-FA29DE0AAD7E}"/>
    <hyperlink ref="H180" r:id="rId143" xr:uid="{16A32838-7E90-FA4D-BA4E-E283FF2F7333}"/>
    <hyperlink ref="H191" r:id="rId144" xr:uid="{F04D0FEB-0584-1B48-A9D8-4116D876A84C}"/>
  </hyperlinks>
  <pageMargins left="0.7" right="0.7" top="0.75" bottom="0.75" header="0.3" footer="0.3"/>
  <pageSetup paperSize="9" orientation="portrait"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M10"/>
  <sheetViews>
    <sheetView zoomScale="80" zoomScaleNormal="80" workbookViewId="0">
      <selection activeCell="N1" sqref="N1:N1048576"/>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59.5" customWidth="1"/>
    <col min="11" max="11" width="21.5" bestFit="1" customWidth="1"/>
  </cols>
  <sheetData>
    <row r="1" spans="1:13" ht="18.75" x14ac:dyDescent="0.25">
      <c r="A1" s="10" t="s">
        <v>63</v>
      </c>
      <c r="B1" s="10" t="s">
        <v>64</v>
      </c>
      <c r="C1" s="10" t="s">
        <v>75</v>
      </c>
      <c r="D1" s="10" t="s">
        <v>77</v>
      </c>
      <c r="E1" s="10" t="s">
        <v>78</v>
      </c>
      <c r="F1" s="10" t="s">
        <v>65</v>
      </c>
      <c r="G1" s="10" t="s">
        <v>66</v>
      </c>
      <c r="H1" s="10" t="s">
        <v>67</v>
      </c>
      <c r="I1" s="10" t="s">
        <v>69</v>
      </c>
      <c r="J1" s="10" t="s">
        <v>68</v>
      </c>
      <c r="K1" s="10" t="s">
        <v>36</v>
      </c>
      <c r="L1" s="10" t="s">
        <v>95</v>
      </c>
      <c r="M1" s="10" t="s">
        <v>96</v>
      </c>
    </row>
    <row r="2" spans="1:13" ht="47.25" x14ac:dyDescent="0.25">
      <c r="A2" s="39" t="s">
        <v>5</v>
      </c>
      <c r="B2" s="39" t="s">
        <v>1444</v>
      </c>
      <c r="C2" s="40" t="s">
        <v>520</v>
      </c>
      <c r="D2" s="40" t="s">
        <v>1179</v>
      </c>
      <c r="E2" s="40">
        <v>59300</v>
      </c>
      <c r="F2" s="40" t="s">
        <v>258</v>
      </c>
      <c r="G2" s="40" t="s">
        <v>1445</v>
      </c>
      <c r="H2" s="41" t="s">
        <v>1446</v>
      </c>
      <c r="I2" s="40"/>
      <c r="J2" s="40" t="s">
        <v>1447</v>
      </c>
      <c r="K2" s="38" t="s">
        <v>2314</v>
      </c>
      <c r="L2" s="38"/>
      <c r="M2" s="38"/>
    </row>
    <row r="3" spans="1:13" ht="47.25" x14ac:dyDescent="0.25">
      <c r="A3" s="40" t="s">
        <v>513</v>
      </c>
      <c r="B3" s="40" t="s">
        <v>1448</v>
      </c>
      <c r="C3" s="40" t="s">
        <v>1449</v>
      </c>
      <c r="D3" s="40" t="s">
        <v>1179</v>
      </c>
      <c r="E3" s="40">
        <v>59300</v>
      </c>
      <c r="F3" s="40" t="s">
        <v>258</v>
      </c>
      <c r="G3" s="40" t="s">
        <v>1450</v>
      </c>
      <c r="H3" s="41" t="s">
        <v>417</v>
      </c>
      <c r="I3" s="40"/>
      <c r="J3" s="40" t="s">
        <v>1451</v>
      </c>
      <c r="K3" s="38" t="s">
        <v>2315</v>
      </c>
      <c r="L3" s="38"/>
      <c r="M3" s="38"/>
    </row>
    <row r="4" spans="1:13" ht="110.25" x14ac:dyDescent="0.25">
      <c r="A4" s="40" t="s">
        <v>462</v>
      </c>
      <c r="B4" s="40" t="s">
        <v>1452</v>
      </c>
      <c r="C4" s="40" t="s">
        <v>520</v>
      </c>
      <c r="D4" s="40" t="s">
        <v>1179</v>
      </c>
      <c r="E4" s="40">
        <v>59300</v>
      </c>
      <c r="F4" s="40" t="s">
        <v>258</v>
      </c>
      <c r="G4" s="40" t="s">
        <v>1453</v>
      </c>
      <c r="H4" s="41" t="s">
        <v>1454</v>
      </c>
      <c r="I4" s="40"/>
      <c r="J4" s="40" t="s">
        <v>1455</v>
      </c>
      <c r="K4" s="38" t="s">
        <v>2316</v>
      </c>
      <c r="L4" s="38"/>
      <c r="M4" s="38"/>
    </row>
    <row r="5" spans="1:13" ht="63" x14ac:dyDescent="0.25">
      <c r="A5" s="40" t="s">
        <v>513</v>
      </c>
      <c r="B5" s="40" t="s">
        <v>1456</v>
      </c>
      <c r="C5" s="40" t="s">
        <v>520</v>
      </c>
      <c r="D5" s="40" t="s">
        <v>1179</v>
      </c>
      <c r="E5" s="40">
        <v>59300</v>
      </c>
      <c r="F5" s="40" t="s">
        <v>258</v>
      </c>
      <c r="G5" s="40" t="s">
        <v>1457</v>
      </c>
      <c r="H5" s="41" t="s">
        <v>1458</v>
      </c>
      <c r="I5" s="40"/>
      <c r="J5" s="40" t="s">
        <v>1459</v>
      </c>
      <c r="K5" s="38"/>
      <c r="L5" s="38"/>
      <c r="M5" s="38"/>
    </row>
    <row r="6" spans="1:13" ht="110.25" x14ac:dyDescent="0.25">
      <c r="A6" s="40" t="s">
        <v>513</v>
      </c>
      <c r="B6" s="40" t="s">
        <v>1460</v>
      </c>
      <c r="C6" s="40" t="s">
        <v>520</v>
      </c>
      <c r="D6" s="40" t="s">
        <v>1179</v>
      </c>
      <c r="E6" s="40">
        <v>59300</v>
      </c>
      <c r="F6" s="40" t="s">
        <v>258</v>
      </c>
      <c r="G6" s="40"/>
      <c r="H6" s="40"/>
      <c r="I6" s="40"/>
      <c r="J6" s="40" t="s">
        <v>2068</v>
      </c>
      <c r="K6" s="38" t="s">
        <v>2319</v>
      </c>
      <c r="L6" s="38"/>
      <c r="M6" s="38"/>
    </row>
    <row r="7" spans="1:13" ht="78.75" x14ac:dyDescent="0.25">
      <c r="A7" s="40" t="s">
        <v>513</v>
      </c>
      <c r="B7" s="40" t="s">
        <v>1461</v>
      </c>
      <c r="C7" s="40" t="s">
        <v>520</v>
      </c>
      <c r="D7" s="40" t="s">
        <v>1179</v>
      </c>
      <c r="E7" s="40">
        <v>59300</v>
      </c>
      <c r="F7" s="40" t="s">
        <v>258</v>
      </c>
      <c r="G7" s="40" t="s">
        <v>1462</v>
      </c>
      <c r="H7" s="41" t="s">
        <v>1463</v>
      </c>
      <c r="I7" s="40"/>
      <c r="J7" s="40" t="s">
        <v>1464</v>
      </c>
      <c r="K7" s="38" t="s">
        <v>2318</v>
      </c>
      <c r="L7" s="38"/>
      <c r="M7" s="38"/>
    </row>
    <row r="8" spans="1:13" ht="63" x14ac:dyDescent="0.25">
      <c r="A8" s="40" t="s">
        <v>513</v>
      </c>
      <c r="B8" s="40" t="s">
        <v>1465</v>
      </c>
      <c r="C8" s="40" t="s">
        <v>520</v>
      </c>
      <c r="D8" s="40" t="s">
        <v>1179</v>
      </c>
      <c r="E8" s="40">
        <v>59300</v>
      </c>
      <c r="F8" s="40" t="s">
        <v>258</v>
      </c>
      <c r="G8" s="40"/>
      <c r="H8" s="41"/>
      <c r="I8" s="40"/>
      <c r="J8" s="40" t="s">
        <v>1466</v>
      </c>
      <c r="K8" s="38"/>
      <c r="L8" s="38"/>
      <c r="M8" s="38"/>
    </row>
    <row r="9" spans="1:13" ht="63" x14ac:dyDescent="0.25">
      <c r="A9" s="40" t="s">
        <v>513</v>
      </c>
      <c r="B9" s="40" t="s">
        <v>1467</v>
      </c>
      <c r="C9" s="40" t="s">
        <v>520</v>
      </c>
      <c r="D9" s="40" t="s">
        <v>1179</v>
      </c>
      <c r="E9" s="40">
        <v>59300</v>
      </c>
      <c r="F9" s="40" t="s">
        <v>258</v>
      </c>
      <c r="G9" s="40" t="s">
        <v>1468</v>
      </c>
      <c r="H9" s="41" t="s">
        <v>1458</v>
      </c>
      <c r="I9" s="40"/>
      <c r="J9" s="40" t="s">
        <v>1469</v>
      </c>
      <c r="K9" s="38" t="s">
        <v>2317</v>
      </c>
      <c r="L9" s="38"/>
      <c r="M9" s="38"/>
    </row>
    <row r="10" spans="1:13" ht="94.5" x14ac:dyDescent="0.25">
      <c r="A10" s="2" t="s">
        <v>462</v>
      </c>
      <c r="B10" s="2" t="s">
        <v>2308</v>
      </c>
      <c r="C10" s="2" t="s">
        <v>2309</v>
      </c>
      <c r="E10" s="2">
        <v>62220</v>
      </c>
      <c r="F10" s="2" t="s">
        <v>2310</v>
      </c>
      <c r="G10" s="97"/>
      <c r="H10" s="7" t="s">
        <v>2313</v>
      </c>
      <c r="J10" s="2" t="s">
        <v>2312</v>
      </c>
      <c r="K10" s="14" t="s">
        <v>2320</v>
      </c>
      <c r="L10" s="14"/>
      <c r="M10" s="14"/>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 ref="H10" r:id="rId7" xr:uid="{3E87F640-ED89-C14D-B194-2D8D892042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O27"/>
  <sheetViews>
    <sheetView zoomScale="80" zoomScaleNormal="80" workbookViewId="0">
      <pane ySplit="1" topLeftCell="A17" activePane="bottomLeft" state="frozen"/>
      <selection pane="bottomLeft" activeCell="H19" sqref="H19"/>
    </sheetView>
  </sheetViews>
  <sheetFormatPr defaultColWidth="10.875" defaultRowHeight="15.75" x14ac:dyDescent="0.25"/>
  <cols>
    <col min="1" max="1" width="15.625" style="1" customWidth="1"/>
    <col min="2" max="2" width="12.375" style="1" customWidth="1"/>
    <col min="3" max="3" width="36.62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6384" width="10.875" style="1"/>
  </cols>
  <sheetData>
    <row r="1" spans="1:15" s="79" customFormat="1" x14ac:dyDescent="0.25">
      <c r="A1" s="77" t="s">
        <v>63</v>
      </c>
      <c r="B1" s="77" t="s">
        <v>101</v>
      </c>
      <c r="C1" s="77" t="s">
        <v>64</v>
      </c>
      <c r="D1" s="77" t="s">
        <v>72</v>
      </c>
      <c r="E1" s="77" t="s">
        <v>75</v>
      </c>
      <c r="F1" s="77" t="s">
        <v>77</v>
      </c>
      <c r="G1" s="77" t="s">
        <v>78</v>
      </c>
      <c r="H1" s="77" t="s">
        <v>65</v>
      </c>
      <c r="I1" s="77" t="s">
        <v>66</v>
      </c>
      <c r="J1" s="77" t="s">
        <v>67</v>
      </c>
      <c r="K1" s="77" t="s">
        <v>69</v>
      </c>
      <c r="L1" s="101" t="s">
        <v>68</v>
      </c>
      <c r="M1" s="77" t="s">
        <v>36</v>
      </c>
      <c r="N1" s="78" t="s">
        <v>95</v>
      </c>
      <c r="O1" s="78" t="s">
        <v>96</v>
      </c>
    </row>
    <row r="2" spans="1:15" ht="94.5" x14ac:dyDescent="0.25">
      <c r="A2" s="2" t="s">
        <v>11</v>
      </c>
      <c r="B2" s="2" t="s">
        <v>83</v>
      </c>
      <c r="C2" s="2" t="s">
        <v>82</v>
      </c>
      <c r="D2" s="2" t="s">
        <v>73</v>
      </c>
      <c r="E2" s="2" t="s">
        <v>93</v>
      </c>
      <c r="F2" s="2" t="s">
        <v>94</v>
      </c>
      <c r="G2" s="2">
        <v>59300</v>
      </c>
      <c r="H2" s="2" t="s">
        <v>258</v>
      </c>
      <c r="I2" s="2" t="s">
        <v>71</v>
      </c>
      <c r="J2" s="75" t="s">
        <v>38</v>
      </c>
      <c r="K2" s="2">
        <v>142</v>
      </c>
      <c r="L2" s="2" t="s">
        <v>37</v>
      </c>
      <c r="M2" s="2" t="s">
        <v>2321</v>
      </c>
      <c r="N2" s="2"/>
      <c r="O2" s="2"/>
    </row>
    <row r="3" spans="1:15" ht="94.5" x14ac:dyDescent="0.25">
      <c r="A3" s="2" t="s">
        <v>11</v>
      </c>
      <c r="B3" s="2" t="s">
        <v>85</v>
      </c>
      <c r="C3" s="2" t="s">
        <v>84</v>
      </c>
      <c r="D3" s="2" t="s">
        <v>97</v>
      </c>
      <c r="E3" s="2" t="s">
        <v>98</v>
      </c>
      <c r="F3" s="2" t="s">
        <v>99</v>
      </c>
      <c r="G3" s="2">
        <v>62400</v>
      </c>
      <c r="H3" s="2" t="s">
        <v>81</v>
      </c>
      <c r="I3" s="2" t="s">
        <v>41</v>
      </c>
      <c r="J3" s="75" t="s">
        <v>39</v>
      </c>
      <c r="K3" s="2">
        <v>20</v>
      </c>
      <c r="L3" s="2" t="s">
        <v>40</v>
      </c>
      <c r="M3" s="2" t="s">
        <v>2322</v>
      </c>
      <c r="N3" s="80"/>
      <c r="O3" s="80"/>
    </row>
    <row r="4" spans="1:15" ht="63" x14ac:dyDescent="0.25">
      <c r="A4" s="4" t="s">
        <v>5</v>
      </c>
      <c r="B4" s="2"/>
      <c r="C4" s="2" t="s">
        <v>74</v>
      </c>
      <c r="D4" s="2" t="s">
        <v>100</v>
      </c>
      <c r="E4" s="2" t="s">
        <v>45</v>
      </c>
      <c r="F4" s="2" t="s">
        <v>43</v>
      </c>
      <c r="G4" s="2">
        <v>59655</v>
      </c>
      <c r="H4" s="2" t="s">
        <v>2069</v>
      </c>
      <c r="I4" s="2" t="s">
        <v>44</v>
      </c>
      <c r="J4" s="75" t="s">
        <v>42</v>
      </c>
      <c r="K4" s="2">
        <v>49</v>
      </c>
      <c r="L4" s="2" t="s">
        <v>62</v>
      </c>
      <c r="M4" s="2" t="s">
        <v>2323</v>
      </c>
      <c r="N4" s="80"/>
      <c r="O4" s="80"/>
    </row>
    <row r="5" spans="1:15" ht="110.25" x14ac:dyDescent="0.25">
      <c r="A5" s="2" t="s">
        <v>1470</v>
      </c>
      <c r="B5" s="2" t="s">
        <v>1473</v>
      </c>
      <c r="C5" s="2" t="s">
        <v>1472</v>
      </c>
      <c r="D5" s="2" t="s">
        <v>1471</v>
      </c>
      <c r="E5" s="2" t="s">
        <v>93</v>
      </c>
      <c r="F5" s="2" t="s">
        <v>94</v>
      </c>
      <c r="G5" s="2">
        <v>59300</v>
      </c>
      <c r="H5" s="2" t="s">
        <v>258</v>
      </c>
      <c r="I5" s="76" t="s">
        <v>1474</v>
      </c>
      <c r="J5" s="75" t="s">
        <v>1475</v>
      </c>
      <c r="K5" s="2"/>
      <c r="L5" s="2" t="s">
        <v>1476</v>
      </c>
      <c r="M5" s="2" t="s">
        <v>2324</v>
      </c>
      <c r="N5" s="2"/>
      <c r="O5" s="2"/>
    </row>
    <row r="6" spans="1:15" ht="63" x14ac:dyDescent="0.25">
      <c r="A6" s="2" t="s">
        <v>11</v>
      </c>
      <c r="B6" s="2" t="s">
        <v>1477</v>
      </c>
      <c r="C6" s="2" t="s">
        <v>1478</v>
      </c>
      <c r="D6" s="2" t="s">
        <v>1479</v>
      </c>
      <c r="E6" s="2" t="s">
        <v>1480</v>
      </c>
      <c r="F6" s="2" t="s">
        <v>94</v>
      </c>
      <c r="G6" s="2">
        <v>59313</v>
      </c>
      <c r="H6" s="2" t="s">
        <v>14</v>
      </c>
      <c r="I6" s="2" t="s">
        <v>1481</v>
      </c>
      <c r="J6" s="75" t="s">
        <v>1482</v>
      </c>
      <c r="K6" s="2"/>
      <c r="L6" s="2" t="s">
        <v>1483</v>
      </c>
      <c r="M6" s="2" t="s">
        <v>2325</v>
      </c>
      <c r="N6" s="2"/>
      <c r="O6" s="2"/>
    </row>
    <row r="7" spans="1:15" ht="47.25" x14ac:dyDescent="0.25">
      <c r="A7" s="2" t="s">
        <v>5</v>
      </c>
      <c r="B7" s="2" t="s">
        <v>1225</v>
      </c>
      <c r="C7" s="2" t="s">
        <v>1487</v>
      </c>
      <c r="D7" s="2"/>
      <c r="E7" s="2" t="s">
        <v>520</v>
      </c>
      <c r="F7" s="2" t="s">
        <v>1484</v>
      </c>
      <c r="G7" s="2">
        <v>59300</v>
      </c>
      <c r="H7" s="2" t="s">
        <v>258</v>
      </c>
      <c r="I7" s="2" t="s">
        <v>1226</v>
      </c>
      <c r="J7" s="75" t="s">
        <v>1485</v>
      </c>
      <c r="K7" s="2"/>
      <c r="L7" s="2" t="s">
        <v>1486</v>
      </c>
      <c r="M7" s="2" t="s">
        <v>2326</v>
      </c>
      <c r="N7" s="2"/>
      <c r="O7" s="2"/>
    </row>
    <row r="8" spans="1:15" ht="94.5" x14ac:dyDescent="0.25">
      <c r="A8" s="2"/>
      <c r="B8" s="2" t="s">
        <v>1488</v>
      </c>
      <c r="C8" s="2" t="s">
        <v>1489</v>
      </c>
      <c r="D8" s="2"/>
      <c r="E8" s="2" t="s">
        <v>1480</v>
      </c>
      <c r="F8" s="2" t="s">
        <v>1492</v>
      </c>
      <c r="G8" s="2">
        <v>59313</v>
      </c>
      <c r="H8" s="2" t="s">
        <v>14</v>
      </c>
      <c r="I8" s="2" t="s">
        <v>1490</v>
      </c>
      <c r="J8" s="75" t="s">
        <v>1491</v>
      </c>
      <c r="K8" s="2"/>
      <c r="L8" s="2" t="s">
        <v>2072</v>
      </c>
      <c r="M8" s="2" t="s">
        <v>2327</v>
      </c>
      <c r="N8" s="2"/>
      <c r="O8" s="2"/>
    </row>
    <row r="9" spans="1:15" ht="63" x14ac:dyDescent="0.25">
      <c r="A9" s="2" t="s">
        <v>5</v>
      </c>
      <c r="B9" s="2" t="s">
        <v>1493</v>
      </c>
      <c r="C9" s="2" t="s">
        <v>1494</v>
      </c>
      <c r="D9" s="2"/>
      <c r="E9" s="2" t="s">
        <v>1495</v>
      </c>
      <c r="F9" s="2"/>
      <c r="G9" s="2">
        <v>59300</v>
      </c>
      <c r="H9" s="2" t="s">
        <v>258</v>
      </c>
      <c r="I9" s="2"/>
      <c r="J9" s="2"/>
      <c r="K9" s="2"/>
      <c r="L9" s="2" t="s">
        <v>2071</v>
      </c>
      <c r="M9" s="2"/>
      <c r="N9" s="2"/>
      <c r="O9" s="2"/>
    </row>
    <row r="10" spans="1:15" ht="63" x14ac:dyDescent="0.25">
      <c r="A10" s="2" t="s">
        <v>11</v>
      </c>
      <c r="B10" s="2" t="s">
        <v>248</v>
      </c>
      <c r="C10" s="2" t="s">
        <v>2070</v>
      </c>
      <c r="D10" s="2"/>
      <c r="E10" s="2" t="s">
        <v>806</v>
      </c>
      <c r="F10" s="2" t="s">
        <v>94</v>
      </c>
      <c r="G10" s="2">
        <v>59313</v>
      </c>
      <c r="H10" s="2" t="s">
        <v>14</v>
      </c>
      <c r="I10" s="2" t="s">
        <v>807</v>
      </c>
      <c r="J10" s="75" t="s">
        <v>1355</v>
      </c>
      <c r="K10" s="2"/>
      <c r="L10" s="2" t="s">
        <v>1496</v>
      </c>
      <c r="M10" s="2" t="s">
        <v>2328</v>
      </c>
      <c r="N10" s="2"/>
      <c r="O10" s="2"/>
    </row>
    <row r="11" spans="1:15" ht="63" x14ac:dyDescent="0.25">
      <c r="A11" s="2" t="s">
        <v>11</v>
      </c>
      <c r="B11" s="2" t="s">
        <v>2073</v>
      </c>
      <c r="C11" s="81" t="s">
        <v>2074</v>
      </c>
      <c r="D11" s="2"/>
      <c r="E11" s="2" t="s">
        <v>816</v>
      </c>
      <c r="F11" s="2" t="s">
        <v>2075</v>
      </c>
      <c r="G11" s="2">
        <v>59000</v>
      </c>
      <c r="H11" s="2" t="s">
        <v>287</v>
      </c>
      <c r="I11" s="2" t="s">
        <v>2076</v>
      </c>
      <c r="J11" s="82" t="s">
        <v>2077</v>
      </c>
      <c r="K11" s="2"/>
      <c r="L11" s="2" t="s">
        <v>2078</v>
      </c>
      <c r="M11" s="2" t="s">
        <v>2330</v>
      </c>
    </row>
    <row r="12" spans="1:15" ht="63" x14ac:dyDescent="0.25">
      <c r="A12" s="2" t="s">
        <v>1470</v>
      </c>
      <c r="B12" s="2" t="s">
        <v>2079</v>
      </c>
      <c r="C12" s="2" t="s">
        <v>2080</v>
      </c>
      <c r="D12" s="2"/>
      <c r="E12" s="2" t="s">
        <v>2081</v>
      </c>
      <c r="F12" s="2" t="s">
        <v>2084</v>
      </c>
      <c r="G12" s="2">
        <v>59100</v>
      </c>
      <c r="H12" s="2" t="s">
        <v>412</v>
      </c>
      <c r="I12" s="2" t="s">
        <v>2082</v>
      </c>
      <c r="J12" s="2" t="s">
        <v>2083</v>
      </c>
      <c r="K12" s="2"/>
      <c r="L12" s="2" t="s">
        <v>2085</v>
      </c>
      <c r="M12" s="2" t="s">
        <v>2331</v>
      </c>
    </row>
    <row r="13" spans="1:15" ht="47.25" x14ac:dyDescent="0.25">
      <c r="A13" s="2" t="s">
        <v>11</v>
      </c>
      <c r="B13" s="2" t="s">
        <v>1477</v>
      </c>
      <c r="C13" s="2" t="s">
        <v>2086</v>
      </c>
      <c r="D13" s="2"/>
      <c r="E13" s="2" t="s">
        <v>2090</v>
      </c>
      <c r="F13" s="75"/>
      <c r="G13" s="2">
        <v>59650</v>
      </c>
      <c r="H13" s="2" t="s">
        <v>2087</v>
      </c>
      <c r="I13" s="2" t="s">
        <v>2088</v>
      </c>
      <c r="J13" s="2" t="s">
        <v>2089</v>
      </c>
      <c r="K13" s="2"/>
      <c r="L13" s="2" t="s">
        <v>2091</v>
      </c>
      <c r="M13" s="2" t="s">
        <v>2325</v>
      </c>
    </row>
    <row r="14" spans="1:15" ht="63" x14ac:dyDescent="0.25">
      <c r="A14" s="2" t="s">
        <v>11</v>
      </c>
      <c r="B14" s="98" t="s">
        <v>2092</v>
      </c>
      <c r="C14" s="2" t="s">
        <v>2342</v>
      </c>
      <c r="D14" s="2"/>
      <c r="E14" s="2" t="s">
        <v>2094</v>
      </c>
      <c r="F14" s="2"/>
      <c r="G14" s="2">
        <v>59650</v>
      </c>
      <c r="H14" s="2" t="s">
        <v>2087</v>
      </c>
      <c r="I14" s="2" t="s">
        <v>2093</v>
      </c>
      <c r="J14" s="2" t="s">
        <v>2095</v>
      </c>
      <c r="K14" s="2"/>
      <c r="L14" s="2" t="s">
        <v>2096</v>
      </c>
      <c r="M14" s="2" t="s">
        <v>2343</v>
      </c>
    </row>
    <row r="15" spans="1:15" ht="94.5" x14ac:dyDescent="0.25">
      <c r="A15" s="2" t="s">
        <v>11</v>
      </c>
      <c r="B15" s="2" t="s">
        <v>2097</v>
      </c>
      <c r="C15" s="2" t="s">
        <v>2098</v>
      </c>
      <c r="D15" s="2"/>
      <c r="E15" s="2" t="s">
        <v>2102</v>
      </c>
      <c r="F15" s="2" t="s">
        <v>2099</v>
      </c>
      <c r="G15" s="2">
        <v>59650</v>
      </c>
      <c r="H15" s="2" t="s">
        <v>2087</v>
      </c>
      <c r="I15" s="2" t="s">
        <v>2100</v>
      </c>
      <c r="J15" s="7" t="s">
        <v>2101</v>
      </c>
      <c r="K15" s="2"/>
      <c r="L15" s="2" t="s">
        <v>2103</v>
      </c>
      <c r="M15" s="2" t="s">
        <v>2332</v>
      </c>
    </row>
    <row r="16" spans="1:15" ht="78.75" x14ac:dyDescent="0.25">
      <c r="A16" s="2" t="s">
        <v>11</v>
      </c>
      <c r="B16" s="2" t="s">
        <v>2106</v>
      </c>
      <c r="C16" s="2" t="s">
        <v>2105</v>
      </c>
      <c r="D16" s="2"/>
      <c r="E16" s="2" t="s">
        <v>2094</v>
      </c>
      <c r="F16" s="2"/>
      <c r="G16" s="2">
        <v>59650</v>
      </c>
      <c r="H16" s="2" t="s">
        <v>2087</v>
      </c>
      <c r="I16" s="2" t="s">
        <v>2108</v>
      </c>
      <c r="J16" s="7" t="s">
        <v>2107</v>
      </c>
      <c r="K16" s="2"/>
      <c r="L16" s="2" t="s">
        <v>2104</v>
      </c>
      <c r="M16" s="2" t="s">
        <v>2333</v>
      </c>
    </row>
    <row r="17" spans="1:13" ht="126" x14ac:dyDescent="0.25">
      <c r="A17" s="2" t="s">
        <v>11</v>
      </c>
      <c r="B17" s="68" t="s">
        <v>2110</v>
      </c>
      <c r="C17" s="68" t="s">
        <v>2109</v>
      </c>
      <c r="D17" s="68"/>
      <c r="E17" s="68" t="s">
        <v>2113</v>
      </c>
      <c r="F17" s="68"/>
      <c r="G17" s="86">
        <v>59600</v>
      </c>
      <c r="H17" s="68" t="s">
        <v>28</v>
      </c>
      <c r="I17" s="68"/>
      <c r="J17" s="87" t="s">
        <v>2111</v>
      </c>
      <c r="K17" s="68"/>
      <c r="L17" s="68" t="s">
        <v>2112</v>
      </c>
      <c r="M17" s="2" t="s">
        <v>2329</v>
      </c>
    </row>
    <row r="18" spans="1:13" ht="63" x14ac:dyDescent="0.25">
      <c r="A18" s="2" t="s">
        <v>11</v>
      </c>
      <c r="B18" s="2" t="s">
        <v>2334</v>
      </c>
      <c r="C18" s="82" t="s">
        <v>2114</v>
      </c>
      <c r="D18" s="2"/>
      <c r="E18" s="82" t="s">
        <v>2115</v>
      </c>
      <c r="F18" s="2" t="s">
        <v>2116</v>
      </c>
      <c r="G18" s="2">
        <v>59650</v>
      </c>
      <c r="H18" s="2" t="s">
        <v>2087</v>
      </c>
      <c r="I18" s="2" t="s">
        <v>2117</v>
      </c>
      <c r="J18" s="2" t="s">
        <v>2118</v>
      </c>
      <c r="K18" s="2"/>
      <c r="L18" s="2" t="s">
        <v>2119</v>
      </c>
      <c r="M18" s="2" t="s">
        <v>2335</v>
      </c>
    </row>
    <row r="19" spans="1:13" ht="94.5" x14ac:dyDescent="0.25">
      <c r="A19" s="2" t="s">
        <v>11</v>
      </c>
      <c r="B19" s="2" t="s">
        <v>2336</v>
      </c>
      <c r="C19" s="2" t="s">
        <v>2120</v>
      </c>
      <c r="D19" s="2"/>
      <c r="E19" s="2" t="s">
        <v>2121</v>
      </c>
      <c r="F19" s="2"/>
      <c r="G19" s="2">
        <v>59500</v>
      </c>
      <c r="H19" s="2" t="s">
        <v>90</v>
      </c>
      <c r="I19" s="2"/>
      <c r="J19" s="7" t="s">
        <v>2122</v>
      </c>
      <c r="K19" s="2"/>
      <c r="L19" s="2" t="s">
        <v>2123</v>
      </c>
      <c r="M19" s="2" t="s">
        <v>2340</v>
      </c>
    </row>
    <row r="20" spans="1:13" ht="47.25" x14ac:dyDescent="0.2">
      <c r="A20" s="2" t="s">
        <v>11</v>
      </c>
      <c r="B20" s="2" t="s">
        <v>2124</v>
      </c>
      <c r="C20" s="2" t="s">
        <v>2125</v>
      </c>
      <c r="D20" s="83" t="s">
        <v>2126</v>
      </c>
      <c r="E20" s="2" t="s">
        <v>1305</v>
      </c>
      <c r="F20" s="2"/>
      <c r="G20" s="2">
        <v>59300</v>
      </c>
      <c r="H20" s="2" t="s">
        <v>258</v>
      </c>
      <c r="I20" s="2"/>
      <c r="J20" s="2"/>
      <c r="K20" s="2">
        <v>84</v>
      </c>
      <c r="L20" s="2" t="s">
        <v>2127</v>
      </c>
      <c r="M20" s="2" t="s">
        <v>2339</v>
      </c>
    </row>
    <row r="21" spans="1:13" ht="94.5" x14ac:dyDescent="0.25">
      <c r="A21" s="2" t="s">
        <v>11</v>
      </c>
      <c r="B21" s="2" t="s">
        <v>2128</v>
      </c>
      <c r="C21" s="2" t="s">
        <v>2129</v>
      </c>
      <c r="D21" s="2"/>
      <c r="E21" s="2" t="s">
        <v>1305</v>
      </c>
      <c r="F21" s="2" t="s">
        <v>94</v>
      </c>
      <c r="G21" s="2">
        <v>59300</v>
      </c>
      <c r="H21" s="2" t="s">
        <v>258</v>
      </c>
      <c r="I21" s="2"/>
      <c r="J21" s="84" t="s">
        <v>2131</v>
      </c>
      <c r="K21" s="2"/>
      <c r="L21" s="2" t="s">
        <v>2130</v>
      </c>
      <c r="M21" s="2" t="s">
        <v>2337</v>
      </c>
    </row>
    <row r="22" spans="1:13" ht="94.5" x14ac:dyDescent="0.25">
      <c r="A22" s="2" t="s">
        <v>11</v>
      </c>
      <c r="B22" s="2" t="s">
        <v>2134</v>
      </c>
      <c r="C22" s="2" t="s">
        <v>2135</v>
      </c>
      <c r="D22" s="2"/>
      <c r="E22" s="2" t="s">
        <v>2137</v>
      </c>
      <c r="F22" s="2" t="s">
        <v>2136</v>
      </c>
      <c r="G22" s="2">
        <v>59300</v>
      </c>
      <c r="H22" s="2" t="s">
        <v>14</v>
      </c>
      <c r="I22" s="2"/>
      <c r="J22" s="7" t="s">
        <v>2133</v>
      </c>
      <c r="K22" s="2"/>
      <c r="L22" s="2" t="s">
        <v>2132</v>
      </c>
      <c r="M22" s="2" t="s">
        <v>2338</v>
      </c>
    </row>
    <row r="23" spans="1:13" ht="126" x14ac:dyDescent="0.25">
      <c r="A23" s="2" t="s">
        <v>11</v>
      </c>
      <c r="B23" s="2" t="s">
        <v>2139</v>
      </c>
      <c r="C23" s="2" t="s">
        <v>2138</v>
      </c>
      <c r="D23" s="2"/>
      <c r="E23" s="2" t="s">
        <v>1305</v>
      </c>
      <c r="F23" s="2" t="s">
        <v>2141</v>
      </c>
      <c r="G23" s="2">
        <v>59300</v>
      </c>
      <c r="H23" s="2" t="s">
        <v>258</v>
      </c>
      <c r="I23" s="2"/>
      <c r="J23" s="84" t="s">
        <v>2142</v>
      </c>
      <c r="K23" s="2"/>
      <c r="L23" s="2" t="s">
        <v>2140</v>
      </c>
      <c r="M23" s="2" t="s">
        <v>2341</v>
      </c>
    </row>
    <row r="26" spans="1:13" x14ac:dyDescent="0.25">
      <c r="C26" s="85"/>
    </row>
    <row r="27" spans="1:13" x14ac:dyDescent="0.25">
      <c r="C27" s="85"/>
    </row>
  </sheetData>
  <phoneticPr fontId="3"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 ref="J15" r:id="rId9" xr:uid="{35E71A57-7EAC-734A-9957-2C87F2085696}"/>
    <hyperlink ref="J16" r:id="rId10" xr:uid="{5F63C2CD-9944-F647-AE25-4EDDE815F0DF}"/>
    <hyperlink ref="J17" r:id="rId11" xr:uid="{E81FDD9F-0D2E-AF43-9C7A-16556DBB9CFE}"/>
    <hyperlink ref="J19" r:id="rId12" xr:uid="{24E10E82-20F0-794F-984B-00BB773AF558}"/>
    <hyperlink ref="J21" r:id="rId13" xr:uid="{6F16CDCD-C7FB-0C41-8C88-9D3C09A2317F}"/>
    <hyperlink ref="J22" r:id="rId14" xr:uid="{1E2812DA-9B53-6F4A-8D51-341B5C89EC2E}"/>
    <hyperlink ref="J23" r:id="rId15" xr:uid="{F655AF40-A7D5-C34D-B296-07DCD99EB40C}"/>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O47"/>
  <sheetViews>
    <sheetView topLeftCell="G1" zoomScale="80" zoomScaleNormal="80" workbookViewId="0">
      <pane ySplit="1" topLeftCell="A8" activePane="bottomLeft" state="frozen"/>
      <selection pane="bottomLeft" activeCell="C10" sqref="C10"/>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9" style="1" customWidth="1"/>
    <col min="6" max="6" width="14.5" style="1" bestFit="1" customWidth="1"/>
    <col min="7" max="7" width="27.375" style="1" customWidth="1"/>
    <col min="8" max="8" width="36.625" style="1" bestFit="1" customWidth="1"/>
    <col min="9" max="9" width="64.625" style="1" bestFit="1" customWidth="1"/>
    <col min="10" max="11" width="17.375" style="16" customWidth="1"/>
    <col min="12" max="12" width="67.375" style="1" customWidth="1"/>
    <col min="13" max="13" width="28.125" style="1" bestFit="1" customWidth="1"/>
    <col min="14" max="16384" width="10.875" style="1"/>
  </cols>
  <sheetData>
    <row r="1" spans="1:15" s="9" customFormat="1" ht="37.5" x14ac:dyDescent="0.25">
      <c r="A1" s="10" t="s">
        <v>63</v>
      </c>
      <c r="B1" s="10" t="s">
        <v>101</v>
      </c>
      <c r="C1" s="10" t="s">
        <v>64</v>
      </c>
      <c r="D1" s="10" t="s">
        <v>75</v>
      </c>
      <c r="E1" s="10" t="s">
        <v>77</v>
      </c>
      <c r="F1" s="10" t="s">
        <v>78</v>
      </c>
      <c r="G1" s="10" t="s">
        <v>65</v>
      </c>
      <c r="H1" s="10" t="s">
        <v>66</v>
      </c>
      <c r="I1" s="10" t="s">
        <v>67</v>
      </c>
      <c r="J1" s="10" t="s">
        <v>2381</v>
      </c>
      <c r="K1" s="10" t="s">
        <v>2382</v>
      </c>
      <c r="L1" s="10" t="s">
        <v>68</v>
      </c>
      <c r="M1" s="10" t="s">
        <v>36</v>
      </c>
      <c r="N1" s="11" t="s">
        <v>95</v>
      </c>
      <c r="O1" s="11" t="s">
        <v>96</v>
      </c>
    </row>
    <row r="2" spans="1:15" ht="78.75" x14ac:dyDescent="0.25">
      <c r="A2" s="2" t="s">
        <v>11</v>
      </c>
      <c r="B2" s="2" t="s">
        <v>86</v>
      </c>
      <c r="C2" s="2" t="s">
        <v>87</v>
      </c>
      <c r="D2" s="2" t="s">
        <v>46</v>
      </c>
      <c r="E2" s="2"/>
      <c r="F2" s="2">
        <v>59500</v>
      </c>
      <c r="G2" s="2" t="s">
        <v>90</v>
      </c>
      <c r="H2" s="2" t="s">
        <v>48</v>
      </c>
      <c r="I2" s="7" t="s">
        <v>47</v>
      </c>
      <c r="J2" s="14" t="s">
        <v>2231</v>
      </c>
      <c r="K2" s="14" t="s">
        <v>2383</v>
      </c>
      <c r="L2" s="2" t="s">
        <v>2306</v>
      </c>
      <c r="M2" s="2" t="s">
        <v>61</v>
      </c>
    </row>
    <row r="3" spans="1:15" ht="47.25" x14ac:dyDescent="0.25">
      <c r="A3" s="2" t="s">
        <v>11</v>
      </c>
      <c r="B3" s="2" t="s">
        <v>50</v>
      </c>
      <c r="C3" s="2" t="s">
        <v>50</v>
      </c>
      <c r="D3" s="2" t="s">
        <v>45</v>
      </c>
      <c r="E3" s="2"/>
      <c r="F3" s="2">
        <v>59655</v>
      </c>
      <c r="G3" s="2" t="s">
        <v>91</v>
      </c>
      <c r="H3" s="2" t="s">
        <v>52</v>
      </c>
      <c r="I3" s="5" t="s">
        <v>51</v>
      </c>
      <c r="J3" s="14" t="s">
        <v>2231</v>
      </c>
      <c r="K3" s="14" t="s">
        <v>2383</v>
      </c>
      <c r="L3" s="2" t="s">
        <v>49</v>
      </c>
      <c r="M3" s="2" t="s">
        <v>2344</v>
      </c>
    </row>
    <row r="4" spans="1:15" s="8" customFormat="1" ht="47.25" x14ac:dyDescent="0.25">
      <c r="A4" s="4" t="s">
        <v>5</v>
      </c>
      <c r="B4" s="4" t="s">
        <v>88</v>
      </c>
      <c r="C4" s="4" t="s">
        <v>89</v>
      </c>
      <c r="D4" s="6" t="s">
        <v>54</v>
      </c>
      <c r="E4" s="4"/>
      <c r="F4" s="3">
        <v>62231</v>
      </c>
      <c r="G4" s="3" t="s">
        <v>53</v>
      </c>
      <c r="H4" s="4"/>
      <c r="I4" s="7" t="s">
        <v>55</v>
      </c>
      <c r="J4" s="15"/>
      <c r="K4" s="15" t="s">
        <v>2384</v>
      </c>
      <c r="L4" s="3" t="s">
        <v>2296</v>
      </c>
      <c r="M4" s="4" t="s">
        <v>2345</v>
      </c>
    </row>
    <row r="5" spans="1:15" s="51" customFormat="1" ht="78.75" x14ac:dyDescent="0.25">
      <c r="A5" s="62" t="s">
        <v>513</v>
      </c>
      <c r="B5" s="62" t="s">
        <v>1611</v>
      </c>
      <c r="C5" s="62" t="s">
        <v>1612</v>
      </c>
      <c r="D5" s="62" t="s">
        <v>1312</v>
      </c>
      <c r="E5" s="63"/>
      <c r="F5" s="62">
        <v>59000</v>
      </c>
      <c r="G5" s="62" t="s">
        <v>287</v>
      </c>
      <c r="H5" s="62" t="s">
        <v>1310</v>
      </c>
      <c r="I5" s="41" t="s">
        <v>1311</v>
      </c>
      <c r="J5" s="89" t="s">
        <v>2231</v>
      </c>
      <c r="K5" s="89" t="s">
        <v>2385</v>
      </c>
      <c r="L5" s="63" t="s">
        <v>1600</v>
      </c>
      <c r="M5" s="63" t="s">
        <v>2346</v>
      </c>
    </row>
    <row r="6" spans="1:15" s="13" customFormat="1" ht="110.25" x14ac:dyDescent="0.25">
      <c r="A6" s="64" t="s">
        <v>462</v>
      </c>
      <c r="C6" s="37" t="s">
        <v>138</v>
      </c>
      <c r="D6" s="64" t="s">
        <v>606</v>
      </c>
      <c r="E6" s="2"/>
      <c r="F6" s="37" t="s">
        <v>303</v>
      </c>
      <c r="G6" s="37" t="s">
        <v>287</v>
      </c>
      <c r="H6" s="64" t="s">
        <v>607</v>
      </c>
      <c r="I6" s="65" t="s">
        <v>437</v>
      </c>
      <c r="J6" s="90" t="s">
        <v>2231</v>
      </c>
      <c r="K6" s="90" t="s">
        <v>2386</v>
      </c>
      <c r="L6" s="2" t="s">
        <v>2305</v>
      </c>
      <c r="M6" s="2" t="s">
        <v>2347</v>
      </c>
    </row>
    <row r="7" spans="1:15" s="13" customFormat="1" x14ac:dyDescent="0.25">
      <c r="A7" s="64" t="s">
        <v>462</v>
      </c>
      <c r="B7" s="2"/>
      <c r="C7" s="37" t="s">
        <v>178</v>
      </c>
      <c r="D7" s="64" t="s">
        <v>675</v>
      </c>
      <c r="E7" s="2"/>
      <c r="F7" s="37" t="s">
        <v>346</v>
      </c>
      <c r="G7" s="37" t="s">
        <v>347</v>
      </c>
      <c r="H7" s="64" t="s">
        <v>676</v>
      </c>
      <c r="I7" s="28" t="s">
        <v>2348</v>
      </c>
      <c r="J7" s="2" t="s">
        <v>2151</v>
      </c>
      <c r="K7" s="68" t="s">
        <v>2387</v>
      </c>
      <c r="L7" s="2" t="s">
        <v>2152</v>
      </c>
      <c r="M7" s="2"/>
    </row>
    <row r="8" spans="1:15" s="13" customFormat="1" ht="47.25" x14ac:dyDescent="0.25">
      <c r="A8" s="64" t="s">
        <v>462</v>
      </c>
      <c r="B8" s="2"/>
      <c r="C8" s="37" t="s">
        <v>179</v>
      </c>
      <c r="D8" s="64" t="s">
        <v>677</v>
      </c>
      <c r="E8" s="2"/>
      <c r="F8" s="37" t="s">
        <v>348</v>
      </c>
      <c r="G8" s="37" t="s">
        <v>468</v>
      </c>
      <c r="H8" s="64" t="s">
        <v>678</v>
      </c>
      <c r="I8" s="65" t="s">
        <v>1021</v>
      </c>
      <c r="J8" s="2" t="s">
        <v>2153</v>
      </c>
      <c r="K8" s="2" t="s">
        <v>2388</v>
      </c>
      <c r="L8" s="2" t="s">
        <v>2154</v>
      </c>
      <c r="M8" s="2" t="s">
        <v>2349</v>
      </c>
    </row>
    <row r="9" spans="1:15" s="13" customFormat="1" ht="47.25" x14ac:dyDescent="0.25">
      <c r="A9" s="64" t="s">
        <v>462</v>
      </c>
      <c r="B9" s="2"/>
      <c r="C9" s="37" t="s">
        <v>170</v>
      </c>
      <c r="D9" s="64" t="s">
        <v>655</v>
      </c>
      <c r="E9" s="2"/>
      <c r="F9" s="37" t="s">
        <v>335</v>
      </c>
      <c r="G9" s="37" t="s">
        <v>468</v>
      </c>
      <c r="H9" s="64" t="s">
        <v>656</v>
      </c>
      <c r="I9" s="65" t="s">
        <v>1017</v>
      </c>
      <c r="J9" s="2" t="s">
        <v>2149</v>
      </c>
      <c r="K9" s="68" t="s">
        <v>2387</v>
      </c>
      <c r="L9" s="2" t="s">
        <v>2150</v>
      </c>
      <c r="M9" s="2" t="s">
        <v>2350</v>
      </c>
    </row>
    <row r="10" spans="1:15" s="13" customFormat="1" ht="63" x14ac:dyDescent="0.25">
      <c r="A10" s="64" t="s">
        <v>462</v>
      </c>
      <c r="C10" s="37" t="s">
        <v>160</v>
      </c>
      <c r="D10" s="64" t="s">
        <v>639</v>
      </c>
      <c r="E10" s="2"/>
      <c r="F10" s="37">
        <v>59000</v>
      </c>
      <c r="G10" s="37" t="s">
        <v>287</v>
      </c>
      <c r="H10" s="64" t="s">
        <v>640</v>
      </c>
      <c r="I10" s="65" t="s">
        <v>572</v>
      </c>
      <c r="J10" s="67" t="s">
        <v>2231</v>
      </c>
      <c r="K10" s="67" t="s">
        <v>2389</v>
      </c>
      <c r="L10" s="2" t="s">
        <v>1821</v>
      </c>
      <c r="M10" s="2" t="s">
        <v>2351</v>
      </c>
    </row>
    <row r="11" spans="1:15" ht="94.5" x14ac:dyDescent="0.25">
      <c r="A11" s="40" t="s">
        <v>11</v>
      </c>
      <c r="B11" s="66"/>
      <c r="C11" s="66" t="s">
        <v>1822</v>
      </c>
      <c r="D11" s="66" t="s">
        <v>1823</v>
      </c>
      <c r="E11" s="66"/>
      <c r="F11" s="66">
        <v>59300</v>
      </c>
      <c r="G11" s="66" t="s">
        <v>14</v>
      </c>
      <c r="H11" s="66" t="s">
        <v>1824</v>
      </c>
      <c r="I11" s="70" t="s">
        <v>1825</v>
      </c>
      <c r="J11" s="69" t="s">
        <v>1827</v>
      </c>
      <c r="K11" s="69" t="s">
        <v>2387</v>
      </c>
      <c r="L11" s="71" t="s">
        <v>1828</v>
      </c>
      <c r="M11" s="2" t="s">
        <v>2352</v>
      </c>
    </row>
    <row r="12" spans="1:15" s="13" customFormat="1" ht="94.5" x14ac:dyDescent="0.25">
      <c r="A12" s="22" t="s">
        <v>828</v>
      </c>
      <c r="B12" s="2"/>
      <c r="C12" s="2" t="s">
        <v>887</v>
      </c>
      <c r="D12" s="2" t="s">
        <v>888</v>
      </c>
      <c r="E12" s="2"/>
      <c r="F12" s="93" t="s">
        <v>280</v>
      </c>
      <c r="G12" s="2" t="s">
        <v>307</v>
      </c>
      <c r="H12" s="2" t="s">
        <v>889</v>
      </c>
      <c r="I12" s="7" t="s">
        <v>890</v>
      </c>
      <c r="J12" s="67" t="s">
        <v>2231</v>
      </c>
      <c r="K12" s="67" t="s">
        <v>2388</v>
      </c>
      <c r="L12" s="2" t="s">
        <v>2293</v>
      </c>
      <c r="M12" s="2" t="s">
        <v>2353</v>
      </c>
    </row>
    <row r="13" spans="1:15" ht="47.25" x14ac:dyDescent="0.25">
      <c r="A13" s="64" t="s">
        <v>513</v>
      </c>
      <c r="B13" s="2"/>
      <c r="C13" s="2" t="s">
        <v>913</v>
      </c>
      <c r="D13" s="2" t="s">
        <v>914</v>
      </c>
      <c r="F13" s="2">
        <v>80023</v>
      </c>
      <c r="G13" s="2" t="s">
        <v>270</v>
      </c>
      <c r="H13" s="2" t="s">
        <v>915</v>
      </c>
      <c r="I13" s="7" t="s">
        <v>916</v>
      </c>
      <c r="J13" s="14" t="s">
        <v>2187</v>
      </c>
      <c r="K13" s="14" t="s">
        <v>2390</v>
      </c>
      <c r="L13" s="2" t="s">
        <v>2185</v>
      </c>
      <c r="M13" s="2" t="s">
        <v>2354</v>
      </c>
    </row>
    <row r="14" spans="1:15" ht="141.75" x14ac:dyDescent="0.25">
      <c r="A14" s="40" t="s">
        <v>11</v>
      </c>
      <c r="B14" s="66"/>
      <c r="C14" s="66" t="s">
        <v>2146</v>
      </c>
      <c r="D14" s="66" t="s">
        <v>2143</v>
      </c>
      <c r="E14" s="66"/>
      <c r="F14" s="66">
        <v>59220</v>
      </c>
      <c r="G14" s="66" t="s">
        <v>305</v>
      </c>
      <c r="H14" s="66" t="s">
        <v>2144</v>
      </c>
      <c r="I14" s="88" t="s">
        <v>2145</v>
      </c>
      <c r="J14" s="71" t="s">
        <v>2147</v>
      </c>
      <c r="K14" s="71" t="s">
        <v>2387</v>
      </c>
      <c r="L14" s="71" t="s">
        <v>2148</v>
      </c>
      <c r="M14" s="2" t="s">
        <v>2355</v>
      </c>
    </row>
    <row r="15" spans="1:15" ht="78.75" x14ac:dyDescent="0.25">
      <c r="A15" s="91" t="s">
        <v>11</v>
      </c>
      <c r="B15" s="2"/>
      <c r="C15" s="66" t="s">
        <v>2158</v>
      </c>
      <c r="D15" s="66" t="s">
        <v>2155</v>
      </c>
      <c r="E15" s="66"/>
      <c r="F15" s="66">
        <v>59700</v>
      </c>
      <c r="G15" s="66" t="s">
        <v>463</v>
      </c>
      <c r="H15" s="66" t="s">
        <v>2156</v>
      </c>
      <c r="I15" s="88" t="s">
        <v>2157</v>
      </c>
      <c r="J15" s="14" t="s">
        <v>2159</v>
      </c>
      <c r="K15" s="14" t="s">
        <v>2389</v>
      </c>
      <c r="L15" s="2" t="s">
        <v>2162</v>
      </c>
      <c r="M15" s="2" t="s">
        <v>2356</v>
      </c>
    </row>
    <row r="16" spans="1:15" ht="94.5" x14ac:dyDescent="0.25">
      <c r="A16" s="40" t="s">
        <v>11</v>
      </c>
      <c r="B16" s="66"/>
      <c r="C16" s="66" t="s">
        <v>2167</v>
      </c>
      <c r="D16" s="66" t="s">
        <v>2163</v>
      </c>
      <c r="E16" s="66" t="s">
        <v>2164</v>
      </c>
      <c r="F16" s="66">
        <v>59613</v>
      </c>
      <c r="G16" s="66" t="s">
        <v>320</v>
      </c>
      <c r="H16" s="66" t="s">
        <v>2165</v>
      </c>
      <c r="I16" s="88" t="s">
        <v>2166</v>
      </c>
      <c r="J16" s="14" t="s">
        <v>2169</v>
      </c>
      <c r="K16" s="14" t="s">
        <v>2388</v>
      </c>
      <c r="L16" s="2" t="s">
        <v>2168</v>
      </c>
      <c r="M16" s="2"/>
    </row>
    <row r="17" spans="1:13" ht="126" x14ac:dyDescent="0.25">
      <c r="A17" s="40" t="s">
        <v>11</v>
      </c>
      <c r="B17" s="66"/>
      <c r="C17" s="66" t="s">
        <v>2174</v>
      </c>
      <c r="D17" s="66" t="s">
        <v>2170</v>
      </c>
      <c r="E17" s="66"/>
      <c r="F17" s="66">
        <v>59208</v>
      </c>
      <c r="G17" s="66" t="s">
        <v>2171</v>
      </c>
      <c r="H17" s="66" t="s">
        <v>2172</v>
      </c>
      <c r="I17" s="88" t="s">
        <v>2173</v>
      </c>
      <c r="J17" s="14" t="s">
        <v>2176</v>
      </c>
      <c r="K17" s="14" t="s">
        <v>2388</v>
      </c>
      <c r="L17" s="99" t="s">
        <v>2177</v>
      </c>
      <c r="M17" s="2" t="s">
        <v>2357</v>
      </c>
    </row>
    <row r="18" spans="1:13" ht="47.25" x14ac:dyDescent="0.25">
      <c r="A18" s="40" t="s">
        <v>11</v>
      </c>
      <c r="B18" s="2"/>
      <c r="C18" s="2" t="s">
        <v>2184</v>
      </c>
      <c r="D18" s="2" t="s">
        <v>2179</v>
      </c>
      <c r="E18" s="2" t="s">
        <v>2178</v>
      </c>
      <c r="F18" s="2">
        <v>59000</v>
      </c>
      <c r="G18" s="2" t="s">
        <v>287</v>
      </c>
      <c r="H18" s="2" t="s">
        <v>2180</v>
      </c>
      <c r="I18" s="7" t="s">
        <v>2186</v>
      </c>
      <c r="J18" s="14" t="s">
        <v>2187</v>
      </c>
      <c r="K18" s="14" t="s">
        <v>2390</v>
      </c>
      <c r="L18" s="100" t="s">
        <v>2185</v>
      </c>
      <c r="M18" s="2" t="s">
        <v>2358</v>
      </c>
    </row>
    <row r="19" spans="1:13" ht="63" x14ac:dyDescent="0.25">
      <c r="A19" s="40" t="s">
        <v>11</v>
      </c>
      <c r="B19" s="2"/>
      <c r="C19" s="2" t="s">
        <v>2181</v>
      </c>
      <c r="D19" s="2" t="s">
        <v>2183</v>
      </c>
      <c r="E19" s="2" t="s">
        <v>2182</v>
      </c>
      <c r="F19" s="2">
        <v>59300</v>
      </c>
      <c r="G19" s="2" t="s">
        <v>14</v>
      </c>
      <c r="H19" s="2"/>
      <c r="I19" s="7" t="s">
        <v>2186</v>
      </c>
      <c r="J19" s="14" t="s">
        <v>2187</v>
      </c>
      <c r="K19" s="14" t="s">
        <v>2390</v>
      </c>
      <c r="L19" s="99" t="s">
        <v>2185</v>
      </c>
      <c r="M19" s="2" t="s">
        <v>2358</v>
      </c>
    </row>
    <row r="20" spans="1:13" ht="47.25" x14ac:dyDescent="0.25">
      <c r="A20" s="40" t="s">
        <v>11</v>
      </c>
      <c r="B20" s="2"/>
      <c r="C20" s="2" t="s">
        <v>2188</v>
      </c>
      <c r="D20" s="2" t="s">
        <v>2189</v>
      </c>
      <c r="E20" s="2"/>
      <c r="F20" s="2">
        <v>59300</v>
      </c>
      <c r="G20" s="2" t="s">
        <v>14</v>
      </c>
      <c r="H20" s="2" t="s">
        <v>2190</v>
      </c>
      <c r="I20" s="2"/>
      <c r="J20" s="14" t="s">
        <v>2187</v>
      </c>
      <c r="K20" s="14" t="s">
        <v>2390</v>
      </c>
      <c r="L20" s="99" t="s">
        <v>2191</v>
      </c>
      <c r="M20" s="2" t="s">
        <v>2359</v>
      </c>
    </row>
    <row r="21" spans="1:13" ht="78.75" x14ac:dyDescent="0.25">
      <c r="A21" s="91" t="s">
        <v>11</v>
      </c>
      <c r="B21" s="66"/>
      <c r="C21" s="66" t="s">
        <v>2195</v>
      </c>
      <c r="D21" s="66" t="s">
        <v>2192</v>
      </c>
      <c r="E21" s="66"/>
      <c r="F21" s="66">
        <v>59300</v>
      </c>
      <c r="G21" s="66" t="s">
        <v>14</v>
      </c>
      <c r="H21" s="66" t="s">
        <v>2193</v>
      </c>
      <c r="I21" s="88" t="s">
        <v>2194</v>
      </c>
      <c r="J21" s="14" t="s">
        <v>2196</v>
      </c>
      <c r="K21" s="14" t="s">
        <v>2387</v>
      </c>
      <c r="L21" s="1" t="s">
        <v>2197</v>
      </c>
      <c r="M21" s="2" t="s">
        <v>2360</v>
      </c>
    </row>
    <row r="22" spans="1:13" ht="47.25" x14ac:dyDescent="0.25">
      <c r="A22" s="91" t="s">
        <v>11</v>
      </c>
      <c r="B22" s="66"/>
      <c r="C22" s="66" t="s">
        <v>2209</v>
      </c>
      <c r="D22" s="66" t="s">
        <v>2198</v>
      </c>
      <c r="E22" s="66"/>
      <c r="F22" s="66">
        <v>59305</v>
      </c>
      <c r="G22" s="66" t="s">
        <v>14</v>
      </c>
      <c r="H22" s="66" t="s">
        <v>2199</v>
      </c>
      <c r="I22" s="88" t="s">
        <v>2200</v>
      </c>
      <c r="J22" s="14" t="s">
        <v>2160</v>
      </c>
      <c r="K22" s="14" t="s">
        <v>2387</v>
      </c>
      <c r="L22" s="99" t="s">
        <v>2211</v>
      </c>
      <c r="M22" s="2" t="s">
        <v>2361</v>
      </c>
    </row>
    <row r="23" spans="1:13" ht="47.25" x14ac:dyDescent="0.25">
      <c r="A23" s="91" t="s">
        <v>11</v>
      </c>
      <c r="B23" s="66"/>
      <c r="C23" s="66" t="s">
        <v>2210</v>
      </c>
      <c r="D23" s="66" t="s">
        <v>2201</v>
      </c>
      <c r="E23" s="66" t="s">
        <v>2202</v>
      </c>
      <c r="F23" s="66">
        <v>59300</v>
      </c>
      <c r="G23" s="66" t="s">
        <v>2203</v>
      </c>
      <c r="H23" s="66" t="s">
        <v>2204</v>
      </c>
      <c r="I23" s="88" t="s">
        <v>2205</v>
      </c>
      <c r="J23" s="14" t="s">
        <v>2212</v>
      </c>
      <c r="K23" s="14" t="s">
        <v>2391</v>
      </c>
      <c r="L23" s="99" t="s">
        <v>2213</v>
      </c>
      <c r="M23" s="2" t="s">
        <v>2362</v>
      </c>
    </row>
    <row r="24" spans="1:13" ht="204.75" x14ac:dyDescent="0.25">
      <c r="A24" s="2" t="s">
        <v>462</v>
      </c>
      <c r="B24" s="66"/>
      <c r="C24" s="66" t="s">
        <v>2182</v>
      </c>
      <c r="D24" s="66" t="s">
        <v>2206</v>
      </c>
      <c r="E24" s="66"/>
      <c r="F24" s="66">
        <v>59300</v>
      </c>
      <c r="G24" s="66" t="s">
        <v>14</v>
      </c>
      <c r="H24" s="66" t="s">
        <v>2207</v>
      </c>
      <c r="I24" s="88" t="s">
        <v>2208</v>
      </c>
      <c r="J24" s="14" t="s">
        <v>2159</v>
      </c>
      <c r="K24" s="14" t="s">
        <v>2388</v>
      </c>
      <c r="L24" s="99" t="s">
        <v>2214</v>
      </c>
      <c r="M24" s="2" t="s">
        <v>2363</v>
      </c>
    </row>
    <row r="25" spans="1:13" ht="47.25" x14ac:dyDescent="0.25">
      <c r="A25" s="91" t="s">
        <v>11</v>
      </c>
      <c r="B25" s="66"/>
      <c r="C25" s="66" t="s">
        <v>2227</v>
      </c>
      <c r="D25" s="66" t="s">
        <v>2215</v>
      </c>
      <c r="E25" s="66"/>
      <c r="F25" s="66">
        <v>59163</v>
      </c>
      <c r="G25" s="66" t="s">
        <v>2216</v>
      </c>
      <c r="H25" s="66" t="s">
        <v>2217</v>
      </c>
      <c r="I25" s="88" t="s">
        <v>2218</v>
      </c>
      <c r="J25" s="14" t="s">
        <v>2233</v>
      </c>
      <c r="K25" s="14" t="s">
        <v>2387</v>
      </c>
      <c r="L25" s="99" t="s">
        <v>2234</v>
      </c>
      <c r="M25" s="2" t="s">
        <v>2364</v>
      </c>
    </row>
    <row r="26" spans="1:13" ht="47.25" x14ac:dyDescent="0.25">
      <c r="A26" s="91" t="s">
        <v>11</v>
      </c>
      <c r="B26" s="66"/>
      <c r="C26" s="66" t="s">
        <v>2228</v>
      </c>
      <c r="D26" s="66" t="s">
        <v>2219</v>
      </c>
      <c r="E26" s="66"/>
      <c r="F26" s="66">
        <v>59230</v>
      </c>
      <c r="G26" s="66" t="s">
        <v>477</v>
      </c>
      <c r="H26" s="66" t="s">
        <v>2220</v>
      </c>
      <c r="I26" s="88" t="s">
        <v>2221</v>
      </c>
      <c r="J26" s="14" t="s">
        <v>2235</v>
      </c>
      <c r="K26" s="14" t="s">
        <v>2387</v>
      </c>
      <c r="L26" s="99" t="s">
        <v>2236</v>
      </c>
      <c r="M26" s="2" t="s">
        <v>2365</v>
      </c>
    </row>
    <row r="27" spans="1:13" ht="31.5" x14ac:dyDescent="0.25">
      <c r="A27" s="2" t="s">
        <v>5</v>
      </c>
      <c r="B27" s="66"/>
      <c r="C27" s="66" t="s">
        <v>2229</v>
      </c>
      <c r="D27" s="66" t="s">
        <v>2201</v>
      </c>
      <c r="E27" s="66" t="s">
        <v>2202</v>
      </c>
      <c r="F27" s="66">
        <v>59300</v>
      </c>
      <c r="G27" s="66" t="s">
        <v>2203</v>
      </c>
      <c r="H27" s="66" t="s">
        <v>2222</v>
      </c>
      <c r="I27" s="88" t="s">
        <v>2223</v>
      </c>
      <c r="J27" s="14" t="s">
        <v>2231</v>
      </c>
      <c r="K27" s="14" t="s">
        <v>2387</v>
      </c>
      <c r="L27" s="99" t="s">
        <v>2237</v>
      </c>
      <c r="M27" s="2" t="s">
        <v>2366</v>
      </c>
    </row>
    <row r="28" spans="1:13" ht="47.25" x14ac:dyDescent="0.25">
      <c r="A28" s="91" t="s">
        <v>11</v>
      </c>
      <c r="B28" s="92"/>
      <c r="C28" s="66" t="s">
        <v>2230</v>
      </c>
      <c r="D28" s="66" t="s">
        <v>2115</v>
      </c>
      <c r="E28" s="66" t="s">
        <v>2224</v>
      </c>
      <c r="F28" s="66">
        <v>59650</v>
      </c>
      <c r="G28" s="66" t="s">
        <v>2069</v>
      </c>
      <c r="H28" s="66" t="s">
        <v>2225</v>
      </c>
      <c r="I28" s="88" t="s">
        <v>2226</v>
      </c>
      <c r="J28" s="14" t="s">
        <v>2232</v>
      </c>
      <c r="K28" s="14" t="s">
        <v>2392</v>
      </c>
      <c r="L28" s="99" t="s">
        <v>2297</v>
      </c>
      <c r="M28" s="2" t="s">
        <v>2367</v>
      </c>
    </row>
    <row r="29" spans="1:13" ht="47.25" x14ac:dyDescent="0.25">
      <c r="A29" s="91" t="s">
        <v>11</v>
      </c>
      <c r="B29" s="66"/>
      <c r="C29" s="66" t="s">
        <v>2252</v>
      </c>
      <c r="D29" s="66" t="s">
        <v>2238</v>
      </c>
      <c r="E29" s="66"/>
      <c r="F29" s="66">
        <v>62000</v>
      </c>
      <c r="G29" s="66" t="s">
        <v>378</v>
      </c>
      <c r="H29" s="66" t="s">
        <v>2239</v>
      </c>
      <c r="I29" s="88" t="s">
        <v>2240</v>
      </c>
      <c r="J29" s="14" t="s">
        <v>2161</v>
      </c>
      <c r="K29" s="14" t="s">
        <v>2388</v>
      </c>
      <c r="L29" s="99" t="s">
        <v>2257</v>
      </c>
      <c r="M29" s="2" t="s">
        <v>2368</v>
      </c>
    </row>
    <row r="30" spans="1:13" ht="47.25" x14ac:dyDescent="0.25">
      <c r="A30" s="91" t="s">
        <v>11</v>
      </c>
      <c r="B30" s="66"/>
      <c r="C30" s="66" t="s">
        <v>2253</v>
      </c>
      <c r="D30" s="66" t="s">
        <v>2241</v>
      </c>
      <c r="E30" s="66"/>
      <c r="F30" s="66">
        <v>59460</v>
      </c>
      <c r="G30" s="66" t="s">
        <v>2242</v>
      </c>
      <c r="H30" s="66" t="s">
        <v>2243</v>
      </c>
      <c r="I30" s="88" t="s">
        <v>2244</v>
      </c>
      <c r="J30" s="14" t="s">
        <v>2153</v>
      </c>
      <c r="K30" s="14" t="s">
        <v>2387</v>
      </c>
      <c r="L30" s="99" t="s">
        <v>2258</v>
      </c>
      <c r="M30" s="2" t="s">
        <v>2369</v>
      </c>
    </row>
    <row r="31" spans="1:13" ht="47.25" x14ac:dyDescent="0.25">
      <c r="A31" s="91" t="s">
        <v>11</v>
      </c>
      <c r="B31" s="66"/>
      <c r="C31" s="66" t="s">
        <v>2254</v>
      </c>
      <c r="D31" s="66" t="s">
        <v>2245</v>
      </c>
      <c r="E31" s="66"/>
      <c r="F31" s="66">
        <v>59400</v>
      </c>
      <c r="G31" s="66" t="s">
        <v>370</v>
      </c>
      <c r="H31" s="66" t="s">
        <v>2246</v>
      </c>
      <c r="I31" s="88" t="s">
        <v>2247</v>
      </c>
      <c r="J31" s="14" t="s">
        <v>2256</v>
      </c>
      <c r="K31" s="14" t="s">
        <v>2387</v>
      </c>
      <c r="L31" s="99" t="s">
        <v>2259</v>
      </c>
      <c r="M31" s="2" t="s">
        <v>2370</v>
      </c>
    </row>
    <row r="32" spans="1:13" ht="63" x14ac:dyDescent="0.25">
      <c r="A32" s="91" t="s">
        <v>11</v>
      </c>
      <c r="B32" s="66"/>
      <c r="C32" s="66" t="s">
        <v>2255</v>
      </c>
      <c r="D32" s="66" t="s">
        <v>2248</v>
      </c>
      <c r="E32" s="66"/>
      <c r="F32" s="66">
        <v>59620</v>
      </c>
      <c r="G32" s="66" t="s">
        <v>2249</v>
      </c>
      <c r="H32" s="66" t="s">
        <v>2250</v>
      </c>
      <c r="I32" s="88" t="s">
        <v>2251</v>
      </c>
      <c r="J32" s="14" t="s">
        <v>2196</v>
      </c>
      <c r="K32" s="14" t="s">
        <v>2387</v>
      </c>
      <c r="L32" s="99" t="s">
        <v>2260</v>
      </c>
      <c r="M32" s="2" t="s">
        <v>2371</v>
      </c>
    </row>
    <row r="33" spans="1:13" ht="94.5" x14ac:dyDescent="0.25">
      <c r="A33" s="91" t="s">
        <v>11</v>
      </c>
      <c r="B33" s="66"/>
      <c r="C33" s="66" t="s">
        <v>2276</v>
      </c>
      <c r="D33" s="66" t="s">
        <v>2113</v>
      </c>
      <c r="E33" s="66"/>
      <c r="F33" s="66">
        <v>59605</v>
      </c>
      <c r="G33" s="66" t="s">
        <v>28</v>
      </c>
      <c r="H33" s="66" t="s">
        <v>2261</v>
      </c>
      <c r="I33" s="88" t="s">
        <v>2282</v>
      </c>
      <c r="J33" s="14" t="s">
        <v>2175</v>
      </c>
      <c r="K33" s="14" t="s">
        <v>2387</v>
      </c>
      <c r="L33" s="99" t="s">
        <v>2286</v>
      </c>
      <c r="M33" s="2" t="s">
        <v>2372</v>
      </c>
    </row>
    <row r="34" spans="1:13" ht="47.25" x14ac:dyDescent="0.25">
      <c r="A34" s="91" t="s">
        <v>11</v>
      </c>
      <c r="B34" s="66"/>
      <c r="C34" s="92" t="s">
        <v>2277</v>
      </c>
      <c r="D34" s="92" t="s">
        <v>2262</v>
      </c>
      <c r="E34" s="92"/>
      <c r="F34" s="92">
        <v>59416</v>
      </c>
      <c r="G34" s="66" t="s">
        <v>2263</v>
      </c>
      <c r="H34" s="66" t="s">
        <v>2264</v>
      </c>
      <c r="I34" s="88" t="s">
        <v>2283</v>
      </c>
      <c r="J34" s="14" t="s">
        <v>2153</v>
      </c>
      <c r="K34" s="14" t="s">
        <v>2387</v>
      </c>
      <c r="L34" s="2" t="s">
        <v>2287</v>
      </c>
      <c r="M34" s="2" t="s">
        <v>2373</v>
      </c>
    </row>
    <row r="35" spans="1:13" ht="78.75" x14ac:dyDescent="0.25">
      <c r="A35" s="91" t="s">
        <v>11</v>
      </c>
      <c r="B35" s="66"/>
      <c r="C35" s="66" t="s">
        <v>2278</v>
      </c>
      <c r="D35" s="66" t="s">
        <v>2265</v>
      </c>
      <c r="E35" s="66"/>
      <c r="F35" s="66">
        <v>59330</v>
      </c>
      <c r="G35" s="66" t="s">
        <v>274</v>
      </c>
      <c r="H35" s="66" t="s">
        <v>2266</v>
      </c>
      <c r="I35" s="88" t="s">
        <v>2284</v>
      </c>
      <c r="J35" s="14" t="s">
        <v>2196</v>
      </c>
      <c r="K35" s="14" t="s">
        <v>2388</v>
      </c>
      <c r="L35" s="2" t="s">
        <v>2288</v>
      </c>
      <c r="M35" s="2" t="s">
        <v>2374</v>
      </c>
    </row>
    <row r="36" spans="1:13" ht="94.5" x14ac:dyDescent="0.25">
      <c r="A36" s="91" t="s">
        <v>11</v>
      </c>
      <c r="B36" s="66"/>
      <c r="C36" s="66" t="s">
        <v>2279</v>
      </c>
      <c r="D36" s="66" t="s">
        <v>2267</v>
      </c>
      <c r="E36" s="66"/>
      <c r="F36" s="66">
        <v>59720</v>
      </c>
      <c r="G36" s="66" t="s">
        <v>2268</v>
      </c>
      <c r="H36" s="66" t="s">
        <v>2269</v>
      </c>
      <c r="I36" s="28" t="s">
        <v>2375</v>
      </c>
      <c r="J36" s="14" t="s">
        <v>2290</v>
      </c>
      <c r="K36" s="14" t="s">
        <v>2388</v>
      </c>
      <c r="L36" s="2" t="s">
        <v>2289</v>
      </c>
      <c r="M36" s="2" t="s">
        <v>2376</v>
      </c>
    </row>
    <row r="37" spans="1:13" ht="378" x14ac:dyDescent="0.25">
      <c r="A37" s="91" t="s">
        <v>11</v>
      </c>
      <c r="B37" s="66"/>
      <c r="C37" s="66" t="s">
        <v>2280</v>
      </c>
      <c r="D37" s="66" t="s">
        <v>2270</v>
      </c>
      <c r="E37" s="66"/>
      <c r="F37" s="66">
        <v>59300</v>
      </c>
      <c r="G37" s="66" t="s">
        <v>14</v>
      </c>
      <c r="H37" s="66" t="s">
        <v>2271</v>
      </c>
      <c r="I37" s="88" t="s">
        <v>2285</v>
      </c>
      <c r="J37" s="14" t="s">
        <v>2294</v>
      </c>
      <c r="K37" s="90" t="s">
        <v>2393</v>
      </c>
      <c r="L37" s="2" t="s">
        <v>2295</v>
      </c>
      <c r="M37" s="2" t="s">
        <v>2377</v>
      </c>
    </row>
    <row r="38" spans="1:13" ht="47.25" x14ac:dyDescent="0.25">
      <c r="A38" s="91" t="s">
        <v>11</v>
      </c>
      <c r="B38" s="66"/>
      <c r="C38" s="66" t="s">
        <v>2281</v>
      </c>
      <c r="D38" s="66" t="s">
        <v>2113</v>
      </c>
      <c r="E38" s="66"/>
      <c r="F38" s="66">
        <v>59600</v>
      </c>
      <c r="G38" s="66" t="s">
        <v>28</v>
      </c>
      <c r="H38" s="66" t="s">
        <v>2272</v>
      </c>
      <c r="I38" s="88"/>
      <c r="J38" s="14"/>
      <c r="K38" s="14" t="s">
        <v>2394</v>
      </c>
      <c r="L38" s="2" t="s">
        <v>2291</v>
      </c>
      <c r="M38" s="2" t="s">
        <v>2378</v>
      </c>
    </row>
    <row r="39" spans="1:13" ht="47.25" x14ac:dyDescent="0.25">
      <c r="A39" s="40" t="s">
        <v>11</v>
      </c>
      <c r="B39" s="66"/>
      <c r="C39" s="66" t="s">
        <v>2281</v>
      </c>
      <c r="D39" s="66" t="s">
        <v>2273</v>
      </c>
      <c r="E39" s="66" t="s">
        <v>2274</v>
      </c>
      <c r="F39" s="66">
        <v>59400</v>
      </c>
      <c r="G39" s="66" t="s">
        <v>370</v>
      </c>
      <c r="H39" s="66" t="s">
        <v>2275</v>
      </c>
      <c r="I39" s="88"/>
      <c r="J39" s="14"/>
      <c r="K39" s="14" t="s">
        <v>2394</v>
      </c>
      <c r="L39" s="2" t="s">
        <v>2292</v>
      </c>
      <c r="M39" s="2" t="s">
        <v>2378</v>
      </c>
    </row>
    <row r="40" spans="1:13" ht="63" x14ac:dyDescent="0.25">
      <c r="A40" s="2" t="s">
        <v>1235</v>
      </c>
      <c r="B40" s="2"/>
      <c r="C40" s="2" t="s">
        <v>2298</v>
      </c>
      <c r="D40" s="96" t="s">
        <v>2299</v>
      </c>
      <c r="E40" s="2"/>
      <c r="F40" s="93" t="s">
        <v>2302</v>
      </c>
      <c r="G40" s="2" t="s">
        <v>2301</v>
      </c>
      <c r="H40" s="2"/>
      <c r="I40" s="7" t="s">
        <v>2300</v>
      </c>
      <c r="J40" s="14" t="s">
        <v>2303</v>
      </c>
      <c r="K40" s="14" t="s">
        <v>2392</v>
      </c>
      <c r="L40" s="2" t="s">
        <v>2304</v>
      </c>
      <c r="M40" s="2" t="s">
        <v>2379</v>
      </c>
    </row>
    <row r="41" spans="1:13" ht="63" x14ac:dyDescent="0.25">
      <c r="A41" s="2" t="s">
        <v>462</v>
      </c>
      <c r="B41" s="2" t="s">
        <v>2307</v>
      </c>
      <c r="C41" s="2" t="s">
        <v>2308</v>
      </c>
      <c r="D41" s="2" t="s">
        <v>2309</v>
      </c>
      <c r="E41" s="2"/>
      <c r="F41" s="2">
        <v>62220</v>
      </c>
      <c r="G41" s="2" t="s">
        <v>2310</v>
      </c>
      <c r="H41" s="97" t="s">
        <v>2311</v>
      </c>
      <c r="I41" s="7" t="s">
        <v>2313</v>
      </c>
      <c r="J41" s="14"/>
      <c r="K41" s="14"/>
      <c r="L41" s="2" t="s">
        <v>2312</v>
      </c>
      <c r="M41" s="2" t="s">
        <v>2320</v>
      </c>
    </row>
    <row r="44" spans="1:13" ht="16.5" x14ac:dyDescent="0.25">
      <c r="B44" s="94"/>
    </row>
    <row r="46" spans="1:13" ht="16.5" x14ac:dyDescent="0.25">
      <c r="B46" s="95"/>
    </row>
    <row r="47" spans="1:13" x14ac:dyDescent="0.25">
      <c r="B47" s="28"/>
    </row>
  </sheetData>
  <dataValidations count="1">
    <dataValidation type="list" allowBlank="1" showInputMessage="1" showErrorMessage="1" sqref="A5:A10 A12:A13"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8" r:id="rId2" xr:uid="{E02929DF-D89E-4F33-84DB-8A124760247C}"/>
    <hyperlink ref="I9" r:id="rId3" xr:uid="{B25D4285-AFED-427B-8B0B-B9C830B9DF7E}"/>
    <hyperlink ref="I10" r:id="rId4" xr:uid="{D0994199-1E5A-4944-A46C-F6051327C82D}"/>
    <hyperlink ref="I11" r:id="rId5" xr:uid="{6E51E4DB-2EEC-2643-A516-6629EABC0970}"/>
    <hyperlink ref="I12" r:id="rId6" xr:uid="{B0BBAA19-6FF4-4DC2-85BC-D1F4405D7270}"/>
    <hyperlink ref="I13" r:id="rId7" xr:uid="{C71ACB32-E8F8-441D-830A-435AB1CD874E}"/>
    <hyperlink ref="I14" r:id="rId8" xr:uid="{BAED5ECE-065F-8249-BFCA-F7236E5C885F}"/>
    <hyperlink ref="I2" r:id="rId9" xr:uid="{2E90622A-552F-644A-9369-2EA411F02AD4}"/>
    <hyperlink ref="I5" r:id="rId10" xr:uid="{8F023BE0-9E6B-FF48-9072-53D7222CD6AF}"/>
    <hyperlink ref="I6" r:id="rId11" xr:uid="{21B9520D-0789-6B49-B306-CD94C7DA91FC}"/>
    <hyperlink ref="I15" r:id="rId12" xr:uid="{BA9D77C1-3CC4-BF44-8D07-0CF09AEBBC82}"/>
    <hyperlink ref="I16" r:id="rId13" xr:uid="{18DFFF97-2386-E646-9578-668014A6EFDB}"/>
    <hyperlink ref="I17" r:id="rId14" xr:uid="{AE140B32-A4FB-0541-B9A5-AE4FFB9D31D9}"/>
    <hyperlink ref="I18" r:id="rId15" location="noustrouver" xr:uid="{14DD7DC4-9DB5-DD49-8C75-BF4F2D4EB26E}"/>
    <hyperlink ref="I19" r:id="rId16" location="noustrouver" xr:uid="{E5806698-B1DC-CB4D-9950-018E652B63B0}"/>
    <hyperlink ref="I21" r:id="rId17" xr:uid="{00BC9522-8D33-4F4F-9FE1-7B26039A5888}"/>
    <hyperlink ref="I24" r:id="rId18" xr:uid="{ECC5EB8F-1F92-1B47-A53E-375D92BCC59A}"/>
    <hyperlink ref="I23" r:id="rId19" xr:uid="{A7604413-C020-2443-89B4-C0BE93BF5682}"/>
    <hyperlink ref="I22" r:id="rId20" xr:uid="{B881AEB8-9C26-4A42-AFA7-39D165CD3B76}"/>
    <hyperlink ref="I28" r:id="rId21" xr:uid="{C04AC77F-9130-F847-B32D-B160927D93FE}"/>
    <hyperlink ref="I27" r:id="rId22" xr:uid="{96EA6220-6EF0-A84A-B98D-6761C7B940EE}"/>
    <hyperlink ref="I26" r:id="rId23" xr:uid="{50858325-38F6-E64F-851C-CBEF9900932F}"/>
    <hyperlink ref="I25" r:id="rId24" xr:uid="{7329A712-F0C1-374B-84C8-855155FCD86B}"/>
    <hyperlink ref="I32" r:id="rId25" xr:uid="{3D0E0C38-3022-AE49-9AD2-C0C8DD8F3669}"/>
    <hyperlink ref="I31" r:id="rId26" xr:uid="{A316762E-E7F3-6440-9867-91CFEF0A79BC}"/>
    <hyperlink ref="I30" r:id="rId27" xr:uid="{48E75120-FC88-1E42-859A-1DCEA9797D5E}"/>
    <hyperlink ref="I29" r:id="rId28" xr:uid="{8C69BA55-3DB0-8946-BE29-3E451C6E09EC}"/>
    <hyperlink ref="I37" r:id="rId29" xr:uid="{3BA79C35-1A67-1044-A680-09DD61630AE8}"/>
    <hyperlink ref="I35" r:id="rId30" xr:uid="{94567AC6-8F7C-C841-9253-5D98BC592028}"/>
    <hyperlink ref="I34" r:id="rId31" xr:uid="{1194F3A9-B643-5441-AC29-D38CF1284075}"/>
    <hyperlink ref="I33" r:id="rId32" xr:uid="{1A77A622-BE29-A349-A725-8D69737D8918}"/>
    <hyperlink ref="I40" r:id="rId33" xr:uid="{CA623644-8627-A147-8EFB-E756032546BC}"/>
    <hyperlink ref="I41" r:id="rId34" xr:uid="{1068A9FC-6CDE-8141-BFBF-4D3470A3B187}"/>
    <hyperlink ref="I7" r:id="rId35" xr:uid="{600BE635-0BB4-A34A-9FF1-F5D3D71E2D17}"/>
    <hyperlink ref="I36" r:id="rId36" xr:uid="{5E9B59C4-D434-E046-87B9-0E8710CA5FE7}"/>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2020-06-10T21:44:03Z</dcterms:modified>
</cp:coreProperties>
</file>