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 PC\Documents\Universidad\Fisica Calor y Ondas Lab\"/>
    </mc:Choice>
  </mc:AlternateContent>
  <bookViews>
    <workbookView xWindow="0" yWindow="0" windowWidth="15375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G3" i="1"/>
  <c r="F4" i="1"/>
  <c r="F5" i="1"/>
  <c r="E4" i="1"/>
  <c r="E5" i="1"/>
  <c r="E3" i="1"/>
  <c r="F3" i="1" s="1"/>
</calcChain>
</file>

<file path=xl/sharedStrings.xml><?xml version="1.0" encoding="utf-8"?>
<sst xmlns="http://schemas.openxmlformats.org/spreadsheetml/2006/main" count="9" uniqueCount="9">
  <si>
    <t>frecuencia (Hz)</t>
  </si>
  <si>
    <t>Ln</t>
  </si>
  <si>
    <t>Ln+1</t>
  </si>
  <si>
    <t>∆L</t>
  </si>
  <si>
    <t>C (m/s)</t>
  </si>
  <si>
    <t>C Prom (m/s)</t>
  </si>
  <si>
    <t>C Teo (m/s)</t>
  </si>
  <si>
    <t>C Exp (m/s)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</si>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</sst>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8" fontId="0" fillId="0" borderId="1" xfId="0" applyNumberFormat="1" applyBorder="1" applyAlignment="1">
      <alignment vertical="center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sqref="A1:H10"/>
    </sheetView>
  </sheetViews>
  <sheetFormatPr baseColWidth="10" defaultRowHeight="15" x14ac:dyDescent="0.25"/>
  <cols>
    <col min="2" max="2" width="14.85546875" customWidth="1"/>
    <col min="7" max="7" width="14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>
        <v>640</v>
      </c>
      <c r="C3" s="1">
        <v>0.11799999999999999</v>
      </c>
      <c r="D3" s="1">
        <v>0.38200000000000001</v>
      </c>
      <c r="E3" s="1">
        <f>D3-C3</f>
        <v>0.26400000000000001</v>
      </c>
      <c r="F3" s="1">
        <f>2*E3*B3</f>
        <v>337.92</v>
      </c>
      <c r="G3" s="3">
        <f>(F3+F4+F5)/3</f>
        <v>339.01333333333332</v>
      </c>
    </row>
    <row r="4" spans="2:7" x14ac:dyDescent="0.25">
      <c r="B4" s="1">
        <v>800</v>
      </c>
      <c r="C4" s="1">
        <v>0.09</v>
      </c>
      <c r="D4" s="1">
        <v>0.30399999999999999</v>
      </c>
      <c r="E4" s="1">
        <f t="shared" ref="E4:E5" si="0">D4-C4</f>
        <v>0.214</v>
      </c>
      <c r="F4" s="1">
        <f t="shared" ref="F4:F5" si="1">2*E4*B4</f>
        <v>342.4</v>
      </c>
      <c r="G4" s="3"/>
    </row>
    <row r="5" spans="2:7" x14ac:dyDescent="0.25">
      <c r="B5" s="1">
        <v>920</v>
      </c>
      <c r="C5" s="1">
        <v>0.08</v>
      </c>
      <c r="D5" s="1">
        <v>0.26300000000000001</v>
      </c>
      <c r="E5" s="1">
        <f t="shared" si="0"/>
        <v>0.183</v>
      </c>
      <c r="F5" s="1">
        <f t="shared" si="1"/>
        <v>336.71999999999997</v>
      </c>
      <c r="G5" s="3"/>
    </row>
    <row r="7" spans="2:7" x14ac:dyDescent="0.25">
      <c r="B7" s="1" t="s">
        <v>6</v>
      </c>
      <c r="C7" s="1">
        <v>343</v>
      </c>
    </row>
    <row r="8" spans="2:7" x14ac:dyDescent="0.25">
      <c r="B8" s="1" t="s">
        <v>7</v>
      </c>
      <c r="C8" s="1">
        <v>339.01299999999998</v>
      </c>
    </row>
    <row r="9" spans="2:7" x14ac:dyDescent="0.25">
      <c r="B9" s="1" t="s">
        <v>8</v>
      </c>
      <c r="C9" s="4">
        <f>(C7-C8)/C7 *100</f>
        <v>1.1623906705539426</v>
      </c>
    </row>
  </sheetData>
  <mergeCells count="1">
    <mergeCell ref="G3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HOGAR PC</cp:lastModifiedBy>
  <dcterms:created xsi:type="dcterms:W3CDTF">2022-10-19T12:14:20Z</dcterms:created>
  <dcterms:modified xsi:type="dcterms:W3CDTF">2022-10-19T12:40:56Z</dcterms:modified>
</cp:coreProperties>
</file>