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ily Habit\Data_Scientist &amp; Machine_Learning\Data_Scientist\Data_Cleansing_using_Excel\"/>
    </mc:Choice>
  </mc:AlternateContent>
  <bookViews>
    <workbookView xWindow="0" yWindow="0" windowWidth="20490" windowHeight="7905" activeTab="5"/>
  </bookViews>
  <sheets>
    <sheet name="2" sheetId="3" r:id="rId1"/>
    <sheet name="1" sheetId="1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9" sheetId="10" r:id="rId9"/>
    <sheet name="8" sheetId="9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  <definedName name="_xlnm._FilterDatabase" localSheetId="9" hidden="1">'8'!$I$5:$M$19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2" l="1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7" i="12"/>
  <c r="E6" i="12"/>
</calcChain>
</file>

<file path=xl/sharedStrings.xml><?xml version="1.0" encoding="utf-8"?>
<sst xmlns="http://schemas.openxmlformats.org/spreadsheetml/2006/main" count="1120" uniqueCount="276">
  <si>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</si>
  <si>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</si>
  <si>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</si>
  <si>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</si>
  <si>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</si>
  <si>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</si>
  <si>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</si>
  <si>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</si>
  <si>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</si>
  <si>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</si>
  <si>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</si>
  <si>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</si>
  <si>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</si>
  <si>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</si>
  <si>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</si>
  <si>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</si>
  <si>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</si>
  <si>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</si>
  <si>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</si>
  <si>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</si>
  <si>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</si>
  <si>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</si>
  <si>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</si>
  <si>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</si>
  <si>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</si>
  <si>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</si>
  <si>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</si>
  <si>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</si>
  <si>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</si>
  <si>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</si>
  <si>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</si>
  <si>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</si>
  <si>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</si>
  <si>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</si>
  <si>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Niall Selesnick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</si>
  <si>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</si>
  <si>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</si>
  <si>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</si>
  <si>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</si>
  <si>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</si>
  <si>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</si>
  <si>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</si>
  <si>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</si>
  <si>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</si>
  <si>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</si>
  <si>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</si>
  <si>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</si>
  <si>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</si>
  <si>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</si>
  <si>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</si>
  <si>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</si>
  <si>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</si>
  <si>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</si>
  <si>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</si>
  <si>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</si>
  <si>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</si>
  <si>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</si>
  <si>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</si>
  <si>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</si>
  <si>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</si>
  <si>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</si>
  <si>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</si>
  <si>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</si>
  <si>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</si>
  <si>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</si>
  <si>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</si>
  <si>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</si>
  <si>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</si>
  <si>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</si>
  <si>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</si>
  <si>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</si>
  <si>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</si>
  <si>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</si>
  <si>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</si>
  <si>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</si>
  <si>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</si>
  <si>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</si>
  <si>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</si>
  <si>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</si>
  <si>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</si>
  <si>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</si>
  <si>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</si>
  <si>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</si>
  <si>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</si>
  <si>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</si>
  <si>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</si>
  <si>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</si>
  <si>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</si>
  <si>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</si>
  <si>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</si>
  <si>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</si>
  <si>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</si>
  <si>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</si>
  <si>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</si>
  <si>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</si>
  <si>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</si>
  <si>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</si>
  <si>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</si>
  <si>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</si>
  <si>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</si>
  <si>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</si>
  <si>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</si>
  <si>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</si>
  <si>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</si>
  <si>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</si>
  <si>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</si>
  <si>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</si>
  <si>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</si>
  <si>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Van Tuxwell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</si>
  <si>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</si>
  <si>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</si>
  <si>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</si>
  <si>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</si>
  <si>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</si>
  <si>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</si>
  <si>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</si>
  <si>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</si>
  <si>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</si>
  <si>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</si>
  <si>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</si>
  <si>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</si>
  <si>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</si>
  <si>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</si>
  <si>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</si>
  <si>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</si>
  <si>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</si>
  <si>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</si>
  <si>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</si>
  <si>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</si>
  <si>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</si>
  <si>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</si>
  <si>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</si>
  <si>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</si>
  <si>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</si>
  <si>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</si>
  <si>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</si>
  <si>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</si>
  <si>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</si>
  <si>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</si>
  <si>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</si>
  <si>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</si>
  <si>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</si>
  <si>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</si>
  <si>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</si>
  <si>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</si>
  <si>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</si>
  <si>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</si>
  <si>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</si>
  <si>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</si>
  <si>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</si>
  <si>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</si>
  <si>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</si>
  <si>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</si>
  <si>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</si>
  <si>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</si>
  <si>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</si>
  <si>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</si>
  <si>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</si>
  <si>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</si>
  <si>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</si>
  <si>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</si>
  <si>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</si>
  <si>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</si>
  <si>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</si>
  <si>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</si>
  <si>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</si>
  <si>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</si>
  <si>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</si>
  <si>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</si>
  <si>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</si>
  <si>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</si>
  <si>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</si>
  <si>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</si>
  <si>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</si>
  <si>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</si>
  <si>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</si>
  <si>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</si>
  <si>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</si>
  <si>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</si>
  <si>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</si>
  <si>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</si>
  <si>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</si>
  <si>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</si>
  <si>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</si>
  <si>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</si>
  <si>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</si>
  <si>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</si>
  <si>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</si>
  <si>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</si>
  <si>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</si>
  <si>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</si>
  <si>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</si>
  <si>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</si>
  <si>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</si>
  <si>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</si>
  <si>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</si>
  <si>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</si>
  <si>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</si>
  <si>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</si>
  <si>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</si>
  <si>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</si>
  <si>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</si>
  <si>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</si>
  <si>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</si>
  <si>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</si>
  <si>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</si>
  <si>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</si>
  <si>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</si>
  <si>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</si>
  <si>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</si>
  <si>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</si>
  <si>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</si>
  <si>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</si>
  <si>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</si>
  <si>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</si>
  <si>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</si>
  <si>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</si>
  <si>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</si>
  <si>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</si>
  <si>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</si>
  <si>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</si>
  <si>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</si>
  <si>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</si>
  <si>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Second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</si>
  <si>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</si>
  <si>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</si>
  <si>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</si>
  <si>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</si>
  <si>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</si>
  <si>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</si>
  <si>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</si>
  <si>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</si>
  <si>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</si>
  <si>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</si>
  <si>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</si>
  <si>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</si>
  <si>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</si>
  <si>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</si>
  <si>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</si>
  <si>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</si>
  <si>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</si>
  <si>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</si>
  <si>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</si>
  <si>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 xml:space="preserve">TRIM() -To delete the extra space in between, front, end </t>
  </si>
  <si>
    <t>To find out the percentage of the value just copy 100 then select values then select(special+ divide/Multiply)</t>
  </si>
  <si>
    <t>To remove the blank space in the data select all then Press F5 then click on special click on blanks and then( CTRL + -) it will remove all blank space.</t>
  </si>
  <si>
    <t>To find the duplicate of the row we will select both the column the click on conditional  formatting and then select the duplicate option</t>
  </si>
  <si>
    <t xml:space="preserve">To clear the different format-- select  and then go to CLEAR option format in Home </t>
  </si>
  <si>
    <t>To find the duplicate select both the row and then apply Conditional Formatting</t>
  </si>
  <si>
    <t>If the Address is written in horizontal manner so just select the cells and then remove the blanks  left.</t>
  </si>
  <si>
    <t>To remove the Duplicate from both the rows select both row and then go to DATA and then  Remove duplicate option</t>
  </si>
  <si>
    <t>To delete the Yellow  cells press Ctrl+F(find) then click on format then select the colour and then Press CTRL + -</t>
  </si>
  <si>
    <t xml:space="preserve">To extract the Expanses use Flash  fill  Option if last char also come along with the digit remove it and automatically FLASH fill will work </t>
  </si>
  <si>
    <t>To find without the URL( *\). If  need to remove the extention (.*)</t>
  </si>
  <si>
    <t>panel-charts-in-Excel-and-R_player.ext</t>
  </si>
  <si>
    <t>make-impressive-charts-with-shape-fill-technique.ext</t>
  </si>
  <si>
    <t>spider-web.ext</t>
  </si>
  <si>
    <t>risk-register-excel-table.ext</t>
  </si>
  <si>
    <t>budget-vs-actual-TJ.ext</t>
  </si>
  <si>
    <t>spritesheet.ext</t>
  </si>
  <si>
    <t>butterfly-chart-howto-excel.ext</t>
  </si>
  <si>
    <t>how-radial-chart-tdf-is-made.ext</t>
  </si>
  <si>
    <t>sperad-of-obesity-original-chart.ext</t>
  </si>
  <si>
    <t>demo-horizontal-distribution-cell-text.ext</t>
  </si>
  <si>
    <t>decision-tree.ext</t>
  </si>
  <si>
    <t>smoothed data with moving average - 1.ext</t>
  </si>
  <si>
    <t>sparklines.ext</t>
  </si>
  <si>
    <t>remix.ext</t>
  </si>
  <si>
    <t>decision-tree-trump-hillary-nytimes.ext</t>
  </si>
  <si>
    <t>hourglass.ext</t>
  </si>
  <si>
    <t>sand-pendulums-excel-demo.ext</t>
  </si>
  <si>
    <t>stream graph - step 2 - after adding dummy float series.ext</t>
  </si>
  <si>
    <t>tornado chart formatting steps.ext</t>
  </si>
  <si>
    <t>es-testimonial-1.ext</t>
  </si>
  <si>
    <t>To convert the Number into text format Copy the empty cell and then click on special and press add  option it will convert</t>
  </si>
  <si>
    <t>For splitting first name just type the first  name and activate FLASH FILL (Ctrl+E). DATA option and click Flash  fill, Note it will just work next to the cell in between anything written it will not activate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</si>
</sst>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&quot;$&quot;#,##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1"/>
      <color theme="1"/>
      <name val="Aharoni"/>
      <charset val="177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/>
    <xf numFmtId="165" fontId="0" fillId="6" borderId="3" xfId="0" applyNumberFormat="1" applyFill="1" applyBorder="1"/>
    <xf numFmtId="164" fontId="0" fillId="6" borderId="3" xfId="0" applyNumberFormat="1" applyFill="1" applyBorder="1"/>
    <xf numFmtId="0" fontId="2" fillId="0" borderId="0" xfId="0" applyFo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0" fillId="0" borderId="0" xfId="0" applyAlignment="1">
      <alignment textRotation="135"/>
    </xf>
    <xf numFmtId="0" fontId="2" fillId="6" borderId="3" xfId="0" applyFont="1" applyFill="1" applyBorder="1"/>
    <xf numFmtId="164" fontId="2" fillId="6" borderId="3" xfId="0" applyNumberFormat="1" applyFont="1" applyFill="1" applyBorder="1"/>
    <xf numFmtId="165" fontId="5" fillId="6" borderId="3" xfId="0" applyNumberFormat="1" applyFont="1" applyFill="1" applyBorder="1"/>
    <xf numFmtId="9" fontId="0" fillId="0" borderId="0" xfId="1" applyFont="1"/>
    <xf numFmtId="0" fontId="2" fillId="2" borderId="0" xfId="0" applyFont="1" applyFill="1" applyBorder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533704</xdr:colOff>
      <xdr:row>0</xdr:row>
      <xdr:rowOff>180975</xdr:rowOff>
    </xdr:from>
    <xdr:to>
      <xdr:col>13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topLeftCell="A5" zoomScaleNormal="100" workbookViewId="0">
      <selection activeCell="N22" sqref="N22"/>
    </sheetView>
  </sheetViews>
  <sheetFormatPr defaultRowHeight="15"/>
  <cols>
    <col min="1" max="1" width="1.42578125" customWidth="1"/>
    <col min="2" max="2" width="6.140625" customWidth="1"/>
    <col min="3" max="3" width="12.7109375" customWidth="1"/>
    <col min="14" max="14" width="9.5703125" bestFit="1" customWidth="1"/>
  </cols>
  <sheetData>
    <row r="1" spans="1:16" s="16" customFormat="1" ht="49.5" customHeight="1">
      <c r="A1" s="15"/>
      <c r="B1" s="17" t="s">
        <v>157</v>
      </c>
    </row>
    <row r="5" spans="1:16">
      <c r="C5" s="4" t="s">
        <v>21</v>
      </c>
      <c r="D5" s="4" t="s">
        <v>21</v>
      </c>
      <c r="E5" s="4" t="s">
        <v>21</v>
      </c>
      <c r="N5" s="4" t="s">
        <v>21</v>
      </c>
      <c r="O5" s="4" t="s">
        <v>21</v>
      </c>
      <c r="P5">
        <v>200</v>
      </c>
    </row>
    <row r="6" spans="1:16">
      <c r="C6" s="22">
        <v>72</v>
      </c>
      <c r="D6" s="39">
        <v>0.72</v>
      </c>
      <c r="E6" s="21">
        <v>0.72</v>
      </c>
      <c r="G6">
        <v>100</v>
      </c>
      <c r="I6" s="42" t="s">
        <v>244</v>
      </c>
      <c r="J6" s="42"/>
      <c r="K6" s="42"/>
      <c r="L6" s="42"/>
      <c r="N6" s="22">
        <v>72</v>
      </c>
      <c r="O6" s="39">
        <v>1.44</v>
      </c>
      <c r="P6" s="21">
        <v>0.02</v>
      </c>
    </row>
    <row r="7" spans="1:16">
      <c r="C7" s="23">
        <v>78</v>
      </c>
      <c r="D7" s="39">
        <v>0.78</v>
      </c>
      <c r="E7" s="21">
        <v>0.78</v>
      </c>
      <c r="G7" s="21">
        <v>0.01</v>
      </c>
      <c r="I7" s="42"/>
      <c r="J7" s="42"/>
      <c r="K7" s="42"/>
      <c r="L7" s="42"/>
      <c r="N7" s="23">
        <v>78</v>
      </c>
      <c r="O7" s="39">
        <v>1.56</v>
      </c>
    </row>
    <row r="8" spans="1:16">
      <c r="C8" s="23">
        <v>86</v>
      </c>
      <c r="D8" s="39">
        <v>0.86</v>
      </c>
      <c r="E8" s="21">
        <v>0.86</v>
      </c>
      <c r="I8" s="42"/>
      <c r="J8" s="42"/>
      <c r="K8" s="42"/>
      <c r="L8" s="42"/>
      <c r="N8" s="23">
        <v>86</v>
      </c>
      <c r="O8" s="39">
        <v>1.72</v>
      </c>
    </row>
    <row r="9" spans="1:16">
      <c r="C9" s="23">
        <v>59</v>
      </c>
      <c r="D9" s="39">
        <v>0.59</v>
      </c>
      <c r="E9" s="21">
        <v>0.59</v>
      </c>
      <c r="I9" s="42"/>
      <c r="J9" s="42"/>
      <c r="K9" s="42"/>
      <c r="L9" s="42"/>
      <c r="N9" s="23">
        <v>59</v>
      </c>
      <c r="O9" s="39">
        <v>1.18</v>
      </c>
    </row>
    <row r="10" spans="1:16">
      <c r="C10" s="23">
        <v>96</v>
      </c>
      <c r="D10" s="39">
        <v>0.96</v>
      </c>
      <c r="E10" s="21">
        <v>0.96</v>
      </c>
      <c r="I10" s="42"/>
      <c r="J10" s="42"/>
      <c r="K10" s="42"/>
      <c r="L10" s="42"/>
      <c r="N10" s="23">
        <v>96</v>
      </c>
      <c r="O10" s="39">
        <v>1.92</v>
      </c>
    </row>
    <row r="11" spans="1:16">
      <c r="C11" s="23">
        <v>82</v>
      </c>
      <c r="D11" s="39">
        <v>0.82</v>
      </c>
      <c r="E11" s="21">
        <v>0.82000000000000006</v>
      </c>
      <c r="N11" s="23">
        <v>82</v>
      </c>
      <c r="O11" s="39">
        <v>1.6400000000000001</v>
      </c>
    </row>
    <row r="12" spans="1:16">
      <c r="C12" s="23">
        <v>71</v>
      </c>
      <c r="D12" s="39">
        <v>0.71</v>
      </c>
      <c r="E12" s="21">
        <v>0.71</v>
      </c>
      <c r="N12" s="23">
        <v>71</v>
      </c>
      <c r="O12" s="39">
        <v>1.42</v>
      </c>
    </row>
    <row r="13" spans="1:16">
      <c r="C13" s="23">
        <v>93</v>
      </c>
      <c r="D13" s="39">
        <v>0.93</v>
      </c>
      <c r="E13" s="21">
        <v>0.93</v>
      </c>
      <c r="N13" s="23">
        <v>93</v>
      </c>
      <c r="O13" s="39">
        <v>1.86</v>
      </c>
    </row>
    <row r="14" spans="1:16">
      <c r="C14" s="23">
        <v>96</v>
      </c>
      <c r="D14" s="39">
        <v>0.96</v>
      </c>
      <c r="E14" s="21">
        <v>0.96</v>
      </c>
      <c r="N14" s="23">
        <v>96</v>
      </c>
      <c r="O14" s="39">
        <v>1.92</v>
      </c>
    </row>
    <row r="15" spans="1:16">
      <c r="C15" s="23">
        <v>64</v>
      </c>
      <c r="D15" s="39">
        <v>0.64</v>
      </c>
      <c r="E15" s="21">
        <v>0.64</v>
      </c>
      <c r="N15" s="23">
        <v>64</v>
      </c>
      <c r="O15" s="39">
        <v>1.28</v>
      </c>
    </row>
    <row r="16" spans="1:16">
      <c r="C16" s="23">
        <v>54</v>
      </c>
      <c r="D16" s="39">
        <v>0.54</v>
      </c>
      <c r="E16" s="21">
        <v>0.54</v>
      </c>
      <c r="N16" s="23">
        <v>54</v>
      </c>
      <c r="O16" s="39">
        <v>1.08</v>
      </c>
    </row>
    <row r="17" spans="3:15">
      <c r="C17" s="23">
        <v>64</v>
      </c>
      <c r="D17" s="39">
        <v>0.64</v>
      </c>
      <c r="E17" s="21">
        <v>0.64</v>
      </c>
      <c r="N17" s="23">
        <v>64</v>
      </c>
      <c r="O17" s="39">
        <v>1.28</v>
      </c>
    </row>
    <row r="18" spans="3:15">
      <c r="C18" s="23">
        <v>57.000000000000007</v>
      </c>
      <c r="D18" s="39">
        <v>0.57000000000000006</v>
      </c>
      <c r="E18" s="21">
        <v>0.57000000000000006</v>
      </c>
      <c r="N18" s="23">
        <v>57.000000000000007</v>
      </c>
      <c r="O18" s="39">
        <v>1.1400000000000001</v>
      </c>
    </row>
    <row r="19" spans="3:15">
      <c r="C19" s="23">
        <v>57.999999999999993</v>
      </c>
      <c r="D19" s="39">
        <v>0.57999999999999996</v>
      </c>
      <c r="E19" s="21">
        <v>0.57999999999999996</v>
      </c>
      <c r="N19" s="23">
        <v>57.999999999999993</v>
      </c>
      <c r="O19" s="39">
        <v>1.1599999999999999</v>
      </c>
    </row>
    <row r="20" spans="3:15">
      <c r="C20" s="23">
        <v>59</v>
      </c>
      <c r="D20" s="39">
        <v>0.59</v>
      </c>
      <c r="E20" s="21">
        <v>0.59</v>
      </c>
      <c r="N20" s="23">
        <v>59</v>
      </c>
      <c r="O20" s="39">
        <v>1.18</v>
      </c>
    </row>
    <row r="21" spans="3:15">
      <c r="C21" s="23">
        <v>93</v>
      </c>
      <c r="D21" s="39">
        <v>0.93</v>
      </c>
      <c r="E21" s="21">
        <v>0.93</v>
      </c>
      <c r="N21" s="23">
        <v>93</v>
      </c>
      <c r="O21" s="39">
        <v>1.86</v>
      </c>
    </row>
    <row r="22" spans="3:15">
      <c r="C22" s="23">
        <v>60</v>
      </c>
      <c r="D22" s="39">
        <v>0.6</v>
      </c>
      <c r="E22" s="21">
        <v>0.6</v>
      </c>
      <c r="N22" s="23">
        <v>60</v>
      </c>
      <c r="O22" s="39">
        <v>1.2</v>
      </c>
    </row>
    <row r="23" spans="3:15">
      <c r="C23" s="23">
        <v>54</v>
      </c>
      <c r="D23" s="39">
        <v>0.54</v>
      </c>
      <c r="E23" s="21">
        <v>0.54</v>
      </c>
      <c r="N23" s="23">
        <v>54</v>
      </c>
      <c r="O23" s="39">
        <v>1.08</v>
      </c>
    </row>
    <row r="24" spans="3:15">
      <c r="C24" s="23">
        <v>74</v>
      </c>
      <c r="D24" s="39">
        <v>0.74</v>
      </c>
      <c r="E24" s="21">
        <v>0.74</v>
      </c>
      <c r="N24" s="23">
        <v>74</v>
      </c>
      <c r="O24" s="39">
        <v>1.48</v>
      </c>
    </row>
    <row r="25" spans="3:15">
      <c r="C25" s="23">
        <v>67</v>
      </c>
      <c r="D25" s="39">
        <v>0.67</v>
      </c>
      <c r="E25" s="21">
        <v>0.67</v>
      </c>
      <c r="N25" s="23">
        <v>67</v>
      </c>
      <c r="O25" s="39">
        <v>1.34</v>
      </c>
    </row>
  </sheetData>
  <mergeCells count="1">
    <mergeCell ref="I6:L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F1" zoomScaleNormal="100" workbookViewId="0">
      <selection activeCell="O5" sqref="O5:S9"/>
    </sheetView>
  </sheetViews>
  <sheetFormatPr defaultRowHeight="1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  <col min="9" max="9" width="16.7109375" bestFit="1" customWidth="1"/>
    <col min="12" max="12" width="11.42578125" bestFit="1" customWidth="1"/>
  </cols>
  <sheetData>
    <row r="1" spans="1:19" s="16" customFormat="1" ht="49.5" customHeight="1">
      <c r="A1" s="15"/>
      <c r="B1" s="17" t="s">
        <v>163</v>
      </c>
    </row>
    <row r="5" spans="1:19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  <c r="I5" s="1" t="s">
        <v>0</v>
      </c>
      <c r="J5" s="1" t="s">
        <v>22</v>
      </c>
      <c r="K5" s="1" t="s">
        <v>23</v>
      </c>
      <c r="L5" s="7" t="s">
        <v>24</v>
      </c>
      <c r="M5" s="7" t="s">
        <v>25</v>
      </c>
      <c r="O5" s="42" t="s">
        <v>251</v>
      </c>
      <c r="P5" s="42"/>
      <c r="Q5" s="42"/>
      <c r="R5" s="42"/>
      <c r="S5" s="42"/>
    </row>
    <row r="6" spans="1:19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  <c r="I6" s="2" t="s">
        <v>15</v>
      </c>
      <c r="J6" s="2" t="s">
        <v>28</v>
      </c>
      <c r="K6" s="2" t="s">
        <v>27</v>
      </c>
      <c r="L6" s="8">
        <v>43728</v>
      </c>
      <c r="M6" s="10">
        <v>57090</v>
      </c>
      <c r="O6" s="42"/>
      <c r="P6" s="42"/>
      <c r="Q6" s="42"/>
      <c r="R6" s="42"/>
      <c r="S6" s="42"/>
    </row>
    <row r="7" spans="1:19">
      <c r="C7" s="3" t="s">
        <v>16</v>
      </c>
      <c r="D7" s="3" t="s">
        <v>26</v>
      </c>
      <c r="E7" s="3" t="s">
        <v>31</v>
      </c>
      <c r="F7" s="9">
        <v>43282</v>
      </c>
      <c r="G7" s="38">
        <v>65920</v>
      </c>
      <c r="I7" s="3" t="s">
        <v>16</v>
      </c>
      <c r="J7" s="3" t="s">
        <v>26</v>
      </c>
      <c r="K7" s="3" t="s">
        <v>31</v>
      </c>
      <c r="L7" s="9">
        <v>43282</v>
      </c>
      <c r="M7" s="38">
        <v>65920</v>
      </c>
      <c r="O7" s="42"/>
      <c r="P7" s="42"/>
      <c r="Q7" s="42"/>
      <c r="R7" s="42"/>
      <c r="S7" s="42"/>
    </row>
    <row r="8" spans="1:19">
      <c r="C8" s="3" t="s">
        <v>18</v>
      </c>
      <c r="D8" s="3" t="s">
        <v>28</v>
      </c>
      <c r="E8" s="3" t="s">
        <v>27</v>
      </c>
      <c r="F8" s="9">
        <v>43691</v>
      </c>
      <c r="G8" s="11">
        <v>109190</v>
      </c>
      <c r="I8" s="3" t="s">
        <v>18</v>
      </c>
      <c r="J8" s="3" t="s">
        <v>28</v>
      </c>
      <c r="K8" s="3" t="s">
        <v>27</v>
      </c>
      <c r="L8" s="9">
        <v>43691</v>
      </c>
      <c r="M8" s="11">
        <v>109190</v>
      </c>
      <c r="O8" s="42"/>
      <c r="P8" s="42"/>
      <c r="Q8" s="42"/>
      <c r="R8" s="42"/>
      <c r="S8" s="42"/>
    </row>
    <row r="9" spans="1:19">
      <c r="C9" s="3" t="s">
        <v>19</v>
      </c>
      <c r="D9" s="3" t="s">
        <v>26</v>
      </c>
      <c r="E9" s="3" t="s">
        <v>31</v>
      </c>
      <c r="F9" s="9">
        <v>43151</v>
      </c>
      <c r="G9" s="11">
        <v>75970</v>
      </c>
      <c r="I9" s="3" t="s">
        <v>19</v>
      </c>
      <c r="J9" s="3" t="s">
        <v>26</v>
      </c>
      <c r="K9" s="3" t="s">
        <v>31</v>
      </c>
      <c r="L9" s="9">
        <v>43151</v>
      </c>
      <c r="M9" s="11">
        <v>75970</v>
      </c>
      <c r="O9" s="42"/>
      <c r="P9" s="42"/>
      <c r="Q9" s="42"/>
      <c r="R9" s="42"/>
      <c r="S9" s="42"/>
    </row>
    <row r="10" spans="1:19">
      <c r="C10" s="3" t="s">
        <v>32</v>
      </c>
      <c r="D10" s="3" t="s">
        <v>26</v>
      </c>
      <c r="E10" s="3" t="s">
        <v>31</v>
      </c>
      <c r="F10" s="9">
        <v>43618</v>
      </c>
      <c r="G10" s="11">
        <v>58940</v>
      </c>
      <c r="I10" s="3" t="s">
        <v>32</v>
      </c>
      <c r="J10" s="3" t="s">
        <v>26</v>
      </c>
      <c r="K10" s="3" t="s">
        <v>31</v>
      </c>
      <c r="L10" s="9">
        <v>43618</v>
      </c>
      <c r="M10" s="11">
        <v>58940</v>
      </c>
    </row>
    <row r="11" spans="1:19">
      <c r="C11" s="3" t="s">
        <v>107</v>
      </c>
      <c r="D11" s="3" t="s">
        <v>26</v>
      </c>
      <c r="E11" s="3" t="s">
        <v>31</v>
      </c>
      <c r="F11" s="9">
        <v>43575</v>
      </c>
      <c r="G11" s="11">
        <v>60130</v>
      </c>
      <c r="I11" s="3" t="s">
        <v>107</v>
      </c>
      <c r="J11" s="3" t="s">
        <v>26</v>
      </c>
      <c r="K11" s="3" t="s">
        <v>31</v>
      </c>
      <c r="L11" s="9">
        <v>43575</v>
      </c>
      <c r="M11" s="11">
        <v>60130</v>
      </c>
    </row>
    <row r="12" spans="1:19">
      <c r="C12" s="3" t="s">
        <v>108</v>
      </c>
      <c r="D12" s="36" t="s">
        <v>26</v>
      </c>
      <c r="E12" s="3" t="s">
        <v>29</v>
      </c>
      <c r="F12" s="9">
        <v>43659</v>
      </c>
      <c r="G12" s="11">
        <v>80700</v>
      </c>
      <c r="I12" s="3" t="s">
        <v>108</v>
      </c>
      <c r="J12" s="36" t="s">
        <v>26</v>
      </c>
      <c r="K12" s="3" t="s">
        <v>29</v>
      </c>
      <c r="L12" s="9">
        <v>43659</v>
      </c>
      <c r="M12" s="11">
        <v>80700</v>
      </c>
    </row>
    <row r="13" spans="1:19">
      <c r="C13" s="3" t="s">
        <v>109</v>
      </c>
      <c r="D13" s="3" t="s">
        <v>26</v>
      </c>
      <c r="E13" s="3" t="s">
        <v>29</v>
      </c>
      <c r="F13" s="9">
        <v>43339</v>
      </c>
      <c r="G13" s="11">
        <v>75480</v>
      </c>
      <c r="I13" s="3" t="s">
        <v>109</v>
      </c>
      <c r="J13" s="3" t="s">
        <v>26</v>
      </c>
      <c r="K13" s="3" t="s">
        <v>29</v>
      </c>
      <c r="L13" s="9">
        <v>43339</v>
      </c>
      <c r="M13" s="11">
        <v>75480</v>
      </c>
    </row>
    <row r="14" spans="1:19">
      <c r="C14" s="3" t="s">
        <v>33</v>
      </c>
      <c r="D14" s="3" t="s">
        <v>26</v>
      </c>
      <c r="E14" s="3" t="s">
        <v>27</v>
      </c>
      <c r="F14" s="9">
        <v>43451</v>
      </c>
      <c r="G14" s="11">
        <v>104770</v>
      </c>
      <c r="I14" s="3" t="s">
        <v>33</v>
      </c>
      <c r="J14" s="3" t="s">
        <v>26</v>
      </c>
      <c r="K14" s="3" t="s">
        <v>27</v>
      </c>
      <c r="L14" s="9">
        <v>43451</v>
      </c>
      <c r="M14" s="11">
        <v>104770</v>
      </c>
    </row>
    <row r="15" spans="1:19">
      <c r="C15" s="3" t="s">
        <v>34</v>
      </c>
      <c r="D15" s="3" t="s">
        <v>26</v>
      </c>
      <c r="E15" s="3" t="s">
        <v>29</v>
      </c>
      <c r="F15" s="37">
        <v>42989</v>
      </c>
      <c r="G15" s="11">
        <v>34980</v>
      </c>
      <c r="I15" s="3" t="s">
        <v>34</v>
      </c>
      <c r="J15" s="3" t="s">
        <v>26</v>
      </c>
      <c r="K15" s="3" t="s">
        <v>29</v>
      </c>
      <c r="L15" s="37">
        <v>42989</v>
      </c>
      <c r="M15" s="11">
        <v>34980</v>
      </c>
    </row>
    <row r="16" spans="1:19">
      <c r="C16" s="3" t="s">
        <v>35</v>
      </c>
      <c r="D16" s="3" t="s">
        <v>28</v>
      </c>
      <c r="E16" s="3" t="s">
        <v>27</v>
      </c>
      <c r="F16" s="9">
        <v>43376</v>
      </c>
      <c r="G16" s="11">
        <v>53540</v>
      </c>
      <c r="I16" s="3" t="s">
        <v>35</v>
      </c>
      <c r="J16" s="3" t="s">
        <v>28</v>
      </c>
      <c r="K16" s="3" t="s">
        <v>27</v>
      </c>
      <c r="L16" s="9">
        <v>43376</v>
      </c>
      <c r="M16" s="11">
        <v>53540</v>
      </c>
    </row>
    <row r="17" spans="3:13">
      <c r="C17" s="3" t="s">
        <v>110</v>
      </c>
      <c r="D17" s="3" t="s">
        <v>26</v>
      </c>
      <c r="E17" s="3" t="s">
        <v>30</v>
      </c>
      <c r="F17" s="9">
        <v>43459</v>
      </c>
      <c r="G17" s="11">
        <v>78540</v>
      </c>
      <c r="I17" s="3" t="s">
        <v>110</v>
      </c>
      <c r="J17" s="3" t="s">
        <v>26</v>
      </c>
      <c r="K17" s="3" t="s">
        <v>30</v>
      </c>
      <c r="L17" s="9">
        <v>43459</v>
      </c>
      <c r="M17" s="11">
        <v>78540</v>
      </c>
    </row>
    <row r="18" spans="3:13">
      <c r="C18" s="3" t="s">
        <v>111</v>
      </c>
      <c r="D18" s="3" t="s">
        <v>113</v>
      </c>
      <c r="E18" s="3" t="s">
        <v>31</v>
      </c>
      <c r="F18" s="9">
        <v>43111</v>
      </c>
      <c r="G18" s="11">
        <v>115440</v>
      </c>
      <c r="I18" s="3" t="s">
        <v>111</v>
      </c>
      <c r="J18" s="3" t="s">
        <v>113</v>
      </c>
      <c r="K18" s="3" t="s">
        <v>31</v>
      </c>
      <c r="L18" s="9">
        <v>43111</v>
      </c>
      <c r="M18" s="11">
        <v>115440</v>
      </c>
    </row>
    <row r="19" spans="3:13">
      <c r="C19" s="3" t="s">
        <v>112</v>
      </c>
      <c r="D19" s="3" t="s">
        <v>28</v>
      </c>
      <c r="E19" s="3" t="s">
        <v>27</v>
      </c>
      <c r="F19" s="9">
        <v>43666</v>
      </c>
      <c r="G19" s="11">
        <v>48530</v>
      </c>
      <c r="I19" s="3" t="s">
        <v>112</v>
      </c>
      <c r="J19" s="3" t="s">
        <v>28</v>
      </c>
      <c r="K19" s="3" t="s">
        <v>27</v>
      </c>
      <c r="L19" s="9">
        <v>43666</v>
      </c>
      <c r="M19" s="11">
        <v>48530</v>
      </c>
    </row>
  </sheetData>
  <mergeCells count="1">
    <mergeCell ref="O5:S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opLeftCell="E5" zoomScaleNormal="100" workbookViewId="0">
      <selection activeCell="G18" sqref="G18"/>
    </sheetView>
  </sheetViews>
  <sheetFormatPr defaultRowHeight="15"/>
  <cols>
    <col min="1" max="1" width="1.42578125" customWidth="1"/>
    <col min="2" max="2" width="6.140625" customWidth="1"/>
    <col min="3" max="3" width="79.5703125" customWidth="1"/>
    <col min="5" max="5" width="68.85546875" customWidth="1"/>
    <col min="7" max="7" width="54" bestFit="1" customWidth="1"/>
  </cols>
  <sheetData>
    <row r="1" spans="1:13" s="16" customFormat="1" ht="49.5" customHeight="1">
      <c r="A1" s="15"/>
      <c r="B1" s="17" t="s">
        <v>165</v>
      </c>
    </row>
    <row r="5" spans="1:13">
      <c r="C5" s="1" t="s">
        <v>135</v>
      </c>
      <c r="E5" s="1" t="s">
        <v>135</v>
      </c>
      <c r="G5" s="1" t="s">
        <v>135</v>
      </c>
      <c r="I5" s="43" t="s">
        <v>253</v>
      </c>
      <c r="J5" s="43"/>
      <c r="K5" s="43"/>
      <c r="L5" s="43"/>
      <c r="M5" s="43"/>
    </row>
    <row r="6" spans="1:13">
      <c r="C6" s="2" t="s">
        <v>170</v>
      </c>
      <c r="E6" s="2" t="s">
        <v>254</v>
      </c>
      <c r="G6" s="2" t="s">
        <v>170</v>
      </c>
      <c r="I6" s="43"/>
      <c r="J6" s="43"/>
      <c r="K6" s="43"/>
      <c r="L6" s="43"/>
      <c r="M6" s="43"/>
    </row>
    <row r="7" spans="1:13">
      <c r="C7" s="3" t="s">
        <v>171</v>
      </c>
      <c r="E7" s="3" t="s">
        <v>255</v>
      </c>
      <c r="G7" s="2" t="s">
        <v>171</v>
      </c>
      <c r="I7" s="43"/>
      <c r="J7" s="43"/>
      <c r="K7" s="43"/>
      <c r="L7" s="43"/>
      <c r="M7" s="43"/>
    </row>
    <row r="8" spans="1:13">
      <c r="C8" s="3" t="s">
        <v>172</v>
      </c>
      <c r="E8" s="3" t="s">
        <v>256</v>
      </c>
      <c r="G8" s="2" t="s">
        <v>172</v>
      </c>
      <c r="I8" s="43"/>
      <c r="J8" s="43"/>
      <c r="K8" s="43"/>
      <c r="L8" s="43"/>
      <c r="M8" s="43"/>
    </row>
    <row r="9" spans="1:13">
      <c r="C9" s="3" t="s">
        <v>173</v>
      </c>
      <c r="E9" s="3" t="s">
        <v>257</v>
      </c>
      <c r="G9" s="2" t="s">
        <v>173</v>
      </c>
      <c r="I9" s="43"/>
      <c r="J9" s="43"/>
      <c r="K9" s="43"/>
      <c r="L9" s="43"/>
      <c r="M9" s="43"/>
    </row>
    <row r="10" spans="1:13">
      <c r="C10" s="3" t="s">
        <v>174</v>
      </c>
      <c r="E10" s="3" t="s">
        <v>258</v>
      </c>
      <c r="G10" s="2" t="s">
        <v>174</v>
      </c>
    </row>
    <row r="11" spans="1:13">
      <c r="C11" s="3" t="s">
        <v>175</v>
      </c>
      <c r="E11" s="3" t="s">
        <v>259</v>
      </c>
      <c r="G11" s="2" t="s">
        <v>175</v>
      </c>
    </row>
    <row r="12" spans="1:13">
      <c r="C12" s="3" t="s">
        <v>176</v>
      </c>
      <c r="E12" s="3" t="s">
        <v>260</v>
      </c>
      <c r="G12" s="2" t="s">
        <v>176</v>
      </c>
    </row>
    <row r="13" spans="1:13">
      <c r="C13" s="3" t="s">
        <v>177</v>
      </c>
      <c r="E13" s="3" t="s">
        <v>261</v>
      </c>
      <c r="G13" s="2" t="s">
        <v>177</v>
      </c>
    </row>
    <row r="14" spans="1:13">
      <c r="C14" s="3" t="s">
        <v>178</v>
      </c>
      <c r="E14" s="3" t="s">
        <v>262</v>
      </c>
      <c r="G14" s="2" t="s">
        <v>178</v>
      </c>
    </row>
    <row r="15" spans="1:13">
      <c r="C15" s="3" t="s">
        <v>179</v>
      </c>
      <c r="E15" s="3" t="s">
        <v>263</v>
      </c>
      <c r="G15" s="2" t="s">
        <v>179</v>
      </c>
    </row>
    <row r="16" spans="1:13">
      <c r="C16" s="3" t="s">
        <v>180</v>
      </c>
      <c r="E16" s="3" t="s">
        <v>264</v>
      </c>
      <c r="G16" s="2" t="s">
        <v>180</v>
      </c>
    </row>
    <row r="17" spans="3:7">
      <c r="C17" s="3" t="s">
        <v>181</v>
      </c>
      <c r="E17" s="3" t="s">
        <v>265</v>
      </c>
      <c r="G17" s="2" t="s">
        <v>181</v>
      </c>
    </row>
    <row r="18" spans="3:7">
      <c r="C18" s="3" t="s">
        <v>182</v>
      </c>
      <c r="E18" s="3" t="s">
        <v>266</v>
      </c>
      <c r="G18" s="2" t="s">
        <v>182</v>
      </c>
    </row>
    <row r="19" spans="3:7">
      <c r="C19" s="3" t="s">
        <v>183</v>
      </c>
      <c r="E19" s="3" t="s">
        <v>267</v>
      </c>
      <c r="G19" s="2" t="s">
        <v>183</v>
      </c>
    </row>
    <row r="20" spans="3:7">
      <c r="C20" s="3" t="s">
        <v>184</v>
      </c>
      <c r="E20" s="3" t="s">
        <v>268</v>
      </c>
      <c r="G20" s="2" t="s">
        <v>184</v>
      </c>
    </row>
    <row r="21" spans="3:7">
      <c r="C21" s="3" t="s">
        <v>185</v>
      </c>
      <c r="E21" s="3" t="s">
        <v>269</v>
      </c>
      <c r="G21" s="2" t="s">
        <v>185</v>
      </c>
    </row>
    <row r="22" spans="3:7">
      <c r="C22" s="3" t="s">
        <v>186</v>
      </c>
      <c r="E22" s="3" t="s">
        <v>270</v>
      </c>
      <c r="G22" s="2" t="s">
        <v>186</v>
      </c>
    </row>
    <row r="23" spans="3:7">
      <c r="C23" s="3" t="s">
        <v>187</v>
      </c>
      <c r="E23" s="3" t="s">
        <v>271</v>
      </c>
      <c r="G23" s="2" t="s">
        <v>187</v>
      </c>
    </row>
    <row r="24" spans="3:7">
      <c r="C24" s="3" t="s">
        <v>188</v>
      </c>
      <c r="E24" s="3" t="s">
        <v>272</v>
      </c>
      <c r="G24" s="2" t="s">
        <v>188</v>
      </c>
    </row>
    <row r="25" spans="3:7">
      <c r="C25" s="3" t="s">
        <v>189</v>
      </c>
      <c r="E25" s="3" t="s">
        <v>273</v>
      </c>
      <c r="G25" s="2" t="s">
        <v>189</v>
      </c>
    </row>
  </sheetData>
  <autoFilter ref="C5:C697"/>
  <mergeCells count="1">
    <mergeCell ref="I5:M9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opLeftCell="A2" zoomScaleNormal="100" workbookViewId="0">
      <selection activeCell="Q10" sqref="Q10"/>
    </sheetView>
  </sheetViews>
  <sheetFormatPr defaultRowHeight="15"/>
  <cols>
    <col min="1" max="1" width="1.42578125" customWidth="1"/>
    <col min="2" max="2" width="6.140625" customWidth="1"/>
    <col min="3" max="3" width="9.85546875" customWidth="1"/>
  </cols>
  <sheetData>
    <row r="1" spans="1:13" s="16" customFormat="1" ht="49.5" customHeight="1">
      <c r="A1" s="19"/>
      <c r="B1" s="17" t="s">
        <v>166</v>
      </c>
    </row>
    <row r="5" spans="1:13">
      <c r="C5" s="20" t="s">
        <v>21</v>
      </c>
      <c r="D5" s="20" t="s">
        <v>21</v>
      </c>
      <c r="J5" s="41" t="s">
        <v>274</v>
      </c>
      <c r="K5" s="41"/>
      <c r="L5" s="41"/>
      <c r="M5" s="41"/>
    </row>
    <row r="6" spans="1:13">
      <c r="C6" t="s">
        <v>190</v>
      </c>
      <c r="D6">
        <v>72</v>
      </c>
      <c r="J6" s="41"/>
      <c r="K6" s="41"/>
      <c r="L6" s="41"/>
      <c r="M6" s="41"/>
    </row>
    <row r="7" spans="1:13">
      <c r="C7" t="s">
        <v>191</v>
      </c>
      <c r="D7">
        <v>78</v>
      </c>
      <c r="J7" s="41"/>
      <c r="K7" s="41"/>
      <c r="L7" s="41"/>
      <c r="M7" s="41"/>
    </row>
    <row r="8" spans="1:13">
      <c r="C8" t="s">
        <v>192</v>
      </c>
      <c r="D8">
        <v>86</v>
      </c>
      <c r="J8" s="41"/>
      <c r="K8" s="41"/>
      <c r="L8" s="41"/>
      <c r="M8" s="41"/>
    </row>
    <row r="9" spans="1:13">
      <c r="C9" t="s">
        <v>193</v>
      </c>
      <c r="D9">
        <v>59</v>
      </c>
      <c r="J9" s="41"/>
      <c r="K9" s="41"/>
      <c r="L9" s="41"/>
      <c r="M9" s="41"/>
    </row>
    <row r="10" spans="1:13">
      <c r="C10" t="s">
        <v>194</v>
      </c>
      <c r="D10">
        <v>96</v>
      </c>
    </row>
    <row r="11" spans="1:13">
      <c r="C11" t="s">
        <v>195</v>
      </c>
      <c r="D11">
        <v>82</v>
      </c>
    </row>
    <row r="12" spans="1:13">
      <c r="C12" t="s">
        <v>196</v>
      </c>
      <c r="D12">
        <v>71</v>
      </c>
    </row>
    <row r="13" spans="1:13">
      <c r="C13" t="s">
        <v>197</v>
      </c>
      <c r="D13">
        <v>93</v>
      </c>
    </row>
    <row r="14" spans="1:13">
      <c r="C14" t="s">
        <v>194</v>
      </c>
      <c r="D14">
        <v>96</v>
      </c>
    </row>
    <row r="15" spans="1:13">
      <c r="C15" t="s">
        <v>198</v>
      </c>
      <c r="D15">
        <v>64</v>
      </c>
    </row>
    <row r="16" spans="1:13">
      <c r="C16" t="s">
        <v>199</v>
      </c>
      <c r="D16">
        <v>54</v>
      </c>
    </row>
    <row r="17" spans="3:4">
      <c r="C17" t="s">
        <v>198</v>
      </c>
      <c r="D17">
        <v>64</v>
      </c>
    </row>
    <row r="18" spans="3:4">
      <c r="C18" t="s">
        <v>200</v>
      </c>
      <c r="D18">
        <v>57</v>
      </c>
    </row>
    <row r="19" spans="3:4">
      <c r="C19" t="s">
        <v>201</v>
      </c>
      <c r="D19">
        <v>58</v>
      </c>
    </row>
    <row r="20" spans="3:4">
      <c r="C20" t="s">
        <v>193</v>
      </c>
      <c r="D20">
        <v>59</v>
      </c>
    </row>
    <row r="21" spans="3:4">
      <c r="C21" t="s">
        <v>197</v>
      </c>
      <c r="D21">
        <v>93</v>
      </c>
    </row>
    <row r="22" spans="3:4">
      <c r="C22" t="s">
        <v>202</v>
      </c>
      <c r="D22">
        <v>60</v>
      </c>
    </row>
    <row r="23" spans="3:4">
      <c r="C23" t="s">
        <v>199</v>
      </c>
      <c r="D23">
        <v>54</v>
      </c>
    </row>
    <row r="24" spans="3:4">
      <c r="C24" t="s">
        <v>203</v>
      </c>
      <c r="D24">
        <v>74</v>
      </c>
    </row>
    <row r="25" spans="3:4">
      <c r="C25" t="s">
        <v>204</v>
      </c>
      <c r="D25">
        <v>67</v>
      </c>
    </row>
  </sheetData>
  <mergeCells count="1">
    <mergeCell ref="J5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opLeftCell="A5" zoomScaleNormal="100" workbookViewId="0">
      <selection activeCell="M13" sqref="M13"/>
    </sheetView>
  </sheetViews>
  <sheetFormatPr defaultRowHeight="1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15" s="16" customFormat="1" ht="49.5" customHeight="1">
      <c r="A1" s="15"/>
      <c r="B1" s="17" t="s">
        <v>156</v>
      </c>
    </row>
    <row r="5" spans="1:15">
      <c r="C5" s="1" t="s">
        <v>0</v>
      </c>
      <c r="D5" s="1" t="s">
        <v>20</v>
      </c>
      <c r="E5" s="1" t="s">
        <v>223</v>
      </c>
      <c r="F5" s="1"/>
      <c r="G5" s="40"/>
      <c r="H5" s="40"/>
      <c r="I5" s="40"/>
      <c r="J5" s="41" t="s">
        <v>275</v>
      </c>
      <c r="K5" s="41"/>
      <c r="L5" s="41"/>
      <c r="M5" s="41"/>
      <c r="N5" s="41"/>
      <c r="O5" s="41"/>
    </row>
    <row r="6" spans="1:15">
      <c r="C6" s="2" t="s">
        <v>1</v>
      </c>
      <c r="D6" s="2" t="s">
        <v>167</v>
      </c>
      <c r="E6" t="s">
        <v>224</v>
      </c>
      <c r="J6" s="41"/>
      <c r="K6" s="41"/>
      <c r="L6" s="41"/>
      <c r="M6" s="41"/>
      <c r="N6" s="41"/>
      <c r="O6" s="41"/>
    </row>
    <row r="7" spans="1:15">
      <c r="C7" s="3" t="s">
        <v>2</v>
      </c>
      <c r="D7" s="3" t="s">
        <v>205</v>
      </c>
      <c r="E7" t="s">
        <v>225</v>
      </c>
      <c r="J7" s="41"/>
      <c r="K7" s="41"/>
      <c r="L7" s="41"/>
      <c r="M7" s="41"/>
      <c r="N7" s="41"/>
      <c r="O7" s="41"/>
    </row>
    <row r="8" spans="1:15">
      <c r="C8" s="3" t="s">
        <v>3</v>
      </c>
      <c r="D8" s="3" t="s">
        <v>206</v>
      </c>
      <c r="E8" t="s">
        <v>226</v>
      </c>
    </row>
    <row r="9" spans="1:15">
      <c r="C9" s="3" t="s">
        <v>4</v>
      </c>
      <c r="D9" s="3" t="s">
        <v>207</v>
      </c>
      <c r="E9" t="s">
        <v>227</v>
      </c>
    </row>
    <row r="10" spans="1:15">
      <c r="C10" s="3" t="s">
        <v>5</v>
      </c>
      <c r="D10" s="3" t="s">
        <v>208</v>
      </c>
      <c r="E10" t="s">
        <v>228</v>
      </c>
    </row>
    <row r="11" spans="1:15">
      <c r="C11" s="3" t="s">
        <v>6</v>
      </c>
      <c r="D11" s="3" t="s">
        <v>209</v>
      </c>
      <c r="E11" t="s">
        <v>229</v>
      </c>
    </row>
    <row r="12" spans="1:15">
      <c r="C12" s="3" t="s">
        <v>7</v>
      </c>
      <c r="D12" s="3" t="s">
        <v>210</v>
      </c>
      <c r="E12" t="s">
        <v>230</v>
      </c>
    </row>
    <row r="13" spans="1:15">
      <c r="C13" s="3" t="s">
        <v>8</v>
      </c>
      <c r="D13" s="3" t="s">
        <v>211</v>
      </c>
      <c r="E13" t="s">
        <v>231</v>
      </c>
    </row>
    <row r="14" spans="1:15">
      <c r="C14" s="3" t="s">
        <v>9</v>
      </c>
      <c r="D14" s="3" t="s">
        <v>212</v>
      </c>
      <c r="E14" t="s">
        <v>232</v>
      </c>
    </row>
    <row r="15" spans="1:15">
      <c r="C15" s="3" t="s">
        <v>10</v>
      </c>
      <c r="D15" s="3" t="s">
        <v>213</v>
      </c>
      <c r="E15" t="s">
        <v>233</v>
      </c>
    </row>
    <row r="16" spans="1:15">
      <c r="C16" s="3" t="s">
        <v>11</v>
      </c>
      <c r="D16" s="3" t="s">
        <v>214</v>
      </c>
      <c r="E16" t="s">
        <v>234</v>
      </c>
    </row>
    <row r="17" spans="3:5">
      <c r="C17" s="3" t="s">
        <v>12</v>
      </c>
      <c r="D17" s="3" t="s">
        <v>215</v>
      </c>
      <c r="E17" t="s">
        <v>235</v>
      </c>
    </row>
    <row r="18" spans="3:5">
      <c r="C18" s="3" t="s">
        <v>13</v>
      </c>
      <c r="D18" s="3" t="s">
        <v>216</v>
      </c>
      <c r="E18" t="s">
        <v>236</v>
      </c>
    </row>
    <row r="19" spans="3:5">
      <c r="C19" s="3" t="s">
        <v>14</v>
      </c>
      <c r="D19" s="3" t="s">
        <v>217</v>
      </c>
      <c r="E19" t="s">
        <v>237</v>
      </c>
    </row>
    <row r="20" spans="3:5">
      <c r="C20" s="3" t="s">
        <v>15</v>
      </c>
      <c r="D20" s="3" t="s">
        <v>218</v>
      </c>
      <c r="E20" t="s">
        <v>238</v>
      </c>
    </row>
    <row r="21" spans="3:5">
      <c r="C21" s="3" t="s">
        <v>16</v>
      </c>
      <c r="D21" s="3" t="s">
        <v>219</v>
      </c>
      <c r="E21" t="s">
        <v>239</v>
      </c>
    </row>
    <row r="22" spans="3:5">
      <c r="C22" s="3" t="s">
        <v>17</v>
      </c>
      <c r="D22" s="3" t="s">
        <v>220</v>
      </c>
      <c r="E22" t="s">
        <v>240</v>
      </c>
    </row>
    <row r="23" spans="3:5">
      <c r="C23" s="3" t="s">
        <v>18</v>
      </c>
      <c r="D23" s="3" t="s">
        <v>221</v>
      </c>
      <c r="E23" t="s">
        <v>241</v>
      </c>
    </row>
    <row r="24" spans="3:5">
      <c r="C24" s="3" t="s">
        <v>19</v>
      </c>
      <c r="D24" s="3" t="s">
        <v>222</v>
      </c>
      <c r="E24" t="s">
        <v>242</v>
      </c>
    </row>
  </sheetData>
  <mergeCells count="1">
    <mergeCell ref="J5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topLeftCell="E1" zoomScaleNormal="100" workbookViewId="0">
      <selection activeCell="Q19" sqref="Q19"/>
    </sheetView>
  </sheetViews>
  <sheetFormatPr defaultRowHeight="1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  <col min="10" max="14" width="15" customWidth="1"/>
  </cols>
  <sheetData>
    <row r="1" spans="1:20" s="16" customFormat="1" ht="49.5" customHeight="1">
      <c r="A1" s="15"/>
      <c r="B1" s="17" t="s">
        <v>158</v>
      </c>
    </row>
    <row r="5" spans="1:20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  <c r="J5" s="1" t="s">
        <v>0</v>
      </c>
      <c r="K5" s="1" t="s">
        <v>22</v>
      </c>
      <c r="L5" s="1" t="s">
        <v>23</v>
      </c>
      <c r="M5" s="7" t="s">
        <v>24</v>
      </c>
      <c r="N5" s="7" t="s">
        <v>25</v>
      </c>
      <c r="P5" s="42" t="s">
        <v>245</v>
      </c>
      <c r="Q5" s="42"/>
      <c r="R5" s="42"/>
      <c r="S5" s="42"/>
      <c r="T5" s="42"/>
    </row>
    <row r="6" spans="1:20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  <c r="J6" s="2" t="s">
        <v>1</v>
      </c>
      <c r="K6" s="2" t="s">
        <v>26</v>
      </c>
      <c r="L6" s="2" t="s">
        <v>27</v>
      </c>
      <c r="M6" s="8">
        <v>43744</v>
      </c>
      <c r="N6" s="10">
        <v>75000</v>
      </c>
      <c r="P6" s="42"/>
      <c r="Q6" s="42"/>
      <c r="R6" s="42"/>
      <c r="S6" s="42"/>
      <c r="T6" s="42"/>
    </row>
    <row r="7" spans="1:20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  <c r="J7" s="3" t="s">
        <v>2</v>
      </c>
      <c r="K7" s="3" t="s">
        <v>28</v>
      </c>
      <c r="L7" s="3" t="s">
        <v>29</v>
      </c>
      <c r="M7" s="9">
        <v>43601</v>
      </c>
      <c r="N7" s="11">
        <v>90700</v>
      </c>
      <c r="P7" s="42"/>
      <c r="Q7" s="42"/>
      <c r="R7" s="42"/>
      <c r="S7" s="42"/>
      <c r="T7" s="42"/>
    </row>
    <row r="8" spans="1:20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  <c r="J8" s="3" t="s">
        <v>3</v>
      </c>
      <c r="K8" s="3" t="s">
        <v>28</v>
      </c>
      <c r="L8" s="3" t="s">
        <v>29</v>
      </c>
      <c r="M8" s="9">
        <v>43476</v>
      </c>
      <c r="N8" s="11">
        <v>48950</v>
      </c>
      <c r="P8" s="42"/>
      <c r="Q8" s="42"/>
      <c r="R8" s="42"/>
      <c r="S8" s="42"/>
      <c r="T8" s="42"/>
    </row>
    <row r="9" spans="1:20">
      <c r="C9" s="3" t="s">
        <v>5</v>
      </c>
      <c r="D9" s="3" t="s">
        <v>28</v>
      </c>
      <c r="E9" s="3" t="s">
        <v>30</v>
      </c>
      <c r="F9" s="26"/>
      <c r="G9" s="11">
        <v>74550</v>
      </c>
      <c r="J9" s="3" t="s">
        <v>5</v>
      </c>
      <c r="K9" s="3" t="s">
        <v>28</v>
      </c>
      <c r="L9" s="3" t="s">
        <v>30</v>
      </c>
      <c r="M9" s="26"/>
      <c r="N9" s="11">
        <v>74550</v>
      </c>
      <c r="P9" s="42"/>
      <c r="Q9" s="42"/>
      <c r="R9" s="42"/>
      <c r="S9" s="42"/>
      <c r="T9" s="42"/>
    </row>
    <row r="10" spans="1:20">
      <c r="C10" s="3" t="s">
        <v>6</v>
      </c>
      <c r="D10" s="3" t="s">
        <v>28</v>
      </c>
      <c r="E10" s="3" t="s">
        <v>31</v>
      </c>
      <c r="F10" s="9">
        <v>43560</v>
      </c>
      <c r="G10" s="11">
        <v>59810</v>
      </c>
      <c r="J10" s="3" t="s">
        <v>6</v>
      </c>
      <c r="K10" s="3" t="s">
        <v>28</v>
      </c>
      <c r="L10" s="3" t="s">
        <v>31</v>
      </c>
      <c r="M10" s="9">
        <v>43560</v>
      </c>
      <c r="N10" s="11">
        <v>59810</v>
      </c>
      <c r="P10" s="42"/>
      <c r="Q10" s="42"/>
      <c r="R10" s="42"/>
      <c r="S10" s="42"/>
      <c r="T10" s="42"/>
    </row>
    <row r="11" spans="1:20">
      <c r="C11" s="3" t="s">
        <v>7</v>
      </c>
      <c r="D11" s="3" t="s">
        <v>28</v>
      </c>
      <c r="E11" s="3" t="s">
        <v>29</v>
      </c>
      <c r="F11" s="9">
        <v>43424</v>
      </c>
      <c r="G11" s="11">
        <v>107700</v>
      </c>
      <c r="J11" s="3" t="s">
        <v>7</v>
      </c>
      <c r="K11" s="3" t="s">
        <v>28</v>
      </c>
      <c r="L11" s="3" t="s">
        <v>29</v>
      </c>
      <c r="M11" s="9">
        <v>43424</v>
      </c>
      <c r="N11" s="11">
        <v>107700</v>
      </c>
      <c r="P11" s="42"/>
      <c r="Q11" s="42"/>
      <c r="R11" s="42"/>
      <c r="S11" s="42"/>
      <c r="T11" s="42"/>
    </row>
    <row r="12" spans="1:20">
      <c r="C12" s="3" t="s">
        <v>8</v>
      </c>
      <c r="D12" s="3" t="s">
        <v>28</v>
      </c>
      <c r="E12" s="3" t="s">
        <v>29</v>
      </c>
      <c r="F12" s="9">
        <v>43303</v>
      </c>
      <c r="G12" s="11">
        <v>88050</v>
      </c>
      <c r="J12" s="3" t="s">
        <v>8</v>
      </c>
      <c r="K12" s="3" t="s">
        <v>28</v>
      </c>
      <c r="L12" s="3" t="s">
        <v>29</v>
      </c>
      <c r="M12" s="9">
        <v>43303</v>
      </c>
      <c r="N12" s="11">
        <v>88050</v>
      </c>
    </row>
    <row r="13" spans="1:20">
      <c r="C13" s="3" t="s">
        <v>9</v>
      </c>
      <c r="D13" s="3" t="s">
        <v>28</v>
      </c>
      <c r="E13" s="3" t="s">
        <v>29</v>
      </c>
      <c r="F13" s="9">
        <v>43238</v>
      </c>
      <c r="G13" s="11">
        <v>69120</v>
      </c>
      <c r="J13" s="3" t="s">
        <v>9</v>
      </c>
      <c r="K13" s="3" t="s">
        <v>28</v>
      </c>
      <c r="L13" s="3" t="s">
        <v>29</v>
      </c>
      <c r="M13" s="9">
        <v>43238</v>
      </c>
      <c r="N13" s="11">
        <v>69120</v>
      </c>
    </row>
    <row r="14" spans="1:20">
      <c r="C14" s="3" t="s">
        <v>10</v>
      </c>
      <c r="D14" s="24"/>
      <c r="E14" s="3" t="s">
        <v>29</v>
      </c>
      <c r="F14" s="9">
        <v>43628</v>
      </c>
      <c r="G14" s="11">
        <v>58100</v>
      </c>
      <c r="J14" s="3" t="s">
        <v>10</v>
      </c>
      <c r="K14" s="24"/>
      <c r="L14" s="3" t="s">
        <v>29</v>
      </c>
      <c r="M14" s="9">
        <v>43628</v>
      </c>
      <c r="N14" s="11">
        <v>58100</v>
      </c>
    </row>
    <row r="15" spans="1:20">
      <c r="C15" s="3" t="s">
        <v>11</v>
      </c>
      <c r="D15" s="3" t="s">
        <v>26</v>
      </c>
      <c r="E15" s="3" t="s">
        <v>31</v>
      </c>
      <c r="F15" s="9">
        <v>43355</v>
      </c>
      <c r="G15" s="11">
        <v>67910</v>
      </c>
      <c r="J15" s="3" t="s">
        <v>11</v>
      </c>
      <c r="K15" s="3" t="s">
        <v>26</v>
      </c>
      <c r="L15" s="3" t="s">
        <v>31</v>
      </c>
      <c r="M15" s="9">
        <v>43355</v>
      </c>
      <c r="N15" s="11">
        <v>67910</v>
      </c>
    </row>
    <row r="16" spans="1:20">
      <c r="C16" s="3" t="s">
        <v>13</v>
      </c>
      <c r="D16" s="3" t="s">
        <v>28</v>
      </c>
      <c r="E16" s="3" t="s">
        <v>31</v>
      </c>
      <c r="F16" s="9">
        <v>43007</v>
      </c>
      <c r="G16" s="11">
        <v>48170</v>
      </c>
      <c r="J16" s="3" t="s">
        <v>13</v>
      </c>
      <c r="K16" s="3" t="s">
        <v>28</v>
      </c>
      <c r="L16" s="3" t="s">
        <v>31</v>
      </c>
      <c r="M16" s="9">
        <v>43007</v>
      </c>
      <c r="N16" s="11">
        <v>48170</v>
      </c>
    </row>
    <row r="17" spans="3:14">
      <c r="C17" s="3" t="s">
        <v>14</v>
      </c>
      <c r="D17" s="3" t="s">
        <v>26</v>
      </c>
      <c r="E17" s="3" t="s">
        <v>29</v>
      </c>
      <c r="F17" s="9">
        <v>43110</v>
      </c>
      <c r="G17" s="25"/>
      <c r="J17" s="3" t="s">
        <v>14</v>
      </c>
      <c r="K17" s="3" t="s">
        <v>26</v>
      </c>
      <c r="L17" s="3" t="s">
        <v>29</v>
      </c>
      <c r="M17" s="9">
        <v>43110</v>
      </c>
      <c r="N17" s="25"/>
    </row>
    <row r="18" spans="3:14">
      <c r="C18" s="3" t="s">
        <v>16</v>
      </c>
      <c r="D18" s="3" t="s">
        <v>26</v>
      </c>
      <c r="E18" s="3" t="s">
        <v>31</v>
      </c>
      <c r="F18" s="9">
        <v>43282</v>
      </c>
      <c r="G18" s="25"/>
      <c r="J18" s="3" t="s">
        <v>16</v>
      </c>
      <c r="K18" s="3" t="s">
        <v>26</v>
      </c>
      <c r="L18" s="3" t="s">
        <v>31</v>
      </c>
      <c r="M18" s="9">
        <v>43282</v>
      </c>
      <c r="N18" s="25"/>
    </row>
    <row r="19" spans="3:14">
      <c r="C19" s="3" t="s">
        <v>17</v>
      </c>
      <c r="D19" s="3" t="s">
        <v>26</v>
      </c>
      <c r="E19" s="3" t="s">
        <v>30</v>
      </c>
      <c r="F19" s="9">
        <v>43342</v>
      </c>
      <c r="G19" s="11">
        <v>109160</v>
      </c>
      <c r="J19" s="3" t="s">
        <v>17</v>
      </c>
      <c r="K19" s="3" t="s">
        <v>26</v>
      </c>
      <c r="L19" s="3" t="s">
        <v>30</v>
      </c>
      <c r="M19" s="9">
        <v>43342</v>
      </c>
      <c r="N19" s="11">
        <v>109160</v>
      </c>
    </row>
    <row r="20" spans="3:14">
      <c r="C20" s="3" t="s">
        <v>19</v>
      </c>
      <c r="D20" s="24"/>
      <c r="E20" s="3" t="s">
        <v>31</v>
      </c>
      <c r="F20" s="9">
        <v>43151</v>
      </c>
      <c r="G20" s="11">
        <v>75970</v>
      </c>
      <c r="J20" s="3" t="s">
        <v>19</v>
      </c>
      <c r="K20" s="24"/>
      <c r="L20" s="3" t="s">
        <v>31</v>
      </c>
      <c r="M20" s="9">
        <v>43151</v>
      </c>
      <c r="N20" s="11">
        <v>75970</v>
      </c>
    </row>
    <row r="21" spans="3:14">
      <c r="C21" s="3" t="s">
        <v>32</v>
      </c>
      <c r="D21" s="3" t="s">
        <v>26</v>
      </c>
      <c r="E21" s="3" t="s">
        <v>31</v>
      </c>
      <c r="F21" s="9">
        <v>43618</v>
      </c>
      <c r="G21" s="11">
        <v>58940</v>
      </c>
      <c r="J21" s="3" t="s">
        <v>32</v>
      </c>
      <c r="K21" s="3" t="s">
        <v>26</v>
      </c>
      <c r="L21" s="3" t="s">
        <v>31</v>
      </c>
      <c r="M21" s="9">
        <v>43618</v>
      </c>
      <c r="N21" s="11">
        <v>58940</v>
      </c>
    </row>
  </sheetData>
  <mergeCells count="1">
    <mergeCell ref="P5:T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opLeftCell="A7" zoomScaleNormal="100" workbookViewId="0">
      <selection activeCell="M19" sqref="M19"/>
    </sheetView>
  </sheetViews>
  <sheetFormatPr defaultRowHeight="1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13" s="16" customFormat="1" ht="49.5" customHeight="1">
      <c r="A1" s="15"/>
      <c r="B1" s="17" t="s">
        <v>168</v>
      </c>
    </row>
    <row r="5" spans="1:13">
      <c r="C5" s="1" t="s">
        <v>36</v>
      </c>
      <c r="G5" s="1" t="s">
        <v>37</v>
      </c>
      <c r="I5" s="42" t="s">
        <v>246</v>
      </c>
      <c r="J5" s="42"/>
      <c r="K5" s="42"/>
      <c r="L5" s="42"/>
      <c r="M5" s="42"/>
    </row>
    <row r="6" spans="1:13">
      <c r="C6" s="2" t="s">
        <v>45</v>
      </c>
      <c r="G6" s="2" t="s">
        <v>46</v>
      </c>
      <c r="I6" s="42"/>
      <c r="J6" s="42"/>
      <c r="K6" s="42"/>
      <c r="L6" s="42"/>
      <c r="M6" s="42"/>
    </row>
    <row r="7" spans="1:13">
      <c r="C7" s="3" t="s">
        <v>44</v>
      </c>
      <c r="G7" s="3" t="s">
        <v>40</v>
      </c>
      <c r="I7" s="42"/>
      <c r="J7" s="42"/>
      <c r="K7" s="42"/>
      <c r="L7" s="42"/>
      <c r="M7" s="42"/>
    </row>
    <row r="8" spans="1:13">
      <c r="C8" s="3" t="s">
        <v>47</v>
      </c>
      <c r="G8" s="3" t="s">
        <v>48</v>
      </c>
      <c r="I8" s="42"/>
      <c r="J8" s="42"/>
      <c r="K8" s="42"/>
      <c r="L8" s="42"/>
      <c r="M8" s="42"/>
    </row>
    <row r="9" spans="1:13">
      <c r="C9" s="3" t="s">
        <v>49</v>
      </c>
      <c r="G9" s="3" t="s">
        <v>50</v>
      </c>
      <c r="I9" s="42"/>
      <c r="J9" s="42"/>
      <c r="K9" s="42"/>
      <c r="L9" s="42"/>
      <c r="M9" s="42"/>
    </row>
    <row r="10" spans="1:13">
      <c r="C10" s="3" t="s">
        <v>51</v>
      </c>
      <c r="G10" s="3" t="s">
        <v>43</v>
      </c>
      <c r="I10" s="42"/>
      <c r="J10" s="42"/>
      <c r="K10" s="42"/>
      <c r="L10" s="42"/>
      <c r="M10" s="42"/>
    </row>
    <row r="11" spans="1:13">
      <c r="C11" s="3" t="s">
        <v>52</v>
      </c>
      <c r="G11" s="3" t="s">
        <v>55</v>
      </c>
    </row>
    <row r="12" spans="1:13">
      <c r="C12" s="3" t="s">
        <v>53</v>
      </c>
      <c r="G12" s="3" t="s">
        <v>54</v>
      </c>
    </row>
    <row r="13" spans="1:13">
      <c r="C13" s="3" t="s">
        <v>55</v>
      </c>
      <c r="G13" s="3" t="s">
        <v>56</v>
      </c>
    </row>
    <row r="14" spans="1:13">
      <c r="C14" s="3" t="s">
        <v>57</v>
      </c>
      <c r="G14" s="3" t="s">
        <v>58</v>
      </c>
    </row>
    <row r="15" spans="1:13">
      <c r="C15" s="3" t="s">
        <v>48</v>
      </c>
      <c r="G15" s="3" t="s">
        <v>59</v>
      </c>
    </row>
    <row r="16" spans="1:13">
      <c r="C16" s="3" t="s">
        <v>66</v>
      </c>
      <c r="G16" s="3" t="s">
        <v>60</v>
      </c>
    </row>
    <row r="17" spans="3:7">
      <c r="C17" s="3" t="s">
        <v>61</v>
      </c>
      <c r="G17" s="3" t="s">
        <v>77</v>
      </c>
    </row>
    <row r="18" spans="3:7">
      <c r="C18" s="3" t="s">
        <v>63</v>
      </c>
      <c r="G18" s="3" t="s">
        <v>64</v>
      </c>
    </row>
    <row r="19" spans="3:7">
      <c r="C19" s="3" t="s">
        <v>65</v>
      </c>
      <c r="G19" s="3" t="s">
        <v>42</v>
      </c>
    </row>
    <row r="20" spans="3:7">
      <c r="C20" s="3" t="s">
        <v>40</v>
      </c>
      <c r="G20" s="3" t="s">
        <v>66</v>
      </c>
    </row>
    <row r="21" spans="3:7">
      <c r="C21" s="3" t="s">
        <v>67</v>
      </c>
      <c r="G21" s="3" t="s">
        <v>41</v>
      </c>
    </row>
    <row r="22" spans="3:7">
      <c r="C22" s="3" t="s">
        <v>68</v>
      </c>
      <c r="G22" s="3" t="s">
        <v>62</v>
      </c>
    </row>
    <row r="23" spans="3:7">
      <c r="C23" s="3" t="s">
        <v>69</v>
      </c>
      <c r="G23" s="3" t="s">
        <v>70</v>
      </c>
    </row>
    <row r="24" spans="3:7">
      <c r="C24" s="3" t="s">
        <v>76</v>
      </c>
      <c r="G24" s="3" t="s">
        <v>39</v>
      </c>
    </row>
    <row r="25" spans="3:7">
      <c r="C25" s="3" t="s">
        <v>71</v>
      </c>
      <c r="G25" s="3" t="s">
        <v>72</v>
      </c>
    </row>
    <row r="26" spans="3:7">
      <c r="G26" s="3" t="s">
        <v>73</v>
      </c>
    </row>
    <row r="27" spans="3:7">
      <c r="G27" s="3" t="s">
        <v>74</v>
      </c>
    </row>
    <row r="28" spans="3:7">
      <c r="G28" s="3" t="s">
        <v>78</v>
      </c>
    </row>
    <row r="29" spans="3:7">
      <c r="G29" s="3" t="s">
        <v>38</v>
      </c>
    </row>
    <row r="30" spans="3:7">
      <c r="G30" s="3" t="s">
        <v>75</v>
      </c>
    </row>
  </sheetData>
  <mergeCells count="1">
    <mergeCell ref="I5:M10"/>
  </mergeCells>
  <conditionalFormatting sqref="C6:C25 G6:G3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zoomScale="85" zoomScaleNormal="85" workbookViewId="0">
      <selection activeCell="H19" sqref="H19"/>
    </sheetView>
  </sheetViews>
  <sheetFormatPr defaultRowHeight="15"/>
  <cols>
    <col min="1" max="1" width="1.42578125" customWidth="1"/>
    <col min="2" max="2" width="6.140625" customWidth="1"/>
    <col min="3" max="11" width="12.85546875" customWidth="1"/>
    <col min="13" max="21" width="10.85546875" customWidth="1"/>
    <col min="26" max="26" width="31.28515625" customWidth="1"/>
  </cols>
  <sheetData>
    <row r="1" spans="1:26" s="16" customFormat="1" ht="49.5" customHeight="1">
      <c r="A1" s="15"/>
      <c r="B1" s="17" t="s">
        <v>159</v>
      </c>
    </row>
    <row r="5" spans="1:26">
      <c r="C5" s="1" t="s">
        <v>79</v>
      </c>
      <c r="D5" s="1" t="s">
        <v>79</v>
      </c>
      <c r="E5" s="1" t="s">
        <v>79</v>
      </c>
      <c r="F5" s="1" t="s">
        <v>79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79</v>
      </c>
      <c r="T5" t="s">
        <v>79</v>
      </c>
      <c r="U5" t="s">
        <v>79</v>
      </c>
      <c r="W5" s="42" t="s">
        <v>247</v>
      </c>
      <c r="X5" s="42"/>
      <c r="Y5" s="42"/>
      <c r="Z5" s="42"/>
    </row>
    <row r="6" spans="1:26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W6" s="42"/>
      <c r="X6" s="42"/>
      <c r="Y6" s="42"/>
      <c r="Z6" s="42"/>
    </row>
    <row r="7" spans="1:26">
      <c r="C7" s="27" t="s">
        <v>79</v>
      </c>
      <c r="D7" t="s">
        <v>79</v>
      </c>
      <c r="E7" t="s">
        <v>79</v>
      </c>
      <c r="F7" t="s">
        <v>79</v>
      </c>
      <c r="G7" t="s">
        <v>79</v>
      </c>
      <c r="H7" s="32" t="s">
        <v>79</v>
      </c>
      <c r="I7" s="32" t="s">
        <v>79</v>
      </c>
      <c r="J7" s="32" t="s">
        <v>79</v>
      </c>
      <c r="K7" s="32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W7" s="42"/>
      <c r="X7" s="42"/>
      <c r="Y7" s="42"/>
      <c r="Z7" s="42"/>
    </row>
    <row r="8" spans="1:26">
      <c r="C8" s="27" t="s">
        <v>79</v>
      </c>
      <c r="D8" t="s">
        <v>79</v>
      </c>
      <c r="E8" t="s">
        <v>79</v>
      </c>
      <c r="F8" t="s">
        <v>79</v>
      </c>
      <c r="G8" t="s">
        <v>79</v>
      </c>
      <c r="H8" s="32" t="s">
        <v>79</v>
      </c>
      <c r="I8" s="32" t="s">
        <v>79</v>
      </c>
      <c r="J8" s="32" t="s">
        <v>79</v>
      </c>
      <c r="K8" s="32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W8" s="42"/>
      <c r="X8" s="42"/>
      <c r="Y8" s="42"/>
      <c r="Z8" s="42"/>
    </row>
    <row r="9" spans="1:26">
      <c r="C9" s="27" t="s">
        <v>79</v>
      </c>
      <c r="D9" t="s">
        <v>79</v>
      </c>
      <c r="E9" s="33" t="s">
        <v>79</v>
      </c>
      <c r="F9" t="s">
        <v>79</v>
      </c>
      <c r="G9" t="s">
        <v>79</v>
      </c>
      <c r="H9" s="32" t="s">
        <v>79</v>
      </c>
      <c r="I9" s="32" t="s">
        <v>79</v>
      </c>
      <c r="J9" s="32" t="s">
        <v>79</v>
      </c>
      <c r="K9" s="32" t="s">
        <v>79</v>
      </c>
      <c r="M9" t="s">
        <v>79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W9" s="42"/>
      <c r="X9" s="42"/>
      <c r="Y9" s="42"/>
      <c r="Z9" s="42"/>
    </row>
    <row r="10" spans="1:26">
      <c r="C10" s="27" t="s">
        <v>79</v>
      </c>
      <c r="D10" t="s">
        <v>79</v>
      </c>
      <c r="E10" s="33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79</v>
      </c>
      <c r="U10" t="s">
        <v>79</v>
      </c>
      <c r="W10" s="42"/>
      <c r="X10" s="42"/>
      <c r="Y10" s="42"/>
      <c r="Z10" s="42"/>
    </row>
    <row r="11" spans="1:26">
      <c r="C11" s="27" t="s">
        <v>79</v>
      </c>
      <c r="D11" t="s">
        <v>79</v>
      </c>
      <c r="E11" s="33" t="s">
        <v>79</v>
      </c>
      <c r="F11" t="s">
        <v>79</v>
      </c>
      <c r="G11" t="s">
        <v>79</v>
      </c>
      <c r="H11" t="s">
        <v>79</v>
      </c>
      <c r="I11" s="29" t="s">
        <v>79</v>
      </c>
      <c r="J11" t="s">
        <v>79</v>
      </c>
      <c r="K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  <c r="W11" s="42"/>
      <c r="X11" s="42"/>
      <c r="Y11" s="42"/>
      <c r="Z11" s="42"/>
    </row>
    <row r="12" spans="1:26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s="29" t="s">
        <v>79</v>
      </c>
      <c r="J12" t="s">
        <v>79</v>
      </c>
      <c r="K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  <c r="W12" s="42"/>
      <c r="X12" s="42"/>
      <c r="Y12" s="42"/>
      <c r="Z12" s="42"/>
    </row>
    <row r="13" spans="1:26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s="29" t="s">
        <v>79</v>
      </c>
      <c r="J13" t="s">
        <v>79</v>
      </c>
      <c r="K13" t="s">
        <v>79</v>
      </c>
      <c r="M13" t="s">
        <v>79</v>
      </c>
      <c r="N13" t="s">
        <v>79</v>
      </c>
      <c r="O13" t="s">
        <v>79</v>
      </c>
      <c r="P13" t="s">
        <v>79</v>
      </c>
      <c r="Q13" t="s">
        <v>79</v>
      </c>
      <c r="R13" t="s">
        <v>79</v>
      </c>
      <c r="S13" t="s">
        <v>79</v>
      </c>
      <c r="T13" t="s">
        <v>79</v>
      </c>
      <c r="U13" t="s">
        <v>79</v>
      </c>
    </row>
    <row r="14" spans="1:26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s="29" t="s">
        <v>79</v>
      </c>
      <c r="J14" t="s">
        <v>79</v>
      </c>
      <c r="K14" t="s">
        <v>79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</row>
    <row r="15" spans="1:26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s="29" t="s">
        <v>79</v>
      </c>
      <c r="J15" t="s">
        <v>79</v>
      </c>
      <c r="K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</row>
    <row r="16" spans="1:26">
      <c r="C16" t="s">
        <v>79</v>
      </c>
      <c r="D16" s="28" t="s">
        <v>79</v>
      </c>
      <c r="E16" s="28" t="s">
        <v>79</v>
      </c>
      <c r="F16" t="s">
        <v>79</v>
      </c>
      <c r="G16" t="s">
        <v>79</v>
      </c>
      <c r="H16" t="s">
        <v>79</v>
      </c>
      <c r="I16" s="29" t="s">
        <v>79</v>
      </c>
      <c r="J16" t="s">
        <v>79</v>
      </c>
      <c r="K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79</v>
      </c>
    </row>
    <row r="17" spans="3:21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79</v>
      </c>
      <c r="T17" t="s">
        <v>79</v>
      </c>
      <c r="U17" t="s">
        <v>79</v>
      </c>
    </row>
    <row r="18" spans="3:21" ht="52.5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s="31" t="s">
        <v>79</v>
      </c>
      <c r="J18" s="31" t="s">
        <v>79</v>
      </c>
      <c r="K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</row>
    <row r="19" spans="3:21" ht="52.5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s="31" t="s">
        <v>79</v>
      </c>
      <c r="J19" s="31" t="s">
        <v>79</v>
      </c>
      <c r="K19" t="s">
        <v>79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</row>
    <row r="20" spans="3:21" ht="52.5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s="31" t="s">
        <v>79</v>
      </c>
      <c r="J20" s="31" t="s">
        <v>79</v>
      </c>
      <c r="K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</row>
    <row r="21" spans="3:21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</row>
    <row r="22" spans="3:21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M22" t="s">
        <v>79</v>
      </c>
      <c r="N22" t="s">
        <v>79</v>
      </c>
      <c r="O22" t="s">
        <v>79</v>
      </c>
      <c r="P22" t="s">
        <v>79</v>
      </c>
      <c r="Q22" t="s">
        <v>79</v>
      </c>
      <c r="R22" t="s">
        <v>79</v>
      </c>
      <c r="S22" t="s">
        <v>79</v>
      </c>
      <c r="T22" t="s">
        <v>79</v>
      </c>
      <c r="U22" t="s">
        <v>79</v>
      </c>
    </row>
    <row r="23" spans="3:21" ht="48">
      <c r="C23" s="35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M23" t="s">
        <v>79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</row>
    <row r="24" spans="3:21" ht="48">
      <c r="C24" s="35" t="s">
        <v>79</v>
      </c>
      <c r="D24" t="s">
        <v>79</v>
      </c>
      <c r="E24" t="s">
        <v>79</v>
      </c>
      <c r="F24" t="s">
        <v>79</v>
      </c>
      <c r="G24" s="30" t="s">
        <v>79</v>
      </c>
      <c r="H24" t="s">
        <v>79</v>
      </c>
      <c r="I24" t="s">
        <v>79</v>
      </c>
      <c r="J24" t="s">
        <v>79</v>
      </c>
      <c r="K24" t="s">
        <v>79</v>
      </c>
      <c r="M24" t="s">
        <v>79</v>
      </c>
      <c r="N24" t="s">
        <v>79</v>
      </c>
      <c r="O24" t="s">
        <v>79</v>
      </c>
      <c r="P24" t="s">
        <v>79</v>
      </c>
      <c r="Q24" t="s">
        <v>79</v>
      </c>
      <c r="R24" t="s">
        <v>79</v>
      </c>
      <c r="S24" t="s">
        <v>79</v>
      </c>
      <c r="T24" t="s">
        <v>79</v>
      </c>
      <c r="U24" t="s">
        <v>79</v>
      </c>
    </row>
    <row r="25" spans="3:21">
      <c r="C25" t="s">
        <v>79</v>
      </c>
      <c r="D25" t="s">
        <v>79</v>
      </c>
      <c r="E25" t="s">
        <v>79</v>
      </c>
      <c r="F25" t="s">
        <v>79</v>
      </c>
      <c r="G25" s="30" t="s">
        <v>79</v>
      </c>
      <c r="H25" t="s">
        <v>79</v>
      </c>
      <c r="I25" t="s">
        <v>79</v>
      </c>
      <c r="J25" t="s">
        <v>79</v>
      </c>
      <c r="K25" t="s">
        <v>79</v>
      </c>
      <c r="M25" t="s">
        <v>79</v>
      </c>
      <c r="N25" t="s">
        <v>79</v>
      </c>
      <c r="O25" t="s">
        <v>79</v>
      </c>
      <c r="P25" t="s">
        <v>79</v>
      </c>
      <c r="Q25" t="s">
        <v>79</v>
      </c>
      <c r="R25" t="s">
        <v>79</v>
      </c>
      <c r="S25" t="s">
        <v>79</v>
      </c>
      <c r="T25" t="s">
        <v>79</v>
      </c>
      <c r="U25" t="s">
        <v>79</v>
      </c>
    </row>
    <row r="26" spans="3:21">
      <c r="C26" t="s">
        <v>79</v>
      </c>
      <c r="D26" t="s">
        <v>79</v>
      </c>
      <c r="E26" t="s">
        <v>79</v>
      </c>
      <c r="F26" t="s">
        <v>79</v>
      </c>
      <c r="G26" s="30" t="s">
        <v>79</v>
      </c>
      <c r="H26" t="s">
        <v>79</v>
      </c>
      <c r="I26" t="s">
        <v>79</v>
      </c>
      <c r="J26" t="s">
        <v>79</v>
      </c>
      <c r="K26" t="s">
        <v>79</v>
      </c>
      <c r="M26" t="s">
        <v>79</v>
      </c>
      <c r="N26" t="s">
        <v>79</v>
      </c>
      <c r="O26" t="s">
        <v>79</v>
      </c>
      <c r="P26" t="s">
        <v>79</v>
      </c>
      <c r="Q26" t="s">
        <v>79</v>
      </c>
      <c r="R26" t="s">
        <v>79</v>
      </c>
      <c r="S26" t="s">
        <v>79</v>
      </c>
      <c r="T26" t="s">
        <v>79</v>
      </c>
      <c r="U26" t="s">
        <v>79</v>
      </c>
    </row>
    <row r="27" spans="3:21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M27" t="s">
        <v>79</v>
      </c>
      <c r="N27" t="s">
        <v>79</v>
      </c>
      <c r="O27" t="s">
        <v>79</v>
      </c>
      <c r="P27" t="s">
        <v>79</v>
      </c>
      <c r="Q27" t="s">
        <v>79</v>
      </c>
      <c r="R27" t="s">
        <v>79</v>
      </c>
      <c r="S27" t="s">
        <v>79</v>
      </c>
      <c r="T27" t="s">
        <v>79</v>
      </c>
      <c r="U27" t="s">
        <v>79</v>
      </c>
    </row>
    <row r="28" spans="3:21">
      <c r="C28" t="s">
        <v>79</v>
      </c>
      <c r="D28" t="s">
        <v>79</v>
      </c>
      <c r="E28" t="s">
        <v>79</v>
      </c>
      <c r="F28" t="s">
        <v>79</v>
      </c>
      <c r="G28" s="34" t="s">
        <v>79</v>
      </c>
      <c r="H28" s="34" t="s">
        <v>79</v>
      </c>
      <c r="I28" s="34" t="s">
        <v>79</v>
      </c>
      <c r="J28" s="34" t="s">
        <v>79</v>
      </c>
      <c r="K28" t="s">
        <v>79</v>
      </c>
      <c r="M28" t="s">
        <v>79</v>
      </c>
      <c r="N28" t="s">
        <v>79</v>
      </c>
      <c r="O28" t="s">
        <v>79</v>
      </c>
      <c r="P28" t="s">
        <v>79</v>
      </c>
      <c r="Q28" t="s">
        <v>79</v>
      </c>
      <c r="R28" t="s">
        <v>79</v>
      </c>
      <c r="S28" t="s">
        <v>79</v>
      </c>
      <c r="T28" t="s">
        <v>79</v>
      </c>
      <c r="U28" t="s">
        <v>79</v>
      </c>
    </row>
    <row r="29" spans="3:21">
      <c r="C29" t="s">
        <v>79</v>
      </c>
      <c r="D29" t="s">
        <v>79</v>
      </c>
      <c r="E29" t="s">
        <v>79</v>
      </c>
      <c r="F29" t="s">
        <v>79</v>
      </c>
      <c r="G29" s="34" t="s">
        <v>79</v>
      </c>
      <c r="H29" s="34" t="s">
        <v>79</v>
      </c>
      <c r="I29" s="34" t="s">
        <v>79</v>
      </c>
      <c r="J29" s="34" t="s">
        <v>79</v>
      </c>
      <c r="K29" t="s">
        <v>79</v>
      </c>
      <c r="M29" t="s">
        <v>79</v>
      </c>
      <c r="N29" t="s">
        <v>79</v>
      </c>
      <c r="O29" t="s">
        <v>79</v>
      </c>
      <c r="P29" t="s">
        <v>79</v>
      </c>
      <c r="Q29" t="s">
        <v>79</v>
      </c>
      <c r="R29" t="s">
        <v>79</v>
      </c>
      <c r="S29" t="s">
        <v>79</v>
      </c>
      <c r="T29" t="s">
        <v>79</v>
      </c>
      <c r="U29" t="s">
        <v>79</v>
      </c>
    </row>
    <row r="30" spans="3:21">
      <c r="C30" t="s">
        <v>79</v>
      </c>
      <c r="D30" t="s">
        <v>79</v>
      </c>
      <c r="E30" t="s">
        <v>79</v>
      </c>
      <c r="F30" t="s">
        <v>79</v>
      </c>
      <c r="G30" s="34" t="s">
        <v>79</v>
      </c>
      <c r="H30" s="34" t="s">
        <v>79</v>
      </c>
      <c r="I30" s="34" t="s">
        <v>79</v>
      </c>
      <c r="J30" s="34" t="s">
        <v>79</v>
      </c>
      <c r="K30" t="s">
        <v>79</v>
      </c>
      <c r="M30" t="s">
        <v>79</v>
      </c>
      <c r="N30" t="s">
        <v>79</v>
      </c>
      <c r="O30" t="s">
        <v>79</v>
      </c>
      <c r="P30" t="s">
        <v>79</v>
      </c>
      <c r="Q30" t="s">
        <v>79</v>
      </c>
      <c r="R30" t="s">
        <v>79</v>
      </c>
      <c r="S30" t="s">
        <v>79</v>
      </c>
      <c r="T30" t="s">
        <v>79</v>
      </c>
      <c r="U30" t="s">
        <v>79</v>
      </c>
    </row>
  </sheetData>
  <mergeCells count="1">
    <mergeCell ref="W5:Z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zoomScaleNormal="100" workbookViewId="0">
      <selection activeCell="H13" sqref="H13"/>
    </sheetView>
  </sheetViews>
  <sheetFormatPr defaultRowHeight="1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9" s="16" customFormat="1" ht="49.5" customHeight="1">
      <c r="A1" s="19"/>
      <c r="B1" s="17" t="s">
        <v>160</v>
      </c>
    </row>
    <row r="5" spans="1:9">
      <c r="C5" s="18" t="s">
        <v>0</v>
      </c>
      <c r="D5" s="18" t="s">
        <v>155</v>
      </c>
    </row>
    <row r="6" spans="1:9">
      <c r="C6" s="2" t="s">
        <v>136</v>
      </c>
      <c r="D6" s="2"/>
      <c r="E6" t="str">
        <f>TRIM(C6:C24)</f>
        <v>Barr Faughny</v>
      </c>
      <c r="G6" s="42" t="s">
        <v>243</v>
      </c>
      <c r="H6" s="42"/>
      <c r="I6" s="42"/>
    </row>
    <row r="7" spans="1:9">
      <c r="C7" s="3" t="s">
        <v>137</v>
      </c>
      <c r="D7" s="3"/>
      <c r="E7" t="str">
        <f>TRIM(C7:C25)</f>
        <v>Dennison Crosswaite</v>
      </c>
      <c r="G7" s="42"/>
      <c r="H7" s="42"/>
      <c r="I7" s="42"/>
    </row>
    <row r="8" spans="1:9">
      <c r="C8" s="3" t="s">
        <v>138</v>
      </c>
      <c r="D8" s="3"/>
      <c r="E8" t="str">
        <f t="shared" ref="E8:E24" si="0">TRIM(C8:C26)</f>
        <v>Gunar Cockshoot</v>
      </c>
      <c r="G8" s="42"/>
      <c r="H8" s="42"/>
      <c r="I8" s="42"/>
    </row>
    <row r="9" spans="1:9">
      <c r="C9" s="3" t="s">
        <v>139</v>
      </c>
      <c r="D9" s="3"/>
      <c r="E9" t="str">
        <f t="shared" si="0"/>
        <v>Wilone O'Kielt</v>
      </c>
      <c r="G9" s="42"/>
      <c r="H9" s="42"/>
      <c r="I9" s="42"/>
    </row>
    <row r="10" spans="1:9">
      <c r="C10" s="3" t="s">
        <v>140</v>
      </c>
      <c r="D10" s="3"/>
      <c r="E10" t="str">
        <f t="shared" si="0"/>
        <v>Gigi Bohling</v>
      </c>
    </row>
    <row r="11" spans="1:9">
      <c r="C11" s="3" t="s">
        <v>141</v>
      </c>
      <c r="D11" s="3"/>
      <c r="E11" t="str">
        <f t="shared" si="0"/>
        <v>Curtice Advani</v>
      </c>
    </row>
    <row r="12" spans="1:9">
      <c r="C12" s="3" t="s">
        <v>142</v>
      </c>
      <c r="D12" s="3"/>
      <c r="E12" t="str">
        <f t="shared" si="0"/>
        <v>Kaine Padly</v>
      </c>
    </row>
    <row r="13" spans="1:9">
      <c r="C13" s="3" t="s">
        <v>143</v>
      </c>
      <c r="D13" s="3"/>
      <c r="E13" t="str">
        <f t="shared" si="0"/>
        <v>Ches Bonnell</v>
      </c>
    </row>
    <row r="14" spans="1:9">
      <c r="C14" s="3" t="s">
        <v>144</v>
      </c>
      <c r="D14" s="3"/>
      <c r="E14" t="str">
        <f t="shared" si="0"/>
        <v>Andria Kimpton</v>
      </c>
    </row>
    <row r="15" spans="1:9">
      <c r="C15" s="3" t="s">
        <v>145</v>
      </c>
      <c r="D15" s="3"/>
      <c r="E15" t="str">
        <f t="shared" si="0"/>
        <v>Brien Boise</v>
      </c>
    </row>
    <row r="16" spans="1:9">
      <c r="C16" s="3" t="s">
        <v>146</v>
      </c>
      <c r="D16" s="3"/>
      <c r="E16" t="str">
        <f t="shared" si="0"/>
        <v>Husein Augar</v>
      </c>
    </row>
    <row r="17" spans="3:5">
      <c r="C17" s="3" t="s">
        <v>147</v>
      </c>
      <c r="D17" s="3"/>
      <c r="E17" t="str">
        <f t="shared" si="0"/>
        <v>Karlen McCaffrey</v>
      </c>
    </row>
    <row r="18" spans="3:5">
      <c r="C18" s="3" t="s">
        <v>148</v>
      </c>
      <c r="D18" s="3"/>
      <c r="E18" t="str">
        <f t="shared" si="0"/>
        <v>Jan Morforth</v>
      </c>
    </row>
    <row r="19" spans="3:5">
      <c r="C19" s="3" t="s">
        <v>149</v>
      </c>
      <c r="D19" s="3"/>
      <c r="E19" t="str">
        <f t="shared" si="0"/>
        <v>Dotty Strutley</v>
      </c>
    </row>
    <row r="20" spans="3:5">
      <c r="C20" s="3" t="s">
        <v>150</v>
      </c>
      <c r="D20" s="3"/>
      <c r="E20" t="str">
        <f t="shared" si="0"/>
        <v>Kelci Walkden</v>
      </c>
    </row>
    <row r="21" spans="3:5">
      <c r="C21" s="3" t="s">
        <v>151</v>
      </c>
      <c r="D21" s="3"/>
      <c r="E21" t="str">
        <f t="shared" si="0"/>
        <v>Marney O'Breen</v>
      </c>
    </row>
    <row r="22" spans="3:5">
      <c r="C22" s="3" t="s">
        <v>152</v>
      </c>
      <c r="D22" s="3"/>
      <c r="E22" t="str">
        <f t="shared" si="0"/>
        <v>Rafaelita Blaksland</v>
      </c>
    </row>
    <row r="23" spans="3:5">
      <c r="C23" s="3" t="s">
        <v>153</v>
      </c>
      <c r="D23" s="3"/>
      <c r="E23" t="str">
        <f t="shared" si="0"/>
        <v>Madelene Upcott</v>
      </c>
    </row>
    <row r="24" spans="3:5">
      <c r="C24" s="3" t="s">
        <v>154</v>
      </c>
      <c r="D24" s="3"/>
      <c r="E24" t="str">
        <f t="shared" si="0"/>
        <v>Beverie Moffet</v>
      </c>
    </row>
  </sheetData>
  <mergeCells count="1">
    <mergeCell ref="G6:I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"/>
  <sheetViews>
    <sheetView showGridLines="0" topLeftCell="D1" zoomScaleNormal="100" workbookViewId="0">
      <selection activeCell="I15" sqref="I15"/>
    </sheetView>
  </sheetViews>
  <sheetFormatPr defaultRowHeight="15"/>
  <cols>
    <col min="1" max="1" width="1.42578125" customWidth="1"/>
    <col min="2" max="2" width="6.140625" customWidth="1"/>
    <col min="3" max="3" width="24.7109375" customWidth="1"/>
    <col min="5" max="7" width="26.42578125" customWidth="1"/>
    <col min="9" max="11" width="19.28515625" customWidth="1"/>
  </cols>
  <sheetData>
    <row r="1" spans="1:17" s="16" customFormat="1" ht="49.5" customHeight="1">
      <c r="A1" s="15"/>
      <c r="B1" s="17" t="s">
        <v>161</v>
      </c>
    </row>
    <row r="5" spans="1:17">
      <c r="C5" s="4" t="s">
        <v>80</v>
      </c>
      <c r="E5" s="4" t="s">
        <v>104</v>
      </c>
      <c r="F5" s="4" t="s">
        <v>105</v>
      </c>
      <c r="G5" s="4" t="s">
        <v>106</v>
      </c>
      <c r="I5" s="4" t="s">
        <v>104</v>
      </c>
      <c r="J5" s="4" t="s">
        <v>105</v>
      </c>
      <c r="K5" s="4" t="s">
        <v>106</v>
      </c>
      <c r="M5" s="42" t="s">
        <v>249</v>
      </c>
      <c r="N5" s="42"/>
      <c r="O5" s="42"/>
      <c r="P5" s="42"/>
      <c r="Q5" s="42"/>
    </row>
    <row r="6" spans="1:17">
      <c r="C6" s="5" t="s">
        <v>81</v>
      </c>
      <c r="E6" s="6" t="s">
        <v>81</v>
      </c>
      <c r="F6" s="6"/>
      <c r="G6" s="6"/>
      <c r="I6" s="6" t="s">
        <v>81</v>
      </c>
      <c r="J6" s="6" t="s">
        <v>82</v>
      </c>
      <c r="K6" s="6" t="s">
        <v>83</v>
      </c>
      <c r="M6" s="42"/>
      <c r="N6" s="42"/>
      <c r="O6" s="42"/>
      <c r="P6" s="42"/>
      <c r="Q6" s="42"/>
    </row>
    <row r="7" spans="1:17">
      <c r="C7" s="6" t="s">
        <v>82</v>
      </c>
      <c r="E7" s="6"/>
      <c r="F7" s="6" t="s">
        <v>82</v>
      </c>
      <c r="G7" s="6"/>
      <c r="I7" s="6" t="s">
        <v>84</v>
      </c>
      <c r="J7" s="6" t="s">
        <v>85</v>
      </c>
      <c r="K7" s="6" t="s">
        <v>86</v>
      </c>
      <c r="M7" s="42"/>
      <c r="N7" s="42"/>
      <c r="O7" s="42"/>
      <c r="P7" s="42"/>
      <c r="Q7" s="42"/>
    </row>
    <row r="8" spans="1:17">
      <c r="C8" s="6" t="s">
        <v>83</v>
      </c>
      <c r="E8" s="6"/>
      <c r="F8" s="6"/>
      <c r="G8" s="6" t="s">
        <v>83</v>
      </c>
      <c r="I8" s="6" t="s">
        <v>87</v>
      </c>
      <c r="J8" s="6" t="s">
        <v>88</v>
      </c>
      <c r="K8" s="6" t="s">
        <v>89</v>
      </c>
      <c r="M8" s="42"/>
      <c r="N8" s="42"/>
      <c r="O8" s="42"/>
      <c r="P8" s="42"/>
      <c r="Q8" s="42"/>
    </row>
    <row r="9" spans="1:17">
      <c r="C9" s="6" t="s">
        <v>84</v>
      </c>
      <c r="E9" s="6" t="s">
        <v>84</v>
      </c>
      <c r="F9" s="6"/>
      <c r="G9" s="6"/>
      <c r="I9" s="6" t="s">
        <v>90</v>
      </c>
      <c r="J9" s="6" t="s">
        <v>91</v>
      </c>
      <c r="K9" s="6" t="s">
        <v>92</v>
      </c>
      <c r="M9" s="42"/>
      <c r="N9" s="42"/>
      <c r="O9" s="42"/>
      <c r="P9" s="42"/>
      <c r="Q9" s="42"/>
    </row>
    <row r="10" spans="1:17">
      <c r="C10" s="6" t="s">
        <v>85</v>
      </c>
      <c r="E10" s="6"/>
      <c r="F10" s="6" t="s">
        <v>85</v>
      </c>
      <c r="G10" s="6"/>
      <c r="I10" s="6" t="s">
        <v>93</v>
      </c>
      <c r="J10" s="6" t="s">
        <v>94</v>
      </c>
      <c r="K10" s="6" t="s">
        <v>95</v>
      </c>
    </row>
    <row r="11" spans="1:17">
      <c r="C11" s="6" t="s">
        <v>86</v>
      </c>
      <c r="E11" s="6"/>
      <c r="F11" s="6"/>
      <c r="G11" s="6" t="s">
        <v>86</v>
      </c>
      <c r="I11" s="6" t="s">
        <v>96</v>
      </c>
      <c r="J11" s="6" t="s">
        <v>97</v>
      </c>
      <c r="K11" s="6" t="s">
        <v>98</v>
      </c>
    </row>
    <row r="12" spans="1:17">
      <c r="C12" s="6" t="s">
        <v>87</v>
      </c>
      <c r="E12" s="6" t="s">
        <v>87</v>
      </c>
      <c r="F12" s="6"/>
      <c r="G12" s="6"/>
      <c r="I12" s="6" t="s">
        <v>99</v>
      </c>
      <c r="J12" s="6" t="s">
        <v>100</v>
      </c>
      <c r="K12" s="6" t="s">
        <v>101</v>
      </c>
    </row>
    <row r="13" spans="1:17">
      <c r="C13" s="6" t="s">
        <v>88</v>
      </c>
      <c r="E13" s="6"/>
      <c r="F13" s="6" t="s">
        <v>88</v>
      </c>
      <c r="G13" s="6"/>
      <c r="I13" s="6" t="s">
        <v>102</v>
      </c>
      <c r="J13" s="6" t="s">
        <v>82</v>
      </c>
      <c r="K13" s="6" t="s">
        <v>103</v>
      </c>
    </row>
    <row r="14" spans="1:17">
      <c r="C14" s="6" t="s">
        <v>89</v>
      </c>
      <c r="E14" s="6"/>
      <c r="F14" s="6"/>
      <c r="G14" s="6" t="s">
        <v>89</v>
      </c>
    </row>
    <row r="15" spans="1:17">
      <c r="C15" s="6" t="s">
        <v>90</v>
      </c>
      <c r="E15" s="6" t="s">
        <v>90</v>
      </c>
      <c r="F15" s="6"/>
      <c r="G15" s="6"/>
    </row>
    <row r="16" spans="1:17">
      <c r="C16" s="6" t="s">
        <v>91</v>
      </c>
      <c r="E16" s="6"/>
      <c r="F16" s="6" t="s">
        <v>91</v>
      </c>
      <c r="G16" s="6"/>
    </row>
    <row r="17" spans="3:7">
      <c r="C17" s="6" t="s">
        <v>92</v>
      </c>
      <c r="E17" s="6"/>
      <c r="F17" s="6"/>
      <c r="G17" s="6" t="s">
        <v>92</v>
      </c>
    </row>
    <row r="18" spans="3:7">
      <c r="C18" s="6" t="s">
        <v>93</v>
      </c>
      <c r="E18" s="6" t="s">
        <v>93</v>
      </c>
      <c r="F18" s="6"/>
      <c r="G18" s="6"/>
    </row>
    <row r="19" spans="3:7">
      <c r="C19" s="6" t="s">
        <v>94</v>
      </c>
      <c r="E19" s="6"/>
      <c r="F19" s="6" t="s">
        <v>94</v>
      </c>
      <c r="G19" s="6"/>
    </row>
    <row r="20" spans="3:7">
      <c r="C20" s="6" t="s">
        <v>95</v>
      </c>
      <c r="E20" s="6"/>
      <c r="F20" s="6"/>
      <c r="G20" s="6" t="s">
        <v>95</v>
      </c>
    </row>
    <row r="21" spans="3:7">
      <c r="C21" s="6" t="s">
        <v>96</v>
      </c>
      <c r="E21" s="6" t="s">
        <v>96</v>
      </c>
      <c r="F21" s="6"/>
      <c r="G21" s="6"/>
    </row>
    <row r="22" spans="3:7">
      <c r="C22" s="6" t="s">
        <v>97</v>
      </c>
      <c r="E22" s="6"/>
      <c r="F22" s="6" t="s">
        <v>97</v>
      </c>
      <c r="G22" s="6"/>
    </row>
    <row r="23" spans="3:7">
      <c r="C23" s="6" t="s">
        <v>98</v>
      </c>
      <c r="E23" s="6"/>
      <c r="F23" s="6"/>
      <c r="G23" s="6" t="s">
        <v>98</v>
      </c>
    </row>
    <row r="24" spans="3:7">
      <c r="C24" s="6" t="s">
        <v>99</v>
      </c>
      <c r="E24" s="6" t="s">
        <v>99</v>
      </c>
      <c r="F24" s="6"/>
      <c r="G24" s="6"/>
    </row>
    <row r="25" spans="3:7">
      <c r="C25" s="6" t="s">
        <v>100</v>
      </c>
      <c r="E25" s="6"/>
      <c r="F25" s="6" t="s">
        <v>100</v>
      </c>
      <c r="G25" s="6"/>
    </row>
    <row r="26" spans="3:7">
      <c r="C26" s="6" t="s">
        <v>101</v>
      </c>
      <c r="E26" s="6"/>
      <c r="F26" s="6"/>
      <c r="G26" s="6" t="s">
        <v>101</v>
      </c>
    </row>
    <row r="27" spans="3:7">
      <c r="C27" s="6" t="s">
        <v>102</v>
      </c>
      <c r="E27" s="6" t="s">
        <v>102</v>
      </c>
      <c r="F27" s="6"/>
      <c r="G27" s="6"/>
    </row>
    <row r="28" spans="3:7">
      <c r="C28" s="6" t="s">
        <v>82</v>
      </c>
      <c r="E28" s="6"/>
      <c r="F28" s="6" t="s">
        <v>82</v>
      </c>
      <c r="G28" s="6"/>
    </row>
    <row r="29" spans="3:7">
      <c r="C29" s="6" t="s">
        <v>103</v>
      </c>
      <c r="E29" s="6"/>
      <c r="F29" s="6"/>
      <c r="G29" s="6" t="s">
        <v>103</v>
      </c>
    </row>
    <row r="30" spans="3:7">
      <c r="C30" s="12"/>
    </row>
    <row r="31" spans="3:7">
      <c r="C31" s="12"/>
    </row>
    <row r="32" spans="3:7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</sheetData>
  <mergeCells count="1">
    <mergeCell ref="M5:Q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topLeftCell="D2" zoomScaleNormal="100" workbookViewId="0">
      <selection activeCell="J10" sqref="J10:N14"/>
    </sheetView>
  </sheetViews>
  <sheetFormatPr defaultRowHeight="15"/>
  <cols>
    <col min="1" max="1" width="1.42578125" customWidth="1"/>
    <col min="2" max="2" width="6.140625" customWidth="1"/>
    <col min="3" max="4" width="20.140625" customWidth="1"/>
    <col min="7" max="7" width="23.7109375" customWidth="1"/>
    <col min="8" max="8" width="17.85546875" customWidth="1"/>
    <col min="16" max="16" width="19.85546875" bestFit="1" customWidth="1"/>
    <col min="17" max="17" width="17.7109375" customWidth="1"/>
  </cols>
  <sheetData>
    <row r="1" spans="1:17" s="16" customFormat="1" ht="49.5" customHeight="1">
      <c r="A1" s="15"/>
      <c r="B1" s="17" t="s">
        <v>162</v>
      </c>
    </row>
    <row r="5" spans="1:17">
      <c r="C5" s="1" t="s">
        <v>0</v>
      </c>
      <c r="D5" s="1" t="s">
        <v>23</v>
      </c>
      <c r="G5" s="1" t="s">
        <v>0</v>
      </c>
      <c r="H5" s="1" t="s">
        <v>23</v>
      </c>
      <c r="J5" s="42" t="s">
        <v>248</v>
      </c>
      <c r="K5" s="42"/>
      <c r="L5" s="42"/>
      <c r="M5" s="42"/>
      <c r="N5" s="42"/>
      <c r="P5" s="1" t="s">
        <v>0</v>
      </c>
      <c r="Q5" s="1" t="s">
        <v>23</v>
      </c>
    </row>
    <row r="6" spans="1:17">
      <c r="C6" s="2" t="s">
        <v>10</v>
      </c>
      <c r="D6" s="2" t="s">
        <v>30</v>
      </c>
      <c r="G6" s="2" t="s">
        <v>10</v>
      </c>
      <c r="H6" s="2" t="s">
        <v>30</v>
      </c>
      <c r="J6" s="42"/>
      <c r="K6" s="42"/>
      <c r="L6" s="42"/>
      <c r="M6" s="42"/>
      <c r="N6" s="42"/>
      <c r="P6" s="2" t="s">
        <v>10</v>
      </c>
      <c r="Q6" s="2" t="s">
        <v>30</v>
      </c>
    </row>
    <row r="7" spans="1:17">
      <c r="C7" s="3" t="s">
        <v>5</v>
      </c>
      <c r="D7" s="3" t="s">
        <v>27</v>
      </c>
      <c r="G7" s="3" t="s">
        <v>5</v>
      </c>
      <c r="H7" s="3" t="s">
        <v>27</v>
      </c>
      <c r="J7" s="42"/>
      <c r="K7" s="42"/>
      <c r="L7" s="42"/>
      <c r="M7" s="42"/>
      <c r="N7" s="42"/>
      <c r="P7" s="3" t="s">
        <v>5</v>
      </c>
      <c r="Q7" s="3" t="s">
        <v>27</v>
      </c>
    </row>
    <row r="8" spans="1:17">
      <c r="C8" s="3" t="s">
        <v>9</v>
      </c>
      <c r="D8" s="3" t="s">
        <v>29</v>
      </c>
      <c r="G8" s="3" t="s">
        <v>9</v>
      </c>
      <c r="H8" s="3" t="s">
        <v>29</v>
      </c>
      <c r="J8" s="42"/>
      <c r="K8" s="42"/>
      <c r="L8" s="42"/>
      <c r="M8" s="42"/>
      <c r="N8" s="42"/>
      <c r="P8" s="3" t="s">
        <v>9</v>
      </c>
      <c r="Q8" s="3" t="s">
        <v>29</v>
      </c>
    </row>
    <row r="9" spans="1:17">
      <c r="C9" s="3" t="s">
        <v>1</v>
      </c>
      <c r="D9" s="3" t="s">
        <v>30</v>
      </c>
      <c r="G9" s="3" t="s">
        <v>1</v>
      </c>
      <c r="H9" s="3" t="s">
        <v>30</v>
      </c>
      <c r="P9" s="3" t="s">
        <v>1</v>
      </c>
      <c r="Q9" s="3" t="s">
        <v>30</v>
      </c>
    </row>
    <row r="10" spans="1:17">
      <c r="C10" s="3" t="s">
        <v>1</v>
      </c>
      <c r="D10" s="3" t="s">
        <v>27</v>
      </c>
      <c r="G10" s="3" t="s">
        <v>1</v>
      </c>
      <c r="H10" s="3" t="s">
        <v>27</v>
      </c>
      <c r="J10" s="42" t="s">
        <v>250</v>
      </c>
      <c r="K10" s="42"/>
      <c r="L10" s="42"/>
      <c r="M10" s="42"/>
      <c r="N10" s="42"/>
      <c r="P10" s="3" t="s">
        <v>1</v>
      </c>
      <c r="Q10" s="3" t="s">
        <v>27</v>
      </c>
    </row>
    <row r="11" spans="1:17">
      <c r="C11" s="3" t="s">
        <v>2</v>
      </c>
      <c r="D11" s="3" t="s">
        <v>30</v>
      </c>
      <c r="G11" s="3" t="s">
        <v>2</v>
      </c>
      <c r="H11" s="3" t="s">
        <v>30</v>
      </c>
      <c r="J11" s="42"/>
      <c r="K11" s="42"/>
      <c r="L11" s="42"/>
      <c r="M11" s="42"/>
      <c r="N11" s="42"/>
      <c r="P11" s="3" t="s">
        <v>2</v>
      </c>
      <c r="Q11" s="3" t="s">
        <v>30</v>
      </c>
    </row>
    <row r="12" spans="1:17">
      <c r="C12" s="3" t="s">
        <v>3</v>
      </c>
      <c r="D12" s="3" t="s">
        <v>29</v>
      </c>
      <c r="G12" s="3" t="s">
        <v>3</v>
      </c>
      <c r="H12" s="3" t="s">
        <v>29</v>
      </c>
      <c r="J12" s="42"/>
      <c r="K12" s="42"/>
      <c r="L12" s="42"/>
      <c r="M12" s="42"/>
      <c r="N12" s="42"/>
      <c r="P12" s="3" t="s">
        <v>3</v>
      </c>
      <c r="Q12" s="3" t="s">
        <v>29</v>
      </c>
    </row>
    <row r="13" spans="1:17">
      <c r="C13" s="3" t="s">
        <v>10</v>
      </c>
      <c r="D13" s="3" t="s">
        <v>29</v>
      </c>
      <c r="G13" s="3" t="s">
        <v>10</v>
      </c>
      <c r="H13" s="3" t="s">
        <v>29</v>
      </c>
      <c r="J13" s="42"/>
      <c r="K13" s="42"/>
      <c r="L13" s="42"/>
      <c r="M13" s="42"/>
      <c r="N13" s="42"/>
      <c r="P13" s="3" t="s">
        <v>10</v>
      </c>
      <c r="Q13" s="3" t="s">
        <v>29</v>
      </c>
    </row>
    <row r="14" spans="1:17">
      <c r="C14" s="3" t="s">
        <v>3</v>
      </c>
      <c r="D14" s="3" t="s">
        <v>30</v>
      </c>
      <c r="G14" s="3" t="s">
        <v>3</v>
      </c>
      <c r="H14" s="3" t="s">
        <v>30</v>
      </c>
      <c r="J14" s="42"/>
      <c r="K14" s="42"/>
      <c r="L14" s="42"/>
      <c r="M14" s="42"/>
      <c r="N14" s="42"/>
      <c r="P14" s="3" t="s">
        <v>3</v>
      </c>
      <c r="Q14" s="3" t="s">
        <v>30</v>
      </c>
    </row>
    <row r="15" spans="1:17">
      <c r="C15" s="3" t="s">
        <v>2</v>
      </c>
      <c r="D15" s="3" t="s">
        <v>29</v>
      </c>
      <c r="G15" s="3" t="s">
        <v>2</v>
      </c>
      <c r="H15" s="3" t="s">
        <v>29</v>
      </c>
      <c r="P15" s="3" t="s">
        <v>2</v>
      </c>
      <c r="Q15" s="3" t="s">
        <v>29</v>
      </c>
    </row>
    <row r="16" spans="1:17">
      <c r="C16" s="3" t="s">
        <v>7</v>
      </c>
      <c r="D16" s="3" t="s">
        <v>29</v>
      </c>
      <c r="G16" s="3" t="s">
        <v>7</v>
      </c>
      <c r="H16" s="3" t="s">
        <v>29</v>
      </c>
      <c r="P16" s="3" t="s">
        <v>7</v>
      </c>
      <c r="Q16" s="3" t="s">
        <v>29</v>
      </c>
    </row>
    <row r="17" spans="3:17">
      <c r="C17" s="3" t="s">
        <v>5</v>
      </c>
      <c r="D17" s="3" t="s">
        <v>29</v>
      </c>
      <c r="G17" s="3" t="s">
        <v>5</v>
      </c>
      <c r="H17" s="3" t="s">
        <v>29</v>
      </c>
      <c r="P17" s="3" t="s">
        <v>5</v>
      </c>
      <c r="Q17" s="3" t="s">
        <v>29</v>
      </c>
    </row>
    <row r="18" spans="3:17">
      <c r="C18" s="3" t="s">
        <v>1</v>
      </c>
      <c r="D18" s="3" t="s">
        <v>29</v>
      </c>
      <c r="G18" s="3" t="s">
        <v>1</v>
      </c>
      <c r="H18" s="3" t="s">
        <v>29</v>
      </c>
      <c r="P18" s="3" t="s">
        <v>1</v>
      </c>
      <c r="Q18" s="3" t="s">
        <v>29</v>
      </c>
    </row>
    <row r="19" spans="3:17">
      <c r="C19" s="3" t="s">
        <v>4</v>
      </c>
      <c r="D19" s="3" t="s">
        <v>29</v>
      </c>
      <c r="G19" s="3" t="s">
        <v>4</v>
      </c>
      <c r="H19" s="3" t="s">
        <v>29</v>
      </c>
      <c r="P19" s="3" t="s">
        <v>4</v>
      </c>
      <c r="Q19" s="3" t="s">
        <v>29</v>
      </c>
    </row>
    <row r="20" spans="3:17">
      <c r="C20" s="3" t="s">
        <v>2</v>
      </c>
      <c r="D20" s="3" t="s">
        <v>27</v>
      </c>
      <c r="G20" s="3" t="s">
        <v>2</v>
      </c>
      <c r="H20" s="3" t="s">
        <v>27</v>
      </c>
      <c r="P20" s="3" t="s">
        <v>2</v>
      </c>
      <c r="Q20" s="3" t="s">
        <v>27</v>
      </c>
    </row>
    <row r="21" spans="3:17">
      <c r="C21" s="3" t="s">
        <v>1</v>
      </c>
      <c r="D21" s="3" t="s">
        <v>27</v>
      </c>
      <c r="G21" s="3" t="s">
        <v>1</v>
      </c>
      <c r="H21" s="3" t="s">
        <v>27</v>
      </c>
    </row>
    <row r="22" spans="3:17">
      <c r="C22" s="3" t="s">
        <v>3</v>
      </c>
      <c r="D22" s="3" t="s">
        <v>30</v>
      </c>
      <c r="G22" s="3" t="s">
        <v>3</v>
      </c>
      <c r="H22" s="3" t="s">
        <v>30</v>
      </c>
    </row>
    <row r="23" spans="3:17">
      <c r="C23" s="3" t="s">
        <v>2</v>
      </c>
      <c r="D23" s="3" t="s">
        <v>29</v>
      </c>
      <c r="G23" s="3" t="s">
        <v>2</v>
      </c>
      <c r="H23" s="3" t="s">
        <v>29</v>
      </c>
    </row>
    <row r="24" spans="3:17">
      <c r="C24" s="3" t="s">
        <v>9</v>
      </c>
      <c r="D24" s="3" t="s">
        <v>29</v>
      </c>
      <c r="G24" s="3" t="s">
        <v>9</v>
      </c>
      <c r="H24" s="3" t="s">
        <v>29</v>
      </c>
    </row>
  </sheetData>
  <mergeCells count="2">
    <mergeCell ref="J5:N8"/>
    <mergeCell ref="J10:N14"/>
  </mergeCells>
  <conditionalFormatting sqref="G6:H24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zoomScaleNormal="100" workbookViewId="0">
      <selection activeCell="G16" sqref="G16"/>
    </sheetView>
  </sheetViews>
  <sheetFormatPr defaultRowHeight="1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11" s="16" customFormat="1" ht="49.5" customHeight="1">
      <c r="A1" s="15"/>
      <c r="B1" s="17" t="s">
        <v>164</v>
      </c>
    </row>
    <row r="5" spans="1:11">
      <c r="C5" s="1" t="s">
        <v>114</v>
      </c>
      <c r="D5" s="1" t="s">
        <v>134</v>
      </c>
      <c r="H5" s="41" t="s">
        <v>252</v>
      </c>
      <c r="I5" s="41"/>
      <c r="J5" s="41"/>
      <c r="K5" s="41"/>
    </row>
    <row r="6" spans="1:11">
      <c r="C6" s="13" t="s">
        <v>115</v>
      </c>
      <c r="D6" s="13">
        <v>31.14</v>
      </c>
      <c r="H6" s="41"/>
      <c r="I6" s="41"/>
      <c r="J6" s="41"/>
      <c r="K6" s="41"/>
    </row>
    <row r="7" spans="1:11">
      <c r="C7" s="14" t="s">
        <v>116</v>
      </c>
      <c r="D7" s="14">
        <v>49.08</v>
      </c>
      <c r="H7" s="41"/>
      <c r="I7" s="41"/>
      <c r="J7" s="41"/>
      <c r="K7" s="41"/>
    </row>
    <row r="8" spans="1:11">
      <c r="C8" s="14" t="s">
        <v>117</v>
      </c>
      <c r="D8" s="14">
        <v>44.92</v>
      </c>
      <c r="H8" s="41"/>
      <c r="I8" s="41"/>
      <c r="J8" s="41"/>
      <c r="K8" s="41"/>
    </row>
    <row r="9" spans="1:11">
      <c r="C9" s="14" t="s">
        <v>118</v>
      </c>
      <c r="D9" s="14">
        <v>29.05</v>
      </c>
      <c r="H9" s="41"/>
      <c r="I9" s="41"/>
      <c r="J9" s="41"/>
      <c r="K9" s="41"/>
    </row>
    <row r="10" spans="1:11">
      <c r="C10" s="14" t="s">
        <v>119</v>
      </c>
      <c r="D10" s="14">
        <v>69.73</v>
      </c>
      <c r="H10" s="41"/>
      <c r="I10" s="41"/>
      <c r="J10" s="41"/>
      <c r="K10" s="41"/>
    </row>
    <row r="11" spans="1:11">
      <c r="C11" s="14" t="s">
        <v>120</v>
      </c>
      <c r="D11" s="14">
        <v>81.61</v>
      </c>
    </row>
    <row r="12" spans="1:11">
      <c r="C12" s="14" t="s">
        <v>121</v>
      </c>
      <c r="D12" s="14">
        <v>36.1</v>
      </c>
    </row>
    <row r="13" spans="1:11">
      <c r="C13" s="14" t="s">
        <v>122</v>
      </c>
      <c r="D13" s="14">
        <v>68.92</v>
      </c>
    </row>
    <row r="14" spans="1:11">
      <c r="C14" s="14" t="s">
        <v>123</v>
      </c>
      <c r="D14" s="14">
        <v>54.37</v>
      </c>
    </row>
    <row r="15" spans="1:11">
      <c r="C15" s="14" t="s">
        <v>124</v>
      </c>
      <c r="D15" s="14">
        <v>79.7</v>
      </c>
    </row>
    <row r="16" spans="1:11">
      <c r="C16" s="14" t="s">
        <v>125</v>
      </c>
      <c r="D16" s="14">
        <v>77.55</v>
      </c>
    </row>
    <row r="17" spans="3:4">
      <c r="C17" s="14" t="s">
        <v>126</v>
      </c>
      <c r="D17" s="14">
        <v>53.24</v>
      </c>
    </row>
    <row r="18" spans="3:4">
      <c r="C18" s="14" t="s">
        <v>127</v>
      </c>
      <c r="D18" s="14">
        <v>72.02</v>
      </c>
    </row>
    <row r="19" spans="3:4">
      <c r="C19" s="14" t="s">
        <v>128</v>
      </c>
      <c r="D19" s="14">
        <v>37.33</v>
      </c>
    </row>
    <row r="20" spans="3:4">
      <c r="C20" s="14" t="s">
        <v>129</v>
      </c>
      <c r="D20" s="14">
        <v>80.14</v>
      </c>
    </row>
    <row r="21" spans="3:4">
      <c r="C21" s="14" t="s">
        <v>169</v>
      </c>
      <c r="D21" s="14">
        <v>57.88</v>
      </c>
    </row>
    <row r="22" spans="3:4">
      <c r="C22" s="14" t="s">
        <v>130</v>
      </c>
      <c r="D22" s="14">
        <v>60.84</v>
      </c>
    </row>
    <row r="23" spans="3:4">
      <c r="C23" s="14" t="s">
        <v>131</v>
      </c>
      <c r="D23" s="14">
        <v>57.9</v>
      </c>
    </row>
    <row r="24" spans="3:4">
      <c r="C24" s="14" t="s">
        <v>132</v>
      </c>
      <c r="D24" s="14">
        <v>21.61</v>
      </c>
    </row>
    <row r="25" spans="3:4">
      <c r="C25" s="14" t="s">
        <v>133</v>
      </c>
      <c r="D25" s="14">
        <v>83.35</v>
      </c>
    </row>
  </sheetData>
  <mergeCells count="1">
    <mergeCell ref="H5:K10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</vt:lpstr>
      <vt:lpstr>1</vt:lpstr>
      <vt:lpstr>3</vt:lpstr>
      <vt:lpstr>4</vt:lpstr>
      <vt:lpstr>5</vt:lpstr>
      <vt:lpstr>B1</vt:lpstr>
      <vt:lpstr>6</vt:lpstr>
      <vt:lpstr>7</vt:lpstr>
      <vt:lpstr>9</vt:lpstr>
      <vt:lpstr>8</vt:lpstr>
      <vt:lpstr>10</vt:lpstr>
      <vt:lpstr>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Er. VAIBHAV JOSHI</cp:lastModifiedBy>
  <dcterms:created xsi:type="dcterms:W3CDTF">2021-03-08T01:39:16Z</dcterms:created>
  <dcterms:modified xsi:type="dcterms:W3CDTF">2022-07-15T09:44:29Z</dcterms:modified>
</cp:coreProperties>
</file>