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3130" windowHeight="1285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5" r:id="rId6"/>
    <sheet name="T5_1" sheetId="63881" r:id="rId7"/>
    <sheet name="TG5_1" sheetId="8" r:id="rId8"/>
  </sheets>
  <definedNames>
    <definedName name="_xlnm.Print_Titles" localSheetId="2">T1_1!$1:$8</definedName>
    <definedName name="_xlnm.Print_Titles" localSheetId="3">T2_1!$1:$8</definedName>
    <definedName name="_xlnm.Print_Titles" localSheetId="5">T4_1!$1:$8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5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<sst xmlns="http://schemas.openxmlformats.org/spreadsheetml/2006/main" count="732" uniqueCount="385">
  <si>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</si>
  <si>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</si>
  <si>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</si>
  <si>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</si>
  <si>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</si>
  <si>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</si>
  <si>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</si>
  <si>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</si>
  <si>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</si>
  <si>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</si>
  <si>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</si>
  <si>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</si>
  <si>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</si>
  <si>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</si>
  <si>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</si>
  <si>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</si>
  <si>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</si>
  <si>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</si>
  <si>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</si>
  <si>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</si>
  <si>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</si>
  <si>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</si>
  <si>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</si>
  <si>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</si>
  <si>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</si>
  <si>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</si>
  <si>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</si>
  <si>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</si>
  <si>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</si>
  <si>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</si>
  <si>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</si>
  <si>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</si>
  <si>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</si>
  <si>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</si>
  <si>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</si>
  <si>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</si>
  <si>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</si>
  <si>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</si>
  <si>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</si>
  <si>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</si>
  <si>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</si>
  <si>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</si>
  <si>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</si>
  <si>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</si>
  <si>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</si>
  <si>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</si>
  <si>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</si>
  <si>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</si>
  <si>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</si>
  <si>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</si>
  <si>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</si>
  <si>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</si>
  <si>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</si>
  <si>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</si>
  <si>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</si>
  <si>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</si>
  <si>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</si>
  <si>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</si>
  <si>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</si>
  <si>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</si>
  <si>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</si>
  <si>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</si>
  <si>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</si>
  <si>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</si>
  <si>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</si>
  <si>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</si>
  <si>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</si>
  <si>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</si>
  <si>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</si>
  <si>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</si>
  <si>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</si>
  <si>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</si>
  <si>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</si>
  <si>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</si>
  <si>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</si>
  <si>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</si>
  <si>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</si>
  <si>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</si>
  <si>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</si>
  <si>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</si>
  <si>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</si>
  <si>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</si>
  <si>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</si>
  <si>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</si>
  <si>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</si>
  <si>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</si>
  <si>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</si>
  <si>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</si>
  <si>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</si>
  <si>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</si>
  <si>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</si>
  <si>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</si>
  <si>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</si>
  <si>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</si>
  <si>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</si>
  <si>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</si>
  <si>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</si>
  <si>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</si>
  <si>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</si>
  <si>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</si>
  <si>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</si>
  <si>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</si>
  <si>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</si>
  <si>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</si>
  <si>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</si>
  <si>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</si>
  <si>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</si>
  <si>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</si>
  <si>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</si>
  <si>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</si>
  <si>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</si>
  <si>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</si>
  <si>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</si>
  <si>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</si>
  <si>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</si>
  <si>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</si>
  <si>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</si>
  <si>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</si>
  <si>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</si>
  <si>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</si>
  <si>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</si>
  <si>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</si>
  <si>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</si>
  <si>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</si>
  <si>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</si>
  <si>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</si>
  <si>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</si>
  <si>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</si>
  <si>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</si>
  <si>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</si>
  <si>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</si>
  <si>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</si>
  <si>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</si>
  <si>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</si>
  <si>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</si>
  <si>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</si>
  <si>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</si>
  <si>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</si>
  <si>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</si>
  <si>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</si>
  <si>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</si>
  <si>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</si>
  <si>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</si>
  <si>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</si>
  <si>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</si>
  <si>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</si>
  <si>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</si>
  <si>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</si>
  <si>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</si>
  <si>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</si>
  <si>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</si>
  <si>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</si>
  <si>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</si>
  <si>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</si>
  <si>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</si>
  <si>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</si>
  <si>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</si>
  <si>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</si>
  <si>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</si>
  <si>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</si>
  <si>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</si>
  <si>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</si>
  <si>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</si>
  <si>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</si>
  <si>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</si>
  <si>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</si>
  <si>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</si>
  <si>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</si>
  <si>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</si>
  <si>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</si>
  <si>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</si>
  <si>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</si>
  <si>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</si>
  <si>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</si>
  <si>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</si>
  <si>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</si>
  <si>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</si>
  <si>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</si>
  <si>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</si>
  <si>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</si>
  <si>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</si>
  <si>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</si>
  <si>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</si>
  <si>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</si>
  <si>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</si>
  <si>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</si>
  <si>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</si>
  <si>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</si>
  <si>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</si>
  <si>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</si>
  <si>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</si>
  <si>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</si>
  <si>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</si>
  <si>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</si>
  <si>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</si>
  <si>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</si>
  <si>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</si>
  <si>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</si>
  <si>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</si>
  <si>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</si>
  <si>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</si>
  <si>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</si>
  <si>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</si>
  <si>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</si>
  <si>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</si>
  <si>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</si>
  <si>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</si>
  <si>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</si>
  <si>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</si>
  <si>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</si>
  <si>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</si>
  <si>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</si>
  <si>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</si>
  <si>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</si>
  <si>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</si>
  <si>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</si>
  <si>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</si>
  <si>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</si>
  <si>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</si>
  <si>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</si>
  <si>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</si>
  <si>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</si>
  <si>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</si>
  <si>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</si>
  <si>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</si>
  <si>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</si>
  <si>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</si>
  <si>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</si>
  <si>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</si>
  <si>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</si>
  <si>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</si>
  <si>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</si>
  <si>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</si>
  <si>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</si>
  <si>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</si>
  <si>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</si>
  <si>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</si>
  <si>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</si>
  <si>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</si>
  <si>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</si>
  <si>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</si>
  <si>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</si>
  <si>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</si>
  <si>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</si>
  <si>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</si>
  <si>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</si>
  <si>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</si>
  <si>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</si>
  <si>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</si>
  <si>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</si>
  <si>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</si>
  <si>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</si>
  <si>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</si>
  <si>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</si>
  <si>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</si>
  <si>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</si>
  <si>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</si>
  <si>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</si>
  <si>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</si>
  <si>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</si>
  <si>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</si>
  <si>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</si>
  <si>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</si>
  <si>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</si>
  <si>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</si>
  <si>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</si>
  <si>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</si>
  <si>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</si>
  <si>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</si>
  <si>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</si>
  <si>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</si>
  <si>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</si>
  <si>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</si>
  <si>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</si>
  <si>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</si>
  <si>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</si>
  <si>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</si>
  <si>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</si>
  <si>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</si>
  <si>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</si>
  <si>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</si>
  <si>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</si>
  <si>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</si>
  <si>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</si>
  <si>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</si>
  <si>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</si>
  <si>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</si>
  <si>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</si>
  <si>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</si>
  <si>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</si>
  <si>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</si>
  <si>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</si>
  <si>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</si>
  <si>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</si>
  <si>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</si>
  <si>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</si>
  <si>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</si>
  <si>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</si>
  <si>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</si>
  <si>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</si>
  <si>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</si>
  <si>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</si>
  <si>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</si>
  <si>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</si>
  <si>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</si>
  <si>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</si>
  <si>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</si>
  <si>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</si>
  <si>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</si>
  <si>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</si>
  <si>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</si>
  <si>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</si>
  <si>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</si>
  <si>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</si>
  <si>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</si>
  <si>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</si>
  <si>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</si>
  <si>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</si>
  <si>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</si>
  <si>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</si>
  <si>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</si>
  <si>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</si>
  <si>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</si>
  <si>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</si>
  <si>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</si>
  <si>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</si>
  <si>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</si>
  <si>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</si>
  <si>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</si>
  <si>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</si>
  <si>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</si>
  <si>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</si>
  <si>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</si>
  <si>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</si>
  <si>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</si>
  <si>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</si>
  <si>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</si>
  <si>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</si>
  <si>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</si>
  <si>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</si>
  <si>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</si>
  <si>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</si>
  <si>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</si>
  <si>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</si>
  <si>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</si>
  <si>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</si>
  <si>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</si>
  <si>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</si>
  <si>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</si>
  <si>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</si>
  <si>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</si>
  <si>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</si>
  <si>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</si>
  <si>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</si>
  <si>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</si>
  <si>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</si>
  <si>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</si>
  <si>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</si>
  <si>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</si>
  <si>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</si>
  <si>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</si>
  <si>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</si>
  <si>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</si>
  <si>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</si>
  <si>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</si>
  <si>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</si>
  <si>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</si>
  <si>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</si>
  <si>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</si>
  <si>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</si>
  <si>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</si>
  <si>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</si>
  <si>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</si>
  <si>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</si>
  <si>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</si>
  <si>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</si>
  <si>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56048 Tornesch</t>
  </si>
  <si>
    <t>Kennziffer: G IV 1 - m 1/17 SH</t>
  </si>
  <si>
    <t>Januar 2017</t>
  </si>
  <si>
    <t xml:space="preserve">© Statistisches Amt für Hamburg und Schleswig-Holstein, Hamburg 2017 
Auszugsweise Vervielfältigung und Verbreitung mit Quellenangabe gestattet.        </t>
  </si>
  <si>
    <t>Januar bis Januar 2017</t>
  </si>
  <si>
    <t xml:space="preserve">.   </t>
  </si>
  <si>
    <t>Veränderung gegenüber dem Vergleichzeitraum 2016 in %</t>
  </si>
  <si>
    <t xml:space="preserve">x  </t>
  </si>
  <si>
    <t>Herausgegeben am: 21. März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</si>
</sst>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  <numFmt numFmtId="170" formatCode="#\ ###\ ##0\ \ ;\-\ #\ ###\ ##0\ \ ;\-"/>
    <numFmt numFmtId="171" formatCode="##0.0\ \ ;\-\ ##0.0\ \ ;\-\ \ \ "/>
  </numFmts>
  <fonts count="42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27">
    <xf numFmtId="0" fontId="0" fillId="0" borderId="0"/>
    <xf numFmtId="0" fontId="14" fillId="0" borderId="0"/>
    <xf numFmtId="0" fontId="13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" fillId="0" borderId="0"/>
    <xf numFmtId="0" fontId="39" fillId="0" borderId="0" applyNumberFormat="0" applyFill="0" applyBorder="0" applyAlignment="0" applyProtection="0"/>
    <xf numFmtId="0" fontId="24" fillId="0" borderId="0"/>
    <xf numFmtId="0" fontId="41" fillId="0" borderId="0" applyNumberFormat="0" applyFill="0" applyBorder="0" applyAlignment="0" applyProtection="0"/>
    <xf numFmtId="0" fontId="24" fillId="0" borderId="0" applyFill="0" applyAlignment="0"/>
    <xf numFmtId="0" fontId="26" fillId="0" borderId="0" applyFill="0" applyBorder="0" applyAlignment="0"/>
    <xf numFmtId="0" fontId="33" fillId="0" borderId="0" applyFill="0" applyBorder="0" applyAlignment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1" fillId="0" borderId="0" applyFill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246">
    <xf numFmtId="0" fontId="0" fillId="0" borderId="0" xfId="0"/>
    <xf numFmtId="0" fontId="10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Alignment="1">
      <alignment vertical="top"/>
    </xf>
    <xf numFmtId="0" fontId="10" fillId="0" borderId="0" xfId="0" applyNumberFormat="1" applyFont="1" applyFill="1" applyAlignment="1">
      <alignment horizontal="right"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Alignment="1"/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7" fillId="0" borderId="0" xfId="3" applyFont="1"/>
    <xf numFmtId="0" fontId="18" fillId="0" borderId="0" xfId="0" applyFont="1"/>
    <xf numFmtId="0" fontId="17" fillId="0" borderId="0" xfId="3" applyFont="1" applyAlignment="1">
      <alignment horizontal="right"/>
    </xf>
    <xf numFmtId="0" fontId="8" fillId="0" borderId="0" xfId="3" applyFont="1"/>
    <xf numFmtId="0" fontId="19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5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27" fillId="0" borderId="0" xfId="0" applyFont="1"/>
    <xf numFmtId="0" fontId="27" fillId="0" borderId="0" xfId="0" applyFont="1" applyAlignment="1"/>
    <xf numFmtId="0" fontId="27" fillId="0" borderId="0" xfId="0" applyFont="1" applyFill="1"/>
    <xf numFmtId="0" fontId="27" fillId="0" borderId="0" xfId="0" applyFont="1" applyAlignment="1">
      <alignment vertical="top"/>
    </xf>
    <xf numFmtId="0" fontId="27" fillId="0" borderId="0" xfId="0" applyNumberFormat="1" applyFont="1" applyFill="1" applyAlignment="1">
      <alignment horizontal="right" vertical="top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8" fillId="0" borderId="0" xfId="0" applyFont="1" applyAlignment="1"/>
    <xf numFmtId="0" fontId="28" fillId="0" borderId="0" xfId="0" applyFont="1" applyAlignment="1">
      <alignment horizontal="right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7" fillId="0" borderId="0" xfId="0" applyFont="1" applyAlignment="1">
      <alignment horizontal="right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7" fillId="0" borderId="0" xfId="0" applyNumberFormat="1" applyFont="1" applyFill="1" applyBorder="1" applyAlignment="1">
      <alignment horizontal="center" vertical="top" wrapText="1"/>
    </xf>
    <xf numFmtId="0" fontId="29" fillId="0" borderId="0" xfId="8" quotePrefix="1" applyFont="1" applyAlignment="1"/>
    <xf numFmtId="0" fontId="28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31" fillId="0" borderId="0" xfId="0" applyFont="1" applyAlignment="1">
      <alignment horizontal="right"/>
    </xf>
    <xf numFmtId="0" fontId="10" fillId="2" borderId="0" xfId="0" applyNumberFormat="1" applyFont="1" applyFill="1" applyBorder="1" applyAlignment="1">
      <alignment horizontal="center" vertical="center" wrapText="1"/>
    </xf>
    <xf numFmtId="0" fontId="33" fillId="2" borderId="0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35" fillId="0" borderId="0" xfId="0" applyFont="1" applyAlignment="1">
      <alignment horizontal="right"/>
    </xf>
    <xf numFmtId="0" fontId="30" fillId="0" borderId="0" xfId="8" quotePrefix="1" applyFont="1" applyAlignment="1"/>
    <xf numFmtId="0" fontId="27" fillId="0" borderId="15" xfId="0" applyFont="1" applyBorder="1" applyAlignment="1"/>
    <xf numFmtId="0" fontId="27" fillId="0" borderId="15" xfId="0" applyFont="1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18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3" fillId="2" borderId="0" xfId="0" applyNumberFormat="1" applyFont="1" applyFill="1" applyAlignment="1">
      <alignment horizontal="right" wrapText="1"/>
    </xf>
    <xf numFmtId="0" fontId="33" fillId="2" borderId="0" xfId="0" applyNumberFormat="1" applyFont="1" applyFill="1" applyBorder="1" applyAlignment="1">
      <alignment horizontal="right" wrapText="1"/>
    </xf>
    <xf numFmtId="0" fontId="27" fillId="0" borderId="0" xfId="0" applyFont="1" applyAlignment="1">
      <alignment horizontal="right"/>
    </xf>
    <xf numFmtId="0" fontId="34" fillId="0" borderId="0" xfId="0" quotePrefix="1" applyFont="1" applyAlignment="1">
      <alignment horizontal="right"/>
    </xf>
    <xf numFmtId="0" fontId="30" fillId="0" borderId="0" xfId="8" quotePrefix="1" applyFont="1" applyAlignment="1">
      <alignment wrapText="1"/>
    </xf>
    <xf numFmtId="0" fontId="36" fillId="0" borderId="0" xfId="0" applyFont="1"/>
    <xf numFmtId="0" fontId="36" fillId="0" borderId="16" xfId="0" applyFont="1" applyBorder="1"/>
    <xf numFmtId="0" fontId="10" fillId="0" borderId="15" xfId="0" applyFont="1" applyBorder="1"/>
    <xf numFmtId="0" fontId="10" fillId="0" borderId="16" xfId="0" applyFont="1" applyBorder="1" applyAlignment="1"/>
    <xf numFmtId="0" fontId="10" fillId="0" borderId="16" xfId="0" applyFont="1" applyBorder="1"/>
    <xf numFmtId="0" fontId="10" fillId="0" borderId="17" xfId="0" applyFont="1" applyBorder="1" applyAlignment="1"/>
    <xf numFmtId="0" fontId="10" fillId="0" borderId="16" xfId="0" applyFont="1" applyBorder="1" applyAlignment="1">
      <alignment horizontal="right"/>
    </xf>
    <xf numFmtId="0" fontId="10" fillId="0" borderId="17" xfId="0" applyFont="1" applyBorder="1"/>
    <xf numFmtId="0" fontId="10" fillId="3" borderId="3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27" fillId="0" borderId="21" xfId="0" applyFont="1" applyBorder="1" applyAlignment="1">
      <alignment horizontal="right"/>
    </xf>
    <xf numFmtId="0" fontId="27" fillId="0" borderId="22" xfId="0" applyNumberFormat="1" applyFont="1" applyFill="1" applyBorder="1" applyAlignment="1">
      <alignment horizontal="center" vertical="top" wrapText="1"/>
    </xf>
    <xf numFmtId="0" fontId="27" fillId="0" borderId="21" xfId="0" applyNumberFormat="1" applyFont="1" applyFill="1" applyBorder="1" applyAlignment="1">
      <alignment horizontal="right" vertical="top" wrapText="1"/>
    </xf>
    <xf numFmtId="0" fontId="27" fillId="0" borderId="0" xfId="0" applyFont="1" applyBorder="1" applyAlignment="1">
      <alignment horizontal="right"/>
    </xf>
    <xf numFmtId="0" fontId="27" fillId="3" borderId="23" xfId="0" applyFont="1" applyFill="1" applyBorder="1" applyAlignment="1">
      <alignment horizontal="centerContinuous" vertic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Continuous" vertical="center"/>
    </xf>
    <xf numFmtId="0" fontId="10" fillId="3" borderId="20" xfId="0" applyFont="1" applyFill="1" applyBorder="1" applyAlignment="1">
      <alignment horizontal="centerContinuous" vertical="center"/>
    </xf>
    <xf numFmtId="0" fontId="10" fillId="0" borderId="22" xfId="0" applyNumberFormat="1" applyFont="1" applyFill="1" applyBorder="1" applyAlignment="1">
      <alignment horizontal="center" vertical="top" wrapText="1"/>
    </xf>
    <xf numFmtId="0" fontId="26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vertical="top" wrapText="1"/>
    </xf>
    <xf numFmtId="0" fontId="10" fillId="0" borderId="22" xfId="0" applyFont="1" applyFill="1" applyBorder="1" applyAlignment="1">
      <alignment horizontal="left" vertical="top" wrapText="1"/>
    </xf>
    <xf numFmtId="0" fontId="10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horizontal="left" vertical="top" wrapText="1" indent="1"/>
    </xf>
    <xf numFmtId="0" fontId="11" fillId="0" borderId="22" xfId="0" applyFont="1" applyFill="1" applyBorder="1" applyAlignment="1">
      <alignment wrapText="1"/>
    </xf>
    <xf numFmtId="0" fontId="10" fillId="0" borderId="18" xfId="0" applyFont="1" applyBorder="1"/>
    <xf numFmtId="0" fontId="10" fillId="4" borderId="12" xfId="0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left" vertical="center" indent="3"/>
    </xf>
    <xf numFmtId="0" fontId="10" fillId="3" borderId="11" xfId="0" applyFont="1" applyFill="1" applyBorder="1" applyAlignment="1">
      <alignment horizontal="left" vertical="center" indent="1"/>
    </xf>
    <xf numFmtId="0" fontId="10" fillId="3" borderId="7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37" fillId="4" borderId="20" xfId="0" applyFont="1" applyFill="1" applyBorder="1" applyAlignment="1">
      <alignment horizontal="center"/>
    </xf>
    <xf numFmtId="0" fontId="37" fillId="0" borderId="0" xfId="0" applyFont="1" applyAlignment="1">
      <alignment horizontal="right"/>
    </xf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horizontal="right"/>
    </xf>
    <xf numFmtId="0" fontId="10" fillId="2" borderId="0" xfId="0" applyNumberFormat="1" applyFont="1" applyFill="1" applyBorder="1" applyAlignment="1">
      <alignment horizontal="right" wrapText="1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 applyBorder="1" applyAlignment="1">
      <alignment horizontal="right"/>
    </xf>
    <xf numFmtId="0" fontId="33" fillId="2" borderId="22" xfId="0" applyNumberFormat="1" applyFont="1" applyFill="1" applyBorder="1" applyAlignment="1">
      <alignment horizontal="center" vertical="center" wrapText="1"/>
    </xf>
    <xf numFmtId="0" fontId="10" fillId="2" borderId="22" xfId="0" applyNumberFormat="1" applyFont="1" applyFill="1" applyBorder="1" applyAlignment="1">
      <alignment horizontal="center" vertical="center" wrapText="1"/>
    </xf>
    <xf numFmtId="164" fontId="10" fillId="0" borderId="22" xfId="0" applyNumberFormat="1" applyFont="1" applyBorder="1" applyAlignment="1"/>
    <xf numFmtId="0" fontId="10" fillId="0" borderId="0" xfId="0" applyFont="1" applyFill="1" applyBorder="1" applyAlignment="1">
      <alignment horizontal="left"/>
    </xf>
    <xf numFmtId="0" fontId="10" fillId="0" borderId="22" xfId="0" applyFont="1" applyBorder="1" applyAlignment="1"/>
    <xf numFmtId="0" fontId="10" fillId="0" borderId="0" xfId="0" applyFont="1" applyBorder="1" applyAlignment="1"/>
    <xf numFmtId="0" fontId="10" fillId="0" borderId="18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37" fillId="0" borderId="15" xfId="0" applyFont="1" applyBorder="1"/>
    <xf numFmtId="0" fontId="40" fillId="0" borderId="0" xfId="11" applyFont="1" applyAlignment="1">
      <alignment horizontal="left"/>
    </xf>
    <xf numFmtId="165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Border="1" applyAlignment="1"/>
    <xf numFmtId="166" fontId="37" fillId="0" borderId="0" xfId="0" applyNumberFormat="1" applyFont="1" applyAlignment="1">
      <alignment horizontal="right"/>
    </xf>
    <xf numFmtId="0" fontId="3" fillId="0" borderId="0" xfId="17" applyAlignment="1">
      <alignment horizontal="left"/>
    </xf>
    <xf numFmtId="0" fontId="21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8" fillId="0" borderId="0" xfId="17" quotePrefix="1" applyFont="1" applyAlignment="1">
      <alignment horizontal="left"/>
    </xf>
    <xf numFmtId="0" fontId="8" fillId="0" borderId="0" xfId="17" applyFont="1" applyAlignment="1">
      <alignment horizontal="left"/>
    </xf>
    <xf numFmtId="0" fontId="3" fillId="0" borderId="0" xfId="17" applyAlignment="1"/>
    <xf numFmtId="0" fontId="3" fillId="0" borderId="0" xfId="17"/>
    <xf numFmtId="0" fontId="30" fillId="0" borderId="15" xfId="8" quotePrefix="1" applyFont="1" applyBorder="1" applyAlignment="1">
      <alignment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left" vertical="center" wrapText="1" indent="1"/>
    </xf>
    <xf numFmtId="0" fontId="27" fillId="3" borderId="17" xfId="0" applyFont="1" applyFill="1" applyBorder="1" applyAlignment="1">
      <alignment horizontal="center" vertical="center"/>
    </xf>
    <xf numFmtId="0" fontId="28" fillId="0" borderId="22" xfId="0" applyFont="1" applyBorder="1" applyAlignment="1"/>
    <xf numFmtId="0" fontId="30" fillId="0" borderId="22" xfId="15" quotePrefix="1" applyFont="1" applyBorder="1" applyAlignment="1">
      <alignment vertical="top"/>
    </xf>
    <xf numFmtId="0" fontId="30" fillId="0" borderId="22" xfId="15" quotePrefix="1" applyFont="1" applyBorder="1" applyAlignment="1">
      <alignment horizontal="left" vertical="top"/>
    </xf>
    <xf numFmtId="0" fontId="30" fillId="0" borderId="22" xfId="15" quotePrefix="1" applyFont="1" applyBorder="1" applyAlignment="1">
      <alignment horizontal="left" vertical="top" indent="1"/>
    </xf>
    <xf numFmtId="0" fontId="29" fillId="0" borderId="22" xfId="15" quotePrefix="1" applyFont="1" applyBorder="1" applyAlignment="1">
      <alignment horizontal="left" vertical="top" indent="2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8" fillId="0" borderId="22" xfId="0" applyFont="1" applyBorder="1" applyAlignment="1">
      <alignment horizontal="left" indent="1"/>
    </xf>
    <xf numFmtId="0" fontId="29" fillId="0" borderId="17" xfId="15" quotePrefix="1" applyFont="1" applyBorder="1" applyAlignment="1">
      <alignment horizontal="left" vertical="top" indent="1"/>
    </xf>
    <xf numFmtId="0" fontId="27" fillId="3" borderId="23" xfId="0" applyFont="1" applyFill="1" applyBorder="1" applyAlignment="1">
      <alignment horizontal="center" vertical="center" wrapText="1"/>
    </xf>
    <xf numFmtId="0" fontId="31" fillId="0" borderId="0" xfId="0" quotePrefix="1" applyFont="1" applyAlignment="1">
      <alignment horizontal="right"/>
    </xf>
    <xf numFmtId="167" fontId="28" fillId="0" borderId="21" xfId="0" applyNumberFormat="1" applyFont="1" applyBorder="1" applyAlignment="1" applyProtection="1">
      <alignment horizontal="right"/>
      <protection locked="0"/>
    </xf>
    <xf numFmtId="168" fontId="28" fillId="0" borderId="0" xfId="0" applyNumberFormat="1" applyFont="1" applyAlignment="1">
      <alignment horizontal="right"/>
    </xf>
    <xf numFmtId="167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7" fontId="28" fillId="0" borderId="21" xfId="0" applyNumberFormat="1" applyFont="1" applyBorder="1" applyAlignment="1">
      <alignment horizontal="right"/>
    </xf>
    <xf numFmtId="167" fontId="27" fillId="0" borderId="21" xfId="0" applyNumberFormat="1" applyFont="1" applyBorder="1" applyAlignment="1">
      <alignment horizontal="right"/>
    </xf>
    <xf numFmtId="168" fontId="27" fillId="0" borderId="0" xfId="0" applyNumberFormat="1" applyFont="1" applyAlignment="1">
      <alignment horizontal="right"/>
    </xf>
    <xf numFmtId="167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7" fontId="28" fillId="0" borderId="21" xfId="0" applyNumberFormat="1" applyFont="1" applyFill="1" applyBorder="1" applyAlignment="1">
      <alignment horizontal="right"/>
    </xf>
    <xf numFmtId="168" fontId="28" fillId="0" borderId="0" xfId="0" applyNumberFormat="1" applyFont="1" applyFill="1" applyAlignment="1">
      <alignment horizontal="right"/>
    </xf>
    <xf numFmtId="167" fontId="28" fillId="0" borderId="0" xfId="0" applyNumberFormat="1" applyFont="1" applyFill="1" applyAlignment="1">
      <alignment horizontal="right"/>
    </xf>
    <xf numFmtId="166" fontId="28" fillId="0" borderId="0" xfId="0" applyNumberFormat="1" applyFont="1" applyFill="1" applyAlignment="1">
      <alignment horizontal="right"/>
    </xf>
    <xf numFmtId="167" fontId="28" fillId="0" borderId="18" xfId="0" applyNumberFormat="1" applyFont="1" applyBorder="1" applyAlignment="1">
      <alignment horizontal="right"/>
    </xf>
    <xf numFmtId="168" fontId="28" fillId="0" borderId="15" xfId="0" applyNumberFormat="1" applyFont="1" applyBorder="1" applyAlignment="1">
      <alignment horizontal="right"/>
    </xf>
    <xf numFmtId="167" fontId="28" fillId="0" borderId="15" xfId="0" applyNumberFormat="1" applyFont="1" applyBorder="1" applyAlignment="1">
      <alignment horizontal="right"/>
    </xf>
    <xf numFmtId="166" fontId="28" fillId="0" borderId="15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0" fontId="10" fillId="3" borderId="23" xfId="0" quotePrefix="1" applyFont="1" applyFill="1" applyBorder="1" applyAlignment="1">
      <alignment horizontal="centerContinuous" vertical="center"/>
    </xf>
    <xf numFmtId="165" fontId="10" fillId="0" borderId="0" xfId="0" applyNumberFormat="1" applyFont="1" applyAlignment="1" applyProtection="1">
      <protection locked="0"/>
    </xf>
    <xf numFmtId="165" fontId="10" fillId="0" borderId="0" xfId="0" applyNumberFormat="1" applyFont="1" applyAlignment="1"/>
    <xf numFmtId="166" fontId="10" fillId="0" borderId="0" xfId="0" applyNumberFormat="1" applyFont="1" applyAlignment="1"/>
    <xf numFmtId="169" fontId="10" fillId="0" borderId="0" xfId="0" applyNumberFormat="1" applyFont="1" applyAlignment="1"/>
    <xf numFmtId="165" fontId="10" fillId="0" borderId="0" xfId="0" applyNumberFormat="1" applyFont="1" applyFill="1" applyAlignment="1"/>
    <xf numFmtId="166" fontId="10" fillId="0" borderId="0" xfId="0" applyNumberFormat="1" applyFont="1" applyFill="1" applyAlignment="1"/>
    <xf numFmtId="165" fontId="11" fillId="0" borderId="0" xfId="0" applyNumberFormat="1" applyFont="1" applyAlignment="1"/>
    <xf numFmtId="166" fontId="11" fillId="0" borderId="0" xfId="0" applyNumberFormat="1" applyFont="1" applyAlignment="1"/>
    <xf numFmtId="170" fontId="28" fillId="0" borderId="0" xfId="0" applyNumberFormat="1" applyFont="1" applyAlignment="1">
      <alignment horizontal="right"/>
    </xf>
    <xf numFmtId="171" fontId="28" fillId="0" borderId="0" xfId="0" applyNumberFormat="1" applyFont="1" applyAlignment="1">
      <alignment horizontal="right"/>
    </xf>
    <xf numFmtId="170" fontId="28" fillId="0" borderId="0" xfId="0" applyNumberFormat="1" applyFont="1" applyBorder="1" applyAlignment="1">
      <alignment horizontal="right"/>
    </xf>
    <xf numFmtId="170" fontId="27" fillId="0" borderId="0" xfId="0" applyNumberFormat="1" applyFont="1" applyBorder="1" applyAlignment="1">
      <alignment horizontal="right"/>
    </xf>
    <xf numFmtId="170" fontId="27" fillId="0" borderId="0" xfId="0" applyNumberFormat="1" applyFont="1" applyAlignment="1">
      <alignment horizontal="right"/>
    </xf>
    <xf numFmtId="171" fontId="27" fillId="0" borderId="0" xfId="0" applyNumberFormat="1" applyFont="1" applyAlignment="1">
      <alignment horizontal="right"/>
    </xf>
    <xf numFmtId="170" fontId="27" fillId="0" borderId="15" xfId="0" applyNumberFormat="1" applyFont="1" applyBorder="1" applyAlignment="1">
      <alignment horizontal="right"/>
    </xf>
    <xf numFmtId="171" fontId="27" fillId="0" borderId="15" xfId="0" applyNumberFormat="1" applyFont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27" fillId="0" borderId="22" xfId="15" quotePrefix="1" applyFont="1" applyBorder="1" applyAlignment="1">
      <alignment horizontal="left" vertical="top" indent="2"/>
    </xf>
    <xf numFmtId="0" fontId="27" fillId="6" borderId="0" xfId="8" quotePrefix="1" applyFont="1" applyFill="1" applyAlignment="1"/>
    <xf numFmtId="167" fontId="27" fillId="6" borderId="21" xfId="0" applyNumberFormat="1" applyFont="1" applyFill="1" applyBorder="1" applyAlignment="1">
      <alignment horizontal="right"/>
    </xf>
    <xf numFmtId="168" fontId="27" fillId="6" borderId="0" xfId="0" applyNumberFormat="1" applyFont="1" applyFill="1" applyAlignment="1">
      <alignment horizontal="right"/>
    </xf>
    <xf numFmtId="167" fontId="27" fillId="6" borderId="0" xfId="0" applyNumberFormat="1" applyFont="1" applyFill="1" applyAlignment="1">
      <alignment horizontal="right"/>
    </xf>
    <xf numFmtId="166" fontId="27" fillId="6" borderId="0" xfId="0" applyNumberFormat="1" applyFont="1" applyFill="1" applyAlignment="1">
      <alignment horizontal="right"/>
    </xf>
    <xf numFmtId="0" fontId="20" fillId="0" borderId="0" xfId="3" applyFont="1" applyAlignment="1">
      <alignment horizontal="center" wrapText="1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 wrapText="1"/>
    </xf>
    <xf numFmtId="0" fontId="23" fillId="0" borderId="0" xfId="17" applyFont="1" applyAlignment="1">
      <alignment horizontal="left" wrapText="1"/>
    </xf>
    <xf numFmtId="0" fontId="40" fillId="0" borderId="0" xfId="9" applyFont="1" applyAlignment="1">
      <alignment horizontal="left" wrapText="1"/>
    </xf>
    <xf numFmtId="0" fontId="40" fillId="0" borderId="0" xfId="11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3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18" fillId="0" borderId="0" xfId="17" applyFont="1" applyAlignment="1">
      <alignment horizontal="left"/>
    </xf>
    <xf numFmtId="0" fontId="27" fillId="3" borderId="2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27" fillId="3" borderId="23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23" xfId="0" quotePrefix="1" applyFont="1" applyFill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 indent="1"/>
    </xf>
    <xf numFmtId="0" fontId="27" fillId="5" borderId="24" xfId="0" applyFont="1" applyFill="1" applyBorder="1" applyAlignment="1">
      <alignment horizontal="left" vertical="center" indent="1"/>
    </xf>
    <xf numFmtId="0" fontId="27" fillId="3" borderId="20" xfId="0" applyFont="1" applyFill="1" applyBorder="1" applyAlignment="1">
      <alignment horizontal="center" vertical="center" wrapText="1"/>
    </xf>
    <xf numFmtId="0" fontId="28" fillId="0" borderId="2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7" fillId="3" borderId="24" xfId="0" applyFont="1" applyFill="1" applyBorder="1" applyAlignment="1">
      <alignment horizontal="left" vertical="center" wrapText="1" indent="1"/>
    </xf>
    <xf numFmtId="0" fontId="10" fillId="3" borderId="24" xfId="0" applyFont="1" applyFill="1" applyBorder="1" applyAlignment="1">
      <alignment horizontal="left" vertical="center" inden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 wrapText="1"/>
    </xf>
    <xf numFmtId="0" fontId="10" fillId="3" borderId="10" xfId="0" applyFont="1" applyFill="1" applyBorder="1" applyAlignment="1">
      <alignment horizontal="center" wrapText="1"/>
    </xf>
    <xf numFmtId="0" fontId="37" fillId="4" borderId="19" xfId="0" applyFont="1" applyFill="1" applyBorder="1" applyAlignment="1">
      <alignment horizontal="center" wrapText="1"/>
    </xf>
    <xf numFmtId="0" fontId="37" fillId="4" borderId="21" xfId="0" applyFont="1" applyFill="1" applyBorder="1" applyAlignment="1">
      <alignment horizontal="center" wrapText="1"/>
    </xf>
    <xf numFmtId="0" fontId="37" fillId="4" borderId="18" xfId="0" applyFont="1" applyFill="1" applyBorder="1" applyAlignment="1">
      <alignment horizontal="center" wrapText="1"/>
    </xf>
  </cellXfs>
  <cellStyles count="27"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2 2 2" xfId="18"/>
    <cellStyle name="Standard 2 3" xfId="19"/>
    <cellStyle name="Standard 3" xfId="2"/>
    <cellStyle name="Standard 3 2" xfId="7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9" xfId="10"/>
    <cellStyle name="Standard 9 2" xfId="17"/>
    <cellStyle name="Standard 9 2 2" xfId="25"/>
    <cellStyle name="Standard 9 3" xfId="26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T5_1!$D$45:$D$56</c:f>
              <c:numCache>
                <c:formatCode>0</c:formatCode>
                <c:ptCount val="12"/>
                <c:pt idx="0" formatCode="#\ ###\ ##0\ \ \ ;\-\ #\ ###\ ##0\ \ \ ;\-">
                  <c:v>138918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T5_1!$D$33:$D$44</c:f>
              <c:numCache>
                <c:formatCode>#\ ###\ ##0\ \ \ ;\-\ #\ ###\ ##0\ \ \ ;\-</c:formatCode>
                <c:ptCount val="12"/>
                <c:pt idx="0">
                  <c:v>134392</c:v>
                </c:pt>
                <c:pt idx="1">
                  <c:v>134236</c:v>
                </c:pt>
                <c:pt idx="2">
                  <c:v>153180</c:v>
                </c:pt>
                <c:pt idx="3">
                  <c:v>162837</c:v>
                </c:pt>
                <c:pt idx="4">
                  <c:v>168879</c:v>
                </c:pt>
                <c:pt idx="5">
                  <c:v>172637</c:v>
                </c:pt>
                <c:pt idx="6">
                  <c:v>174178</c:v>
                </c:pt>
                <c:pt idx="7">
                  <c:v>175434</c:v>
                </c:pt>
                <c:pt idx="8">
                  <c:v>173135</c:v>
                </c:pt>
                <c:pt idx="9">
                  <c:v>164181</c:v>
                </c:pt>
                <c:pt idx="10">
                  <c:v>144592</c:v>
                </c:pt>
                <c:pt idx="11">
                  <c:v>142758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969152"/>
        <c:axId val="81970688"/>
      </c:barChart>
      <c:catAx>
        <c:axId val="819691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1970688"/>
        <c:crosses val="autoZero"/>
        <c:auto val="0"/>
        <c:lblAlgn val="ctr"/>
        <c:lblOffset val="100"/>
        <c:noMultiLvlLbl val="0"/>
      </c:catAx>
      <c:valAx>
        <c:axId val="81970688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1969152"/>
        <c:crosses val="autoZero"/>
        <c:crossBetween val="between"/>
        <c:majorUnit val="25000"/>
        <c:minorUnit val="25000"/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T5_1!$E$45:$E$56</c:f>
              <c:numCache>
                <c:formatCode>0</c:formatCode>
                <c:ptCount val="12"/>
                <c:pt idx="0" formatCode="#\ ###\ ##0\ \ \ ;\-\ #\ ###\ ##0\ \ \ ;\-">
                  <c:v>265048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T5_1!$E$33:$E$44</c:f>
              <c:numCache>
                <c:formatCode>#\ ###\ ##0\ \ \ ;\-\ #\ ###\ ##0\ \ \ ;\-</c:formatCode>
                <c:ptCount val="12"/>
                <c:pt idx="0">
                  <c:v>245865</c:v>
                </c:pt>
                <c:pt idx="1">
                  <c:v>321172</c:v>
                </c:pt>
                <c:pt idx="2">
                  <c:v>476687</c:v>
                </c:pt>
                <c:pt idx="3">
                  <c:v>490831</c:v>
                </c:pt>
                <c:pt idx="4">
                  <c:v>793441</c:v>
                </c:pt>
                <c:pt idx="5">
                  <c:v>788407</c:v>
                </c:pt>
                <c:pt idx="6">
                  <c:v>1065529</c:v>
                </c:pt>
                <c:pt idx="7">
                  <c:v>982065</c:v>
                </c:pt>
                <c:pt idx="8">
                  <c:v>784786</c:v>
                </c:pt>
                <c:pt idx="9">
                  <c:v>648274</c:v>
                </c:pt>
                <c:pt idx="10">
                  <c:v>380327</c:v>
                </c:pt>
                <c:pt idx="11">
                  <c:v>374908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991360"/>
        <c:axId val="82997248"/>
      </c:barChart>
      <c:catAx>
        <c:axId val="829913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2997248"/>
        <c:crosses val="autoZero"/>
        <c:auto val="0"/>
        <c:lblAlgn val="ctr"/>
        <c:lblOffset val="100"/>
        <c:noMultiLvlLbl val="0"/>
      </c:catAx>
      <c:valAx>
        <c:axId val="82997248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2991360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T5_1!$G$45:$G$56</c:f>
              <c:numCache>
                <c:formatCode>0</c:formatCode>
                <c:ptCount val="12"/>
                <c:pt idx="0" formatCode="#\ ###\ ##0\ \ \ ;\-\ #\ ###\ ##0\ \ \ ;\-">
                  <c:v>898549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T5_1!$G$33:$G$44</c:f>
              <c:numCache>
                <c:formatCode>#\ ###\ ##0\ \ \ ;\-\ #\ ###\ ##0\ \ \ ;\-</c:formatCode>
                <c:ptCount val="12"/>
                <c:pt idx="0">
                  <c:v>858715</c:v>
                </c:pt>
                <c:pt idx="1">
                  <c:v>1013616</c:v>
                </c:pt>
                <c:pt idx="2">
                  <c:v>1715851</c:v>
                </c:pt>
                <c:pt idx="3">
                  <c:v>1677583</c:v>
                </c:pt>
                <c:pt idx="4">
                  <c:v>2842846</c:v>
                </c:pt>
                <c:pt idx="5">
                  <c:v>2996312</c:v>
                </c:pt>
                <c:pt idx="6">
                  <c:v>4648328</c:v>
                </c:pt>
                <c:pt idx="7">
                  <c:v>4681741</c:v>
                </c:pt>
                <c:pt idx="8">
                  <c:v>2955384</c:v>
                </c:pt>
                <c:pt idx="9">
                  <c:v>2477889</c:v>
                </c:pt>
                <c:pt idx="10">
                  <c:v>1198475</c:v>
                </c:pt>
                <c:pt idx="11">
                  <c:v>1137684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3760256"/>
        <c:axId val="83761792"/>
      </c:barChart>
      <c:catAx>
        <c:axId val="837602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3761792"/>
        <c:crosses val="autoZero"/>
        <c:auto val="0"/>
        <c:lblAlgn val="ctr"/>
        <c:lblOffset val="100"/>
        <c:noMultiLvlLbl val="0"/>
      </c:catAx>
      <c:valAx>
        <c:axId val="83761792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3760256"/>
        <c:crosses val="autoZero"/>
        <c:crossBetween val="between"/>
        <c:majorUnit val="500000"/>
        <c:minorUnit val="500000"/>
        <c:dispUnits>
          <c:builtInUnit val="thousands"/>
          <c:dispUnitsLbl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38098</xdr:rowOff>
    </xdr:from>
    <xdr:to>
      <xdr:col>5</xdr:col>
      <xdr:colOff>1071898</xdr:colOff>
      <xdr:row>50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42937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3.15" customHeight="1" x14ac:dyDescent="0.2"/>
    <row r="2" spans="1:6" ht="13.15" customHeight="1" x14ac:dyDescent="0.2"/>
    <row r="3" spans="1:6" ht="20.45" customHeight="1" x14ac:dyDescent="0.3">
      <c r="A3" s="19" t="s">
        <v>25</v>
      </c>
    </row>
    <row r="4" spans="1:6" ht="20.45" customHeight="1" x14ac:dyDescent="0.3">
      <c r="A4" s="19" t="s">
        <v>26</v>
      </c>
    </row>
    <row r="5" spans="1:6" ht="12.6" customHeight="1" x14ac:dyDescent="0.2"/>
    <row r="6" spans="1:6" ht="12.6" customHeight="1" x14ac:dyDescent="0.2"/>
    <row r="7" spans="1:6" ht="12.6" customHeight="1" x14ac:dyDescent="0.2"/>
    <row r="8" spans="1:6" ht="12.6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295</v>
      </c>
    </row>
    <row r="16" spans="1:6" ht="15" x14ac:dyDescent="0.2">
      <c r="F16" s="56" t="s">
        <v>377</v>
      </c>
    </row>
    <row r="18" spans="1:6" s="26" customFormat="1" ht="37.5" x14ac:dyDescent="0.5">
      <c r="F18" s="52" t="s">
        <v>276</v>
      </c>
    </row>
    <row r="19" spans="1:6" s="26" customFormat="1" ht="37.5" x14ac:dyDescent="0.5">
      <c r="F19" s="52" t="s">
        <v>275</v>
      </c>
    </row>
    <row r="20" spans="1:6" s="26" customFormat="1" ht="37.5" x14ac:dyDescent="0.5">
      <c r="F20" s="156" t="s">
        <v>378</v>
      </c>
    </row>
    <row r="21" spans="1:6" ht="23.25" x14ac:dyDescent="0.35">
      <c r="A21" s="24"/>
      <c r="B21" s="24"/>
      <c r="C21" s="24"/>
      <c r="D21" s="24"/>
      <c r="E21" s="24"/>
      <c r="F21" s="69" t="s">
        <v>245</v>
      </c>
    </row>
    <row r="23" spans="1:6" ht="15" x14ac:dyDescent="0.2">
      <c r="F23" s="57" t="s">
        <v>384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6"/>
      <c r="B26" s="206"/>
      <c r="C26" s="206"/>
      <c r="D26" s="206"/>
      <c r="E26" s="206"/>
      <c r="F26" s="206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1/17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8" customWidth="1"/>
    <col min="3" max="7" width="14.28515625" style="138" customWidth="1"/>
    <col min="8" max="8" width="10.7109375" style="138" customWidth="1"/>
    <col min="9" max="26" width="1.7109375" style="138" customWidth="1"/>
    <col min="27" max="16384" width="10.85546875" style="138"/>
  </cols>
  <sheetData>
    <row r="1" spans="1:7" s="129" customFormat="1" ht="15.75" x14ac:dyDescent="0.25">
      <c r="A1" s="214" t="s">
        <v>27</v>
      </c>
      <c r="B1" s="214"/>
      <c r="C1" s="214"/>
      <c r="D1" s="214"/>
      <c r="E1" s="214"/>
      <c r="F1" s="214"/>
      <c r="G1" s="214"/>
    </row>
    <row r="2" spans="1:7" s="129" customFormat="1" ht="15.75" x14ac:dyDescent="0.25">
      <c r="A2" s="130"/>
      <c r="B2" s="130"/>
      <c r="C2" s="130"/>
      <c r="D2" s="130"/>
      <c r="E2" s="130"/>
      <c r="F2" s="130"/>
      <c r="G2" s="130"/>
    </row>
    <row r="3" spans="1:7" s="129" customFormat="1" x14ac:dyDescent="0.2"/>
    <row r="4" spans="1:7" s="129" customFormat="1" ht="15.75" x14ac:dyDescent="0.25">
      <c r="A4" s="215" t="s">
        <v>28</v>
      </c>
      <c r="B4" s="216"/>
      <c r="C4" s="216"/>
      <c r="D4" s="216"/>
      <c r="E4" s="216"/>
      <c r="F4" s="216"/>
      <c r="G4" s="216"/>
    </row>
    <row r="5" spans="1:7" s="129" customFormat="1" x14ac:dyDescent="0.2">
      <c r="A5" s="207"/>
      <c r="B5" s="207"/>
      <c r="C5" s="207"/>
      <c r="D5" s="207"/>
      <c r="E5" s="207"/>
      <c r="F5" s="207"/>
      <c r="G5" s="207"/>
    </row>
    <row r="6" spans="1:7" s="129" customFormat="1" x14ac:dyDescent="0.2">
      <c r="A6" s="131" t="s">
        <v>288</v>
      </c>
      <c r="B6" s="132"/>
      <c r="C6" s="132"/>
      <c r="D6" s="132"/>
      <c r="E6" s="132"/>
      <c r="F6" s="132"/>
      <c r="G6" s="132"/>
    </row>
    <row r="7" spans="1:7" s="129" customFormat="1" ht="5.85" customHeight="1" x14ac:dyDescent="0.2">
      <c r="A7" s="131"/>
      <c r="B7" s="132"/>
      <c r="C7" s="132"/>
      <c r="D7" s="132"/>
      <c r="E7" s="132"/>
      <c r="F7" s="132"/>
      <c r="G7" s="132"/>
    </row>
    <row r="8" spans="1:7" s="129" customFormat="1" x14ac:dyDescent="0.2">
      <c r="A8" s="209" t="s">
        <v>29</v>
      </c>
      <c r="B8" s="208"/>
      <c r="C8" s="208"/>
      <c r="D8" s="208"/>
      <c r="E8" s="208"/>
      <c r="F8" s="208"/>
      <c r="G8" s="208"/>
    </row>
    <row r="9" spans="1:7" s="129" customFormat="1" x14ac:dyDescent="0.2">
      <c r="A9" s="208" t="s">
        <v>30</v>
      </c>
      <c r="B9" s="208"/>
      <c r="C9" s="208"/>
      <c r="D9" s="208"/>
      <c r="E9" s="208"/>
      <c r="F9" s="208"/>
      <c r="G9" s="208"/>
    </row>
    <row r="10" spans="1:7" s="129" customFormat="1" ht="5.85" customHeight="1" x14ac:dyDescent="0.2">
      <c r="A10" s="132"/>
      <c r="B10" s="132"/>
      <c r="C10" s="132"/>
      <c r="D10" s="132"/>
      <c r="E10" s="132"/>
      <c r="F10" s="132"/>
      <c r="G10" s="132"/>
    </row>
    <row r="11" spans="1:7" s="129" customFormat="1" x14ac:dyDescent="0.2">
      <c r="A11" s="213" t="s">
        <v>31</v>
      </c>
      <c r="B11" s="213"/>
      <c r="C11" s="213"/>
      <c r="D11" s="213"/>
      <c r="E11" s="213"/>
      <c r="F11" s="213"/>
      <c r="G11" s="213"/>
    </row>
    <row r="12" spans="1:7" s="129" customFormat="1" x14ac:dyDescent="0.2">
      <c r="A12" s="208" t="s">
        <v>32</v>
      </c>
      <c r="B12" s="208"/>
      <c r="C12" s="208"/>
      <c r="D12" s="208"/>
      <c r="E12" s="208"/>
      <c r="F12" s="208"/>
      <c r="G12" s="208"/>
    </row>
    <row r="13" spans="1:7" s="129" customFormat="1" x14ac:dyDescent="0.2">
      <c r="A13" s="132"/>
      <c r="B13" s="132"/>
      <c r="C13" s="132"/>
      <c r="D13" s="132"/>
      <c r="E13" s="132"/>
      <c r="F13" s="132"/>
      <c r="G13" s="132"/>
    </row>
    <row r="14" spans="1:7" s="129" customFormat="1" x14ac:dyDescent="0.2">
      <c r="A14" s="132"/>
      <c r="B14" s="132"/>
      <c r="C14" s="132"/>
      <c r="D14" s="132"/>
      <c r="E14" s="132"/>
      <c r="F14" s="132"/>
      <c r="G14" s="132"/>
    </row>
    <row r="15" spans="1:7" s="129" customFormat="1" ht="12.75" customHeight="1" x14ac:dyDescent="0.2">
      <c r="A15" s="209" t="s">
        <v>33</v>
      </c>
      <c r="B15" s="208"/>
      <c r="C15" s="208"/>
      <c r="D15" s="133"/>
      <c r="E15" s="133"/>
      <c r="F15" s="133"/>
      <c r="G15" s="133"/>
    </row>
    <row r="16" spans="1:7" s="129" customFormat="1" ht="5.85" customHeight="1" x14ac:dyDescent="0.2">
      <c r="A16" s="133"/>
      <c r="B16" s="134"/>
      <c r="C16" s="134"/>
      <c r="D16" s="133"/>
      <c r="E16" s="133"/>
      <c r="F16" s="133"/>
      <c r="G16" s="133"/>
    </row>
    <row r="17" spans="1:7" s="129" customFormat="1" ht="12.75" customHeight="1" x14ac:dyDescent="0.2">
      <c r="A17" s="208" t="s">
        <v>63</v>
      </c>
      <c r="B17" s="208"/>
      <c r="C17" s="208"/>
      <c r="D17" s="134"/>
      <c r="E17" s="134"/>
      <c r="F17" s="134"/>
      <c r="G17" s="134"/>
    </row>
    <row r="18" spans="1:7" s="129" customFormat="1" ht="12.75" customHeight="1" x14ac:dyDescent="0.2">
      <c r="A18" s="134" t="s">
        <v>289</v>
      </c>
      <c r="B18" s="208" t="s">
        <v>296</v>
      </c>
      <c r="C18" s="208"/>
      <c r="D18" s="134"/>
      <c r="E18" s="134"/>
      <c r="F18" s="134"/>
      <c r="G18" s="134"/>
    </row>
    <row r="19" spans="1:7" s="129" customFormat="1" ht="12.75" customHeight="1" x14ac:dyDescent="0.2">
      <c r="A19" s="134" t="s">
        <v>272</v>
      </c>
      <c r="B19" s="210" t="s">
        <v>273</v>
      </c>
      <c r="C19" s="211"/>
      <c r="D19" s="211"/>
      <c r="E19" s="134"/>
      <c r="F19" s="134"/>
      <c r="G19" s="134"/>
    </row>
    <row r="20" spans="1:7" s="129" customFormat="1" x14ac:dyDescent="0.2">
      <c r="A20" s="134"/>
      <c r="B20" s="134"/>
      <c r="C20" s="134"/>
      <c r="D20" s="134"/>
      <c r="E20" s="134"/>
      <c r="F20" s="134"/>
      <c r="G20" s="134"/>
    </row>
    <row r="21" spans="1:7" s="129" customFormat="1" ht="12.75" customHeight="1" x14ac:dyDescent="0.2">
      <c r="A21" s="209" t="s">
        <v>290</v>
      </c>
      <c r="B21" s="208"/>
      <c r="C21" s="133"/>
      <c r="D21" s="133"/>
      <c r="E21" s="133"/>
      <c r="F21" s="133"/>
      <c r="G21" s="133"/>
    </row>
    <row r="22" spans="1:7" s="129" customFormat="1" ht="5.85" customHeight="1" x14ac:dyDescent="0.2">
      <c r="A22" s="133"/>
      <c r="B22" s="134"/>
      <c r="C22" s="133"/>
      <c r="D22" s="133"/>
      <c r="E22" s="133"/>
      <c r="F22" s="133"/>
      <c r="G22" s="133"/>
    </row>
    <row r="23" spans="1:7" s="129" customFormat="1" ht="12.75" customHeight="1" x14ac:dyDescent="0.2">
      <c r="A23" s="134" t="s">
        <v>240</v>
      </c>
      <c r="B23" s="208" t="s">
        <v>241</v>
      </c>
      <c r="C23" s="208"/>
      <c r="D23" s="134"/>
      <c r="E23" s="134"/>
      <c r="F23" s="134"/>
      <c r="G23" s="134"/>
    </row>
    <row r="24" spans="1:7" s="129" customFormat="1" ht="12.75" customHeight="1" x14ac:dyDescent="0.2">
      <c r="A24" s="134" t="s">
        <v>238</v>
      </c>
      <c r="B24" s="208" t="s">
        <v>239</v>
      </c>
      <c r="C24" s="208"/>
      <c r="D24" s="134"/>
      <c r="E24" s="134"/>
      <c r="F24" s="134"/>
      <c r="G24" s="134"/>
    </row>
    <row r="25" spans="1:7" s="129" customFormat="1" ht="12.75" customHeight="1" x14ac:dyDescent="0.2">
      <c r="A25" s="134"/>
      <c r="B25" s="208" t="s">
        <v>237</v>
      </c>
      <c r="C25" s="208"/>
      <c r="D25" s="134"/>
      <c r="E25" s="134"/>
      <c r="F25" s="134"/>
      <c r="G25" s="134"/>
    </row>
    <row r="26" spans="1:7" s="129" customFormat="1" x14ac:dyDescent="0.2">
      <c r="A26" s="132"/>
      <c r="B26" s="132"/>
      <c r="C26" s="132"/>
      <c r="D26" s="132"/>
      <c r="E26" s="132"/>
      <c r="F26" s="132"/>
      <c r="G26" s="132"/>
    </row>
    <row r="27" spans="1:7" s="129" customFormat="1" x14ac:dyDescent="0.2">
      <c r="A27" s="132" t="s">
        <v>291</v>
      </c>
      <c r="B27" s="122" t="s">
        <v>277</v>
      </c>
      <c r="C27" s="132"/>
      <c r="D27" s="132"/>
      <c r="E27" s="132"/>
      <c r="F27" s="132"/>
      <c r="G27" s="132"/>
    </row>
    <row r="28" spans="1:7" s="129" customFormat="1" x14ac:dyDescent="0.2">
      <c r="A28" s="132"/>
      <c r="B28" s="132"/>
      <c r="C28" s="132"/>
      <c r="D28" s="132"/>
      <c r="E28" s="132"/>
      <c r="F28" s="132"/>
      <c r="G28" s="132"/>
    </row>
    <row r="29" spans="1:7" s="129" customFormat="1" ht="27.75" customHeight="1" x14ac:dyDescent="0.2">
      <c r="A29" s="212" t="s">
        <v>379</v>
      </c>
      <c r="B29" s="208"/>
      <c r="C29" s="208"/>
      <c r="D29" s="208"/>
      <c r="E29" s="208"/>
      <c r="F29" s="208"/>
      <c r="G29" s="208"/>
    </row>
    <row r="30" spans="1:7" s="129" customFormat="1" ht="41.85" customHeight="1" x14ac:dyDescent="0.2">
      <c r="A30" s="208" t="s">
        <v>292</v>
      </c>
      <c r="B30" s="208"/>
      <c r="C30" s="208"/>
      <c r="D30" s="208"/>
      <c r="E30" s="208"/>
      <c r="F30" s="208"/>
      <c r="G30" s="208"/>
    </row>
    <row r="31" spans="1:7" s="129" customFormat="1" x14ac:dyDescent="0.2">
      <c r="A31" s="132"/>
      <c r="B31" s="132"/>
      <c r="C31" s="132"/>
      <c r="D31" s="132"/>
      <c r="E31" s="132"/>
      <c r="F31" s="132"/>
      <c r="G31" s="132"/>
    </row>
    <row r="32" spans="1:7" s="129" customFormat="1" x14ac:dyDescent="0.2">
      <c r="A32" s="132"/>
      <c r="B32" s="132"/>
      <c r="C32" s="132"/>
      <c r="D32" s="132"/>
      <c r="E32" s="132"/>
      <c r="F32" s="132"/>
      <c r="G32" s="132"/>
    </row>
    <row r="33" spans="1:7" s="129" customFormat="1" x14ac:dyDescent="0.2">
      <c r="A33" s="132"/>
      <c r="B33" s="132"/>
      <c r="C33" s="132"/>
      <c r="D33" s="132"/>
      <c r="E33" s="132"/>
      <c r="F33" s="132"/>
      <c r="G33" s="132"/>
    </row>
    <row r="34" spans="1:7" s="129" customFormat="1" x14ac:dyDescent="0.2">
      <c r="A34" s="132"/>
      <c r="B34" s="132"/>
      <c r="C34" s="132"/>
      <c r="D34" s="132"/>
      <c r="E34" s="132"/>
      <c r="F34" s="132"/>
      <c r="G34" s="132"/>
    </row>
    <row r="35" spans="1:7" s="129" customFormat="1" x14ac:dyDescent="0.2">
      <c r="A35" s="132"/>
      <c r="B35" s="132"/>
      <c r="C35" s="132"/>
      <c r="D35" s="132"/>
      <c r="E35" s="132"/>
      <c r="F35" s="132"/>
      <c r="G35" s="132"/>
    </row>
    <row r="36" spans="1:7" s="129" customFormat="1" x14ac:dyDescent="0.2">
      <c r="A36" s="132"/>
      <c r="B36" s="132"/>
      <c r="C36" s="132"/>
      <c r="D36" s="132"/>
      <c r="E36" s="132"/>
      <c r="F36" s="132"/>
      <c r="G36" s="132"/>
    </row>
    <row r="37" spans="1:7" s="129" customFormat="1" x14ac:dyDescent="0.2">
      <c r="A37" s="132"/>
      <c r="B37" s="132"/>
      <c r="C37" s="132"/>
      <c r="D37" s="132"/>
      <c r="E37" s="132"/>
      <c r="F37" s="132"/>
      <c r="G37" s="132"/>
    </row>
    <row r="38" spans="1:7" s="129" customFormat="1" x14ac:dyDescent="0.2">
      <c r="A38" s="132"/>
      <c r="B38" s="132"/>
      <c r="C38" s="132"/>
      <c r="D38" s="132"/>
      <c r="E38" s="132"/>
      <c r="F38" s="132"/>
      <c r="G38" s="132"/>
    </row>
    <row r="39" spans="1:7" s="129" customFormat="1" x14ac:dyDescent="0.2">
      <c r="A39" s="132"/>
      <c r="B39" s="132"/>
      <c r="C39" s="132"/>
      <c r="D39" s="132"/>
      <c r="E39" s="132"/>
      <c r="F39" s="132"/>
      <c r="G39" s="132"/>
    </row>
    <row r="40" spans="1:7" s="129" customFormat="1" x14ac:dyDescent="0.2">
      <c r="A40" s="132"/>
      <c r="B40" s="132"/>
      <c r="C40" s="132"/>
      <c r="D40" s="132"/>
      <c r="E40" s="132"/>
      <c r="F40" s="132"/>
      <c r="G40" s="132"/>
    </row>
    <row r="41" spans="1:7" s="129" customFormat="1" x14ac:dyDescent="0.2">
      <c r="A41" s="207" t="s">
        <v>293</v>
      </c>
      <c r="B41" s="207"/>
      <c r="C41" s="132"/>
      <c r="D41" s="132"/>
      <c r="E41" s="132"/>
      <c r="F41" s="132"/>
      <c r="G41" s="132"/>
    </row>
    <row r="42" spans="1:7" s="129" customFormat="1" x14ac:dyDescent="0.2">
      <c r="A42" s="132"/>
      <c r="B42" s="132"/>
      <c r="C42" s="132"/>
      <c r="D42" s="132"/>
      <c r="E42" s="132"/>
      <c r="F42" s="132"/>
      <c r="G42" s="132"/>
    </row>
    <row r="43" spans="1:7" s="129" customFormat="1" x14ac:dyDescent="0.2">
      <c r="A43" s="135">
        <v>0</v>
      </c>
      <c r="B43" s="136" t="s">
        <v>16</v>
      </c>
      <c r="C43" s="132"/>
      <c r="D43" s="132"/>
      <c r="E43" s="132"/>
      <c r="F43" s="132"/>
      <c r="G43" s="132"/>
    </row>
    <row r="44" spans="1:7" s="129" customFormat="1" x14ac:dyDescent="0.2">
      <c r="A44" s="136" t="s">
        <v>34</v>
      </c>
      <c r="B44" s="136" t="s">
        <v>17</v>
      </c>
      <c r="C44" s="132"/>
      <c r="D44" s="132"/>
      <c r="E44" s="132"/>
      <c r="F44" s="132"/>
      <c r="G44" s="132"/>
    </row>
    <row r="45" spans="1:7" s="129" customFormat="1" x14ac:dyDescent="0.2">
      <c r="A45" s="136" t="s">
        <v>35</v>
      </c>
      <c r="B45" s="136" t="s">
        <v>18</v>
      </c>
      <c r="C45" s="132"/>
      <c r="D45" s="132"/>
      <c r="E45" s="132"/>
      <c r="F45" s="132"/>
      <c r="G45" s="132"/>
    </row>
    <row r="46" spans="1:7" s="129" customFormat="1" x14ac:dyDescent="0.2">
      <c r="A46" s="136" t="s">
        <v>36</v>
      </c>
      <c r="B46" s="136" t="s">
        <v>19</v>
      </c>
      <c r="C46" s="132"/>
      <c r="D46" s="132"/>
      <c r="E46" s="132"/>
      <c r="F46" s="132"/>
      <c r="G46" s="132"/>
    </row>
    <row r="47" spans="1:7" s="129" customFormat="1" x14ac:dyDescent="0.2">
      <c r="A47" s="136" t="s">
        <v>20</v>
      </c>
      <c r="B47" s="136" t="s">
        <v>21</v>
      </c>
      <c r="C47" s="132"/>
      <c r="D47" s="132"/>
      <c r="E47" s="132"/>
      <c r="F47" s="132"/>
      <c r="G47" s="132"/>
    </row>
    <row r="48" spans="1:7" s="129" customFormat="1" x14ac:dyDescent="0.2">
      <c r="A48" s="136" t="s">
        <v>22</v>
      </c>
      <c r="B48" s="136" t="s">
        <v>37</v>
      </c>
      <c r="C48" s="132"/>
      <c r="D48" s="132"/>
      <c r="E48" s="132"/>
      <c r="F48" s="132"/>
      <c r="G48" s="132"/>
    </row>
    <row r="49" spans="1:7" s="129" customFormat="1" x14ac:dyDescent="0.2">
      <c r="A49" s="136" t="s">
        <v>23</v>
      </c>
      <c r="B49" s="136" t="s">
        <v>38</v>
      </c>
      <c r="C49" s="132"/>
      <c r="D49" s="132"/>
      <c r="E49" s="132"/>
      <c r="F49" s="132"/>
      <c r="G49" s="132"/>
    </row>
    <row r="50" spans="1:7" s="129" customFormat="1" x14ac:dyDescent="0.2">
      <c r="A50" s="136" t="s">
        <v>24</v>
      </c>
      <c r="B50" s="136" t="s">
        <v>39</v>
      </c>
      <c r="C50" s="132"/>
      <c r="D50" s="132"/>
      <c r="E50" s="132"/>
      <c r="F50" s="132"/>
      <c r="G50" s="132"/>
    </row>
    <row r="51" spans="1:7" s="129" customFormat="1" x14ac:dyDescent="0.2">
      <c r="A51" s="136" t="s">
        <v>294</v>
      </c>
      <c r="B51" s="136" t="s">
        <v>40</v>
      </c>
      <c r="C51" s="132"/>
      <c r="D51" s="132"/>
      <c r="E51" s="132"/>
      <c r="F51" s="132"/>
      <c r="G51" s="132"/>
    </row>
    <row r="52" spans="1:7" s="129" customFormat="1" x14ac:dyDescent="0.2">
      <c r="A52" s="136" t="s">
        <v>278</v>
      </c>
      <c r="B52" s="136" t="s">
        <v>41</v>
      </c>
      <c r="C52" s="132"/>
      <c r="D52" s="132"/>
      <c r="E52" s="132"/>
      <c r="F52" s="132"/>
      <c r="G52" s="132"/>
    </row>
    <row r="53" spans="1:7" s="129" customFormat="1" x14ac:dyDescent="0.2"/>
    <row r="54" spans="1:7" x14ac:dyDescent="0.2">
      <c r="A54" s="137"/>
      <c r="B54" s="137"/>
      <c r="C54" s="137"/>
      <c r="D54" s="137"/>
      <c r="E54" s="137"/>
      <c r="F54" s="137"/>
      <c r="G54" s="137"/>
    </row>
    <row r="55" spans="1:7" x14ac:dyDescent="0.2">
      <c r="A55" s="137"/>
      <c r="B55" s="137"/>
      <c r="C55" s="137"/>
      <c r="D55" s="137"/>
      <c r="E55" s="137"/>
      <c r="F55" s="137"/>
      <c r="G55" s="137"/>
    </row>
    <row r="56" spans="1:7" x14ac:dyDescent="0.2">
      <c r="A56" s="137"/>
      <c r="B56" s="137"/>
      <c r="C56" s="137"/>
      <c r="D56" s="137"/>
      <c r="E56" s="137"/>
      <c r="F56" s="137"/>
      <c r="G56" s="137"/>
    </row>
    <row r="57" spans="1:7" x14ac:dyDescent="0.2">
      <c r="A57" s="137"/>
      <c r="B57" s="137"/>
      <c r="C57" s="137"/>
      <c r="D57" s="137"/>
      <c r="E57" s="137"/>
      <c r="F57" s="137"/>
      <c r="G57" s="137"/>
    </row>
    <row r="58" spans="1:7" x14ac:dyDescent="0.2">
      <c r="A58" s="137"/>
      <c r="B58" s="137"/>
      <c r="C58" s="137"/>
      <c r="D58" s="137"/>
      <c r="E58" s="137"/>
      <c r="F58" s="137"/>
      <c r="G58" s="137"/>
    </row>
    <row r="59" spans="1:7" x14ac:dyDescent="0.2">
      <c r="A59" s="137"/>
      <c r="B59" s="137"/>
      <c r="C59" s="137"/>
      <c r="D59" s="137"/>
      <c r="E59" s="137"/>
      <c r="F59" s="137"/>
      <c r="G59" s="137"/>
    </row>
    <row r="60" spans="1:7" x14ac:dyDescent="0.2">
      <c r="A60" s="137"/>
      <c r="B60" s="137"/>
      <c r="C60" s="137"/>
      <c r="D60" s="137"/>
      <c r="E60" s="137"/>
      <c r="F60" s="137"/>
      <c r="G60" s="137"/>
    </row>
    <row r="61" spans="1:7" x14ac:dyDescent="0.2">
      <c r="A61" s="137"/>
      <c r="B61" s="137"/>
      <c r="C61" s="137"/>
      <c r="D61" s="137"/>
      <c r="E61" s="137"/>
      <c r="F61" s="137"/>
      <c r="G61" s="137"/>
    </row>
    <row r="62" spans="1:7" x14ac:dyDescent="0.2">
      <c r="A62" s="137"/>
      <c r="B62" s="137"/>
      <c r="C62" s="137"/>
      <c r="D62" s="137"/>
      <c r="E62" s="137"/>
      <c r="F62" s="137"/>
      <c r="G62" s="137"/>
    </row>
    <row r="63" spans="1:7" x14ac:dyDescent="0.2">
      <c r="A63" s="137"/>
      <c r="B63" s="137"/>
      <c r="C63" s="137"/>
      <c r="D63" s="137"/>
      <c r="E63" s="137"/>
      <c r="F63" s="137"/>
      <c r="G63" s="137"/>
    </row>
    <row r="64" spans="1:7" x14ac:dyDescent="0.2">
      <c r="A64" s="137"/>
      <c r="B64" s="137"/>
      <c r="C64" s="137"/>
      <c r="D64" s="137"/>
      <c r="E64" s="137"/>
      <c r="F64" s="137"/>
      <c r="G64" s="137"/>
    </row>
    <row r="65" spans="1:7" x14ac:dyDescent="0.2">
      <c r="A65" s="137"/>
      <c r="B65" s="137"/>
      <c r="C65" s="137"/>
      <c r="D65" s="137"/>
      <c r="E65" s="137"/>
      <c r="F65" s="137"/>
      <c r="G65" s="137"/>
    </row>
    <row r="66" spans="1:7" x14ac:dyDescent="0.2">
      <c r="A66" s="137"/>
      <c r="B66" s="137"/>
      <c r="C66" s="137"/>
      <c r="D66" s="137"/>
      <c r="E66" s="137"/>
      <c r="F66" s="137"/>
      <c r="G66" s="137"/>
    </row>
    <row r="67" spans="1:7" x14ac:dyDescent="0.2">
      <c r="A67" s="137"/>
      <c r="B67" s="137"/>
      <c r="C67" s="137"/>
      <c r="D67" s="137"/>
      <c r="E67" s="137"/>
      <c r="F67" s="137"/>
      <c r="G67" s="137"/>
    </row>
    <row r="68" spans="1:7" x14ac:dyDescent="0.2">
      <c r="A68" s="137"/>
      <c r="B68" s="137"/>
      <c r="C68" s="137"/>
      <c r="D68" s="137"/>
      <c r="E68" s="137"/>
      <c r="F68" s="137"/>
      <c r="G68" s="137"/>
    </row>
    <row r="69" spans="1:7" x14ac:dyDescent="0.2">
      <c r="A69" s="137"/>
      <c r="B69" s="137"/>
      <c r="C69" s="137"/>
      <c r="D69" s="137"/>
      <c r="E69" s="137"/>
      <c r="F69" s="137"/>
      <c r="G69" s="137"/>
    </row>
    <row r="70" spans="1:7" x14ac:dyDescent="0.2">
      <c r="A70" s="137"/>
      <c r="B70" s="137"/>
      <c r="C70" s="137"/>
      <c r="D70" s="137"/>
      <c r="E70" s="137"/>
      <c r="F70" s="137"/>
      <c r="G70" s="137"/>
    </row>
    <row r="71" spans="1:7" x14ac:dyDescent="0.2">
      <c r="A71" s="137"/>
      <c r="B71" s="137"/>
      <c r="C71" s="137"/>
      <c r="D71" s="137"/>
      <c r="E71" s="137"/>
      <c r="F71" s="137"/>
      <c r="G71" s="137"/>
    </row>
    <row r="72" spans="1:7" x14ac:dyDescent="0.2">
      <c r="A72" s="137"/>
      <c r="B72" s="137"/>
      <c r="C72" s="137"/>
      <c r="D72" s="137"/>
      <c r="E72" s="137"/>
      <c r="F72" s="137"/>
      <c r="G72" s="137"/>
    </row>
    <row r="73" spans="1:7" x14ac:dyDescent="0.2">
      <c r="A73" s="137"/>
      <c r="B73" s="137"/>
      <c r="C73" s="137"/>
      <c r="D73" s="137"/>
      <c r="E73" s="137"/>
      <c r="F73" s="137"/>
      <c r="G73" s="137"/>
    </row>
    <row r="74" spans="1:7" x14ac:dyDescent="0.2">
      <c r="A74" s="137"/>
      <c r="B74" s="137"/>
      <c r="C74" s="137"/>
      <c r="D74" s="137"/>
      <c r="E74" s="137"/>
      <c r="F74" s="137"/>
      <c r="G74" s="137"/>
    </row>
    <row r="75" spans="1:7" x14ac:dyDescent="0.2">
      <c r="A75" s="137"/>
      <c r="B75" s="137"/>
      <c r="C75" s="137"/>
      <c r="D75" s="137"/>
      <c r="E75" s="137"/>
      <c r="F75" s="137"/>
      <c r="G75" s="137"/>
    </row>
    <row r="76" spans="1:7" x14ac:dyDescent="0.2">
      <c r="A76" s="137"/>
      <c r="B76" s="137"/>
      <c r="C76" s="137"/>
      <c r="D76" s="137"/>
      <c r="E76" s="137"/>
      <c r="F76" s="137"/>
      <c r="G76" s="137"/>
    </row>
    <row r="77" spans="1:7" x14ac:dyDescent="0.2">
      <c r="A77" s="137"/>
      <c r="B77" s="137"/>
      <c r="C77" s="137"/>
      <c r="D77" s="137"/>
      <c r="E77" s="137"/>
      <c r="F77" s="137"/>
      <c r="G77" s="137"/>
    </row>
    <row r="78" spans="1:7" x14ac:dyDescent="0.2">
      <c r="A78" s="137"/>
      <c r="B78" s="137"/>
      <c r="C78" s="137"/>
      <c r="D78" s="137"/>
      <c r="E78" s="137"/>
      <c r="F78" s="137"/>
      <c r="G78" s="137"/>
    </row>
    <row r="79" spans="1:7" x14ac:dyDescent="0.2">
      <c r="A79" s="137"/>
      <c r="B79" s="137"/>
      <c r="C79" s="137"/>
      <c r="D79" s="137"/>
      <c r="E79" s="137"/>
      <c r="F79" s="137"/>
      <c r="G79" s="137"/>
    </row>
    <row r="80" spans="1:7" x14ac:dyDescent="0.2">
      <c r="A80" s="137"/>
      <c r="B80" s="137"/>
      <c r="C80" s="137"/>
      <c r="D80" s="137"/>
      <c r="E80" s="137"/>
      <c r="F80" s="137"/>
      <c r="G80" s="137"/>
    </row>
    <row r="81" spans="1:7" x14ac:dyDescent="0.2">
      <c r="A81" s="137"/>
      <c r="B81" s="137"/>
      <c r="C81" s="137"/>
      <c r="D81" s="137"/>
      <c r="E81" s="137"/>
      <c r="F81" s="137"/>
      <c r="G81" s="137"/>
    </row>
    <row r="82" spans="1:7" x14ac:dyDescent="0.2">
      <c r="A82" s="137"/>
      <c r="B82" s="137"/>
      <c r="C82" s="137"/>
      <c r="D82" s="137"/>
      <c r="E82" s="137"/>
      <c r="F82" s="137"/>
      <c r="G82" s="137"/>
    </row>
    <row r="83" spans="1:7" x14ac:dyDescent="0.2">
      <c r="A83" s="137"/>
      <c r="B83" s="137"/>
      <c r="C83" s="137"/>
      <c r="D83" s="137"/>
      <c r="E83" s="137"/>
      <c r="F83" s="137"/>
      <c r="G83" s="137"/>
    </row>
    <row r="84" spans="1:7" x14ac:dyDescent="0.2">
      <c r="A84" s="137"/>
      <c r="B84" s="137"/>
      <c r="C84" s="137"/>
      <c r="D84" s="137"/>
      <c r="E84" s="137"/>
      <c r="F84" s="137"/>
      <c r="G84" s="137"/>
    </row>
    <row r="85" spans="1:7" x14ac:dyDescent="0.2">
      <c r="A85" s="137"/>
      <c r="B85" s="137"/>
      <c r="C85" s="137"/>
      <c r="D85" s="137"/>
      <c r="E85" s="137"/>
      <c r="F85" s="137"/>
      <c r="G85" s="137"/>
    </row>
    <row r="86" spans="1:7" x14ac:dyDescent="0.2">
      <c r="A86" s="137"/>
      <c r="B86" s="137"/>
      <c r="C86" s="137"/>
      <c r="D86" s="137"/>
      <c r="E86" s="137"/>
      <c r="F86" s="137"/>
      <c r="G86" s="137"/>
    </row>
    <row r="87" spans="1:7" x14ac:dyDescent="0.2">
      <c r="A87" s="137"/>
      <c r="B87" s="137"/>
      <c r="C87" s="137"/>
      <c r="D87" s="137"/>
      <c r="E87" s="137"/>
      <c r="F87" s="137"/>
      <c r="G87" s="137"/>
    </row>
    <row r="88" spans="1:7" x14ac:dyDescent="0.2">
      <c r="A88" s="137"/>
      <c r="B88" s="137"/>
      <c r="C88" s="137"/>
      <c r="D88" s="137"/>
      <c r="E88" s="137"/>
      <c r="F88" s="137"/>
      <c r="G88" s="137"/>
    </row>
    <row r="89" spans="1:7" x14ac:dyDescent="0.2">
      <c r="A89" s="137"/>
      <c r="B89" s="137"/>
      <c r="C89" s="137"/>
      <c r="D89" s="137"/>
      <c r="E89" s="137"/>
      <c r="F89" s="137"/>
      <c r="G89" s="137"/>
    </row>
    <row r="90" spans="1:7" x14ac:dyDescent="0.2">
      <c r="A90" s="137"/>
      <c r="B90" s="137"/>
      <c r="C90" s="137"/>
      <c r="D90" s="137"/>
      <c r="E90" s="137"/>
      <c r="F90" s="137"/>
      <c r="G90" s="137"/>
    </row>
    <row r="91" spans="1:7" x14ac:dyDescent="0.2">
      <c r="A91" s="137"/>
      <c r="B91" s="137"/>
      <c r="C91" s="137"/>
      <c r="D91" s="137"/>
      <c r="E91" s="137"/>
      <c r="F91" s="137"/>
      <c r="G91" s="137"/>
    </row>
    <row r="92" spans="1:7" x14ac:dyDescent="0.2">
      <c r="A92" s="137"/>
      <c r="B92" s="137"/>
      <c r="C92" s="137"/>
      <c r="D92" s="137"/>
      <c r="E92" s="137"/>
      <c r="F92" s="137"/>
      <c r="G92" s="137"/>
    </row>
    <row r="93" spans="1:7" x14ac:dyDescent="0.2">
      <c r="A93" s="137"/>
      <c r="B93" s="137"/>
      <c r="C93" s="137"/>
      <c r="D93" s="137"/>
      <c r="E93" s="137"/>
      <c r="F93" s="137"/>
      <c r="G93" s="137"/>
    </row>
    <row r="94" spans="1:7" x14ac:dyDescent="0.2">
      <c r="A94" s="137"/>
      <c r="B94" s="137"/>
      <c r="C94" s="137"/>
      <c r="D94" s="137"/>
      <c r="E94" s="137"/>
      <c r="F94" s="137"/>
      <c r="G94" s="137"/>
    </row>
    <row r="95" spans="1:7" x14ac:dyDescent="0.2">
      <c r="A95" s="137"/>
      <c r="B95" s="137"/>
      <c r="C95" s="137"/>
      <c r="D95" s="137"/>
      <c r="E95" s="137"/>
      <c r="F95" s="137"/>
      <c r="G95" s="137"/>
    </row>
    <row r="96" spans="1:7" x14ac:dyDescent="0.2">
      <c r="A96" s="137"/>
      <c r="B96" s="137"/>
      <c r="C96" s="137"/>
      <c r="D96" s="137"/>
      <c r="E96" s="137"/>
      <c r="F96" s="137"/>
      <c r="G96" s="137"/>
    </row>
    <row r="97" spans="1:7" x14ac:dyDescent="0.2">
      <c r="A97" s="137"/>
      <c r="B97" s="137"/>
      <c r="C97" s="137"/>
      <c r="D97" s="137"/>
      <c r="E97" s="137"/>
      <c r="F97" s="137"/>
      <c r="G97" s="137"/>
    </row>
    <row r="98" spans="1:7" x14ac:dyDescent="0.2">
      <c r="A98" s="137"/>
      <c r="B98" s="137"/>
      <c r="C98" s="137"/>
      <c r="D98" s="137"/>
      <c r="E98" s="137"/>
      <c r="F98" s="137"/>
      <c r="G98" s="137"/>
    </row>
    <row r="99" spans="1:7" x14ac:dyDescent="0.2">
      <c r="A99" s="137"/>
      <c r="B99" s="137"/>
      <c r="C99" s="137"/>
      <c r="D99" s="137"/>
      <c r="E99" s="137"/>
      <c r="F99" s="137"/>
      <c r="G99" s="137"/>
    </row>
    <row r="100" spans="1:7" x14ac:dyDescent="0.2">
      <c r="A100" s="137"/>
      <c r="B100" s="137"/>
      <c r="C100" s="137"/>
      <c r="D100" s="137"/>
      <c r="E100" s="137"/>
      <c r="F100" s="137"/>
      <c r="G100" s="137"/>
    </row>
    <row r="101" spans="1:7" x14ac:dyDescent="0.2">
      <c r="A101" s="137"/>
      <c r="B101" s="137"/>
      <c r="C101" s="137"/>
      <c r="D101" s="137"/>
      <c r="E101" s="137"/>
      <c r="F101" s="137"/>
      <c r="G101" s="137"/>
    </row>
    <row r="102" spans="1:7" x14ac:dyDescent="0.2">
      <c r="A102" s="137"/>
      <c r="B102" s="137"/>
      <c r="C102" s="137"/>
      <c r="D102" s="137"/>
      <c r="E102" s="137"/>
      <c r="F102" s="137"/>
      <c r="G102" s="137"/>
    </row>
    <row r="103" spans="1:7" x14ac:dyDescent="0.2">
      <c r="A103" s="137"/>
      <c r="B103" s="137"/>
      <c r="C103" s="137"/>
      <c r="D103" s="137"/>
      <c r="E103" s="137"/>
      <c r="F103" s="137"/>
      <c r="G103" s="137"/>
    </row>
    <row r="104" spans="1:7" x14ac:dyDescent="0.2">
      <c r="A104" s="137"/>
      <c r="B104" s="137"/>
      <c r="C104" s="137"/>
      <c r="D104" s="137"/>
      <c r="E104" s="137"/>
      <c r="F104" s="137"/>
      <c r="G104" s="137"/>
    </row>
    <row r="105" spans="1:7" x14ac:dyDescent="0.2">
      <c r="A105" s="137"/>
      <c r="B105" s="137"/>
      <c r="C105" s="137"/>
      <c r="D105" s="137"/>
      <c r="E105" s="137"/>
      <c r="F105" s="137"/>
      <c r="G105" s="137"/>
    </row>
    <row r="106" spans="1:7" x14ac:dyDescent="0.2">
      <c r="A106" s="137"/>
      <c r="B106" s="137"/>
      <c r="C106" s="137"/>
      <c r="D106" s="137"/>
      <c r="E106" s="137"/>
      <c r="F106" s="137"/>
      <c r="G106" s="137"/>
    </row>
    <row r="107" spans="1:7" x14ac:dyDescent="0.2">
      <c r="A107" s="137"/>
      <c r="B107" s="137"/>
      <c r="C107" s="137"/>
      <c r="D107" s="137"/>
      <c r="E107" s="137"/>
      <c r="F107" s="137"/>
      <c r="G107" s="137"/>
    </row>
    <row r="108" spans="1:7" x14ac:dyDescent="0.2">
      <c r="A108" s="137"/>
      <c r="B108" s="137"/>
      <c r="C108" s="137"/>
      <c r="D108" s="137"/>
      <c r="E108" s="137"/>
      <c r="F108" s="137"/>
      <c r="G108" s="137"/>
    </row>
    <row r="109" spans="1:7" x14ac:dyDescent="0.2">
      <c r="A109" s="137"/>
      <c r="B109" s="137"/>
      <c r="C109" s="137"/>
      <c r="D109" s="137"/>
      <c r="E109" s="137"/>
      <c r="F109" s="137"/>
      <c r="G109" s="137"/>
    </row>
    <row r="110" spans="1:7" x14ac:dyDescent="0.2">
      <c r="A110" s="137"/>
      <c r="B110" s="137"/>
      <c r="C110" s="137"/>
      <c r="D110" s="137"/>
      <c r="E110" s="137"/>
      <c r="F110" s="137"/>
      <c r="G110" s="137"/>
    </row>
    <row r="111" spans="1:7" x14ac:dyDescent="0.2">
      <c r="A111" s="137"/>
      <c r="B111" s="137"/>
      <c r="C111" s="137"/>
      <c r="D111" s="137"/>
      <c r="E111" s="137"/>
      <c r="F111" s="137"/>
      <c r="G111" s="137"/>
    </row>
    <row r="112" spans="1:7" x14ac:dyDescent="0.2">
      <c r="A112" s="137"/>
      <c r="B112" s="137"/>
      <c r="C112" s="137"/>
      <c r="D112" s="137"/>
      <c r="E112" s="137"/>
      <c r="F112" s="137"/>
      <c r="G112" s="137"/>
    </row>
    <row r="113" spans="1:7" x14ac:dyDescent="0.2">
      <c r="A113" s="137"/>
      <c r="B113" s="137"/>
      <c r="C113" s="137"/>
      <c r="D113" s="137"/>
      <c r="E113" s="137"/>
      <c r="F113" s="137"/>
      <c r="G113" s="137"/>
    </row>
    <row r="114" spans="1:7" x14ac:dyDescent="0.2">
      <c r="A114" s="137"/>
      <c r="B114" s="137"/>
      <c r="C114" s="137"/>
      <c r="D114" s="137"/>
      <c r="E114" s="137"/>
      <c r="F114" s="137"/>
      <c r="G114" s="137"/>
    </row>
    <row r="115" spans="1:7" x14ac:dyDescent="0.2">
      <c r="A115" s="137"/>
      <c r="B115" s="137"/>
      <c r="C115" s="137"/>
      <c r="D115" s="137"/>
      <c r="E115" s="137"/>
      <c r="F115" s="137"/>
      <c r="G115" s="137"/>
    </row>
    <row r="116" spans="1:7" x14ac:dyDescent="0.2">
      <c r="A116" s="137"/>
      <c r="B116" s="137"/>
      <c r="C116" s="137"/>
      <c r="D116" s="137"/>
      <c r="E116" s="137"/>
      <c r="F116" s="137"/>
      <c r="G116" s="137"/>
    </row>
    <row r="117" spans="1:7" x14ac:dyDescent="0.2">
      <c r="A117" s="137"/>
      <c r="B117" s="137"/>
      <c r="C117" s="137"/>
      <c r="D117" s="137"/>
      <c r="E117" s="137"/>
      <c r="F117" s="137"/>
      <c r="G117" s="137"/>
    </row>
    <row r="118" spans="1:7" x14ac:dyDescent="0.2">
      <c r="A118" s="137"/>
      <c r="B118" s="137"/>
      <c r="C118" s="137"/>
      <c r="D118" s="137"/>
      <c r="E118" s="137"/>
      <c r="F118" s="137"/>
      <c r="G118" s="137"/>
    </row>
    <row r="119" spans="1:7" x14ac:dyDescent="0.2">
      <c r="A119" s="137"/>
      <c r="B119" s="137"/>
      <c r="C119" s="137"/>
      <c r="D119" s="137"/>
      <c r="E119" s="137"/>
      <c r="F119" s="137"/>
      <c r="G119" s="137"/>
    </row>
    <row r="120" spans="1:7" x14ac:dyDescent="0.2">
      <c r="A120" s="137"/>
      <c r="B120" s="137"/>
      <c r="C120" s="137"/>
      <c r="D120" s="137"/>
      <c r="E120" s="137"/>
      <c r="F120" s="137"/>
      <c r="G120" s="137"/>
    </row>
    <row r="121" spans="1:7" x14ac:dyDescent="0.2">
      <c r="A121" s="137"/>
      <c r="B121" s="137"/>
      <c r="C121" s="137"/>
      <c r="D121" s="137"/>
      <c r="E121" s="137"/>
      <c r="F121" s="137"/>
      <c r="G121" s="137"/>
    </row>
    <row r="122" spans="1:7" x14ac:dyDescent="0.2">
      <c r="A122" s="137"/>
      <c r="B122" s="137"/>
      <c r="C122" s="137"/>
      <c r="D122" s="137"/>
      <c r="E122" s="137"/>
      <c r="F122" s="137"/>
      <c r="G122" s="137"/>
    </row>
    <row r="123" spans="1:7" x14ac:dyDescent="0.2">
      <c r="A123" s="137"/>
      <c r="B123" s="137"/>
      <c r="C123" s="137"/>
      <c r="D123" s="137"/>
      <c r="E123" s="137"/>
      <c r="F123" s="137"/>
      <c r="G123" s="137"/>
    </row>
    <row r="124" spans="1:7" x14ac:dyDescent="0.2">
      <c r="A124" s="137"/>
      <c r="B124" s="137"/>
      <c r="C124" s="137"/>
      <c r="D124" s="137"/>
      <c r="E124" s="137"/>
      <c r="F124" s="137"/>
      <c r="G124" s="137"/>
    </row>
    <row r="125" spans="1:7" x14ac:dyDescent="0.2">
      <c r="A125" s="137"/>
      <c r="B125" s="137"/>
      <c r="C125" s="137"/>
      <c r="D125" s="137"/>
      <c r="E125" s="137"/>
      <c r="F125" s="137"/>
      <c r="G125" s="137"/>
    </row>
    <row r="126" spans="1:7" x14ac:dyDescent="0.2">
      <c r="A126" s="137"/>
      <c r="B126" s="137"/>
      <c r="C126" s="137"/>
      <c r="D126" s="137"/>
      <c r="E126" s="137"/>
      <c r="F126" s="137"/>
      <c r="G126" s="137"/>
    </row>
    <row r="127" spans="1:7" x14ac:dyDescent="0.2">
      <c r="A127" s="137"/>
      <c r="B127" s="137"/>
      <c r="C127" s="137"/>
      <c r="D127" s="137"/>
      <c r="E127" s="137"/>
      <c r="F127" s="137"/>
      <c r="G127" s="137"/>
    </row>
    <row r="128" spans="1:7" x14ac:dyDescent="0.2">
      <c r="A128" s="137"/>
      <c r="B128" s="137"/>
      <c r="C128" s="137"/>
      <c r="D128" s="137"/>
      <c r="E128" s="137"/>
      <c r="F128" s="137"/>
      <c r="G128" s="137"/>
    </row>
    <row r="129" spans="1:7" x14ac:dyDescent="0.2">
      <c r="A129" s="137"/>
      <c r="B129" s="137"/>
      <c r="C129" s="137"/>
      <c r="D129" s="137"/>
      <c r="E129" s="137"/>
      <c r="F129" s="137"/>
      <c r="G129" s="137"/>
    </row>
    <row r="130" spans="1:7" x14ac:dyDescent="0.2">
      <c r="A130" s="137"/>
      <c r="B130" s="137"/>
      <c r="C130" s="137"/>
      <c r="D130" s="137"/>
      <c r="E130" s="137"/>
      <c r="F130" s="137"/>
      <c r="G130" s="137"/>
    </row>
    <row r="131" spans="1:7" x14ac:dyDescent="0.2">
      <c r="A131" s="137"/>
      <c r="B131" s="137"/>
      <c r="C131" s="137"/>
      <c r="D131" s="137"/>
      <c r="E131" s="137"/>
      <c r="F131" s="137"/>
      <c r="G131" s="137"/>
    </row>
    <row r="132" spans="1:7" x14ac:dyDescent="0.2">
      <c r="A132" s="137"/>
      <c r="B132" s="137"/>
      <c r="C132" s="137"/>
      <c r="D132" s="137"/>
      <c r="E132" s="137"/>
      <c r="F132" s="137"/>
      <c r="G132" s="137"/>
    </row>
    <row r="133" spans="1:7" x14ac:dyDescent="0.2">
      <c r="A133" s="137"/>
      <c r="B133" s="137"/>
      <c r="C133" s="137"/>
      <c r="D133" s="137"/>
      <c r="E133" s="137"/>
      <c r="F133" s="137"/>
      <c r="G133" s="137"/>
    </row>
    <row r="134" spans="1:7" x14ac:dyDescent="0.2">
      <c r="A134" s="137"/>
      <c r="B134" s="137"/>
      <c r="C134" s="137"/>
      <c r="D134" s="137"/>
      <c r="E134" s="137"/>
      <c r="F134" s="137"/>
      <c r="G134" s="137"/>
    </row>
    <row r="135" spans="1:7" x14ac:dyDescent="0.2">
      <c r="A135" s="137"/>
      <c r="B135" s="137"/>
      <c r="C135" s="137"/>
      <c r="D135" s="137"/>
      <c r="E135" s="137"/>
      <c r="F135" s="137"/>
      <c r="G135" s="137"/>
    </row>
    <row r="136" spans="1:7" x14ac:dyDescent="0.2">
      <c r="A136" s="137"/>
      <c r="B136" s="137"/>
      <c r="C136" s="137"/>
      <c r="D136" s="137"/>
      <c r="E136" s="137"/>
      <c r="F136" s="137"/>
      <c r="G136" s="137"/>
    </row>
    <row r="137" spans="1:7" x14ac:dyDescent="0.2">
      <c r="A137" s="137"/>
      <c r="B137" s="137"/>
      <c r="C137" s="137"/>
      <c r="D137" s="137"/>
      <c r="E137" s="137"/>
      <c r="F137" s="137"/>
      <c r="G137" s="137"/>
    </row>
    <row r="138" spans="1:7" x14ac:dyDescent="0.2">
      <c r="A138" s="137"/>
      <c r="B138" s="137"/>
      <c r="C138" s="137"/>
      <c r="D138" s="137"/>
      <c r="E138" s="137"/>
      <c r="F138" s="137"/>
      <c r="G138" s="137"/>
    </row>
    <row r="139" spans="1:7" x14ac:dyDescent="0.2">
      <c r="A139" s="137"/>
      <c r="B139" s="137"/>
      <c r="C139" s="137"/>
      <c r="D139" s="137"/>
      <c r="E139" s="137"/>
      <c r="F139" s="137"/>
      <c r="G139" s="137"/>
    </row>
    <row r="140" spans="1:7" x14ac:dyDescent="0.2">
      <c r="A140" s="137"/>
      <c r="B140" s="137"/>
      <c r="C140" s="137"/>
      <c r="D140" s="137"/>
      <c r="E140" s="137"/>
      <c r="F140" s="137"/>
      <c r="G140" s="137"/>
    </row>
    <row r="141" spans="1:7" x14ac:dyDescent="0.2">
      <c r="A141" s="137"/>
      <c r="B141" s="137"/>
      <c r="C141" s="137"/>
      <c r="D141" s="137"/>
      <c r="E141" s="137"/>
      <c r="F141" s="137"/>
      <c r="G141" s="137"/>
    </row>
    <row r="142" spans="1:7" x14ac:dyDescent="0.2">
      <c r="A142" s="137"/>
      <c r="B142" s="137"/>
      <c r="C142" s="137"/>
      <c r="D142" s="137"/>
      <c r="E142" s="137"/>
      <c r="F142" s="137"/>
      <c r="G142" s="137"/>
    </row>
    <row r="143" spans="1:7" x14ac:dyDescent="0.2">
      <c r="A143" s="137"/>
      <c r="B143" s="137"/>
      <c r="C143" s="137"/>
      <c r="D143" s="137"/>
      <c r="E143" s="137"/>
      <c r="F143" s="137"/>
      <c r="G143" s="137"/>
    </row>
    <row r="144" spans="1:7" x14ac:dyDescent="0.2">
      <c r="A144" s="137"/>
      <c r="B144" s="137"/>
      <c r="C144" s="137"/>
      <c r="D144" s="137"/>
      <c r="E144" s="137"/>
      <c r="F144" s="137"/>
      <c r="G144" s="137"/>
    </row>
    <row r="145" spans="1:7" x14ac:dyDescent="0.2">
      <c r="A145" s="137"/>
      <c r="B145" s="137"/>
      <c r="C145" s="137"/>
      <c r="D145" s="137"/>
      <c r="E145" s="137"/>
      <c r="F145" s="137"/>
      <c r="G145" s="137"/>
    </row>
    <row r="146" spans="1:7" x14ac:dyDescent="0.2">
      <c r="A146" s="137"/>
      <c r="B146" s="137"/>
      <c r="C146" s="137"/>
      <c r="D146" s="137"/>
      <c r="E146" s="137"/>
      <c r="F146" s="137"/>
      <c r="G146" s="137"/>
    </row>
    <row r="147" spans="1:7" x14ac:dyDescent="0.2">
      <c r="A147" s="137"/>
      <c r="B147" s="137"/>
      <c r="C147" s="137"/>
      <c r="D147" s="137"/>
      <c r="E147" s="137"/>
      <c r="F147" s="137"/>
      <c r="G147" s="137"/>
    </row>
    <row r="148" spans="1:7" x14ac:dyDescent="0.2">
      <c r="A148" s="137"/>
      <c r="B148" s="137"/>
      <c r="C148" s="137"/>
      <c r="D148" s="137"/>
      <c r="E148" s="137"/>
      <c r="F148" s="137"/>
      <c r="G148" s="137"/>
    </row>
    <row r="149" spans="1:7" x14ac:dyDescent="0.2">
      <c r="A149" s="137"/>
      <c r="B149" s="137"/>
      <c r="C149" s="137"/>
      <c r="D149" s="137"/>
      <c r="E149" s="137"/>
      <c r="F149" s="137"/>
      <c r="G149" s="137"/>
    </row>
    <row r="150" spans="1:7" x14ac:dyDescent="0.2">
      <c r="A150" s="137"/>
      <c r="B150" s="137"/>
      <c r="C150" s="137"/>
      <c r="D150" s="137"/>
      <c r="E150" s="137"/>
      <c r="F150" s="137"/>
      <c r="G150" s="137"/>
    </row>
    <row r="151" spans="1:7" x14ac:dyDescent="0.2">
      <c r="A151" s="137"/>
      <c r="B151" s="137"/>
      <c r="C151" s="137"/>
      <c r="D151" s="137"/>
      <c r="E151" s="137"/>
      <c r="F151" s="137"/>
      <c r="G151" s="137"/>
    </row>
    <row r="152" spans="1:7" x14ac:dyDescent="0.2">
      <c r="A152" s="137"/>
      <c r="B152" s="137"/>
      <c r="C152" s="137"/>
      <c r="D152" s="137"/>
      <c r="E152" s="137"/>
      <c r="F152" s="137"/>
      <c r="G152" s="137"/>
    </row>
    <row r="153" spans="1:7" x14ac:dyDescent="0.2">
      <c r="A153" s="137"/>
      <c r="B153" s="137"/>
      <c r="C153" s="137"/>
      <c r="D153" s="137"/>
      <c r="E153" s="137"/>
      <c r="F153" s="137"/>
      <c r="G153" s="137"/>
    </row>
    <row r="154" spans="1:7" x14ac:dyDescent="0.2">
      <c r="A154" s="137"/>
      <c r="B154" s="137"/>
      <c r="C154" s="137"/>
      <c r="D154" s="137"/>
      <c r="E154" s="137"/>
      <c r="F154" s="137"/>
      <c r="G154" s="137"/>
    </row>
    <row r="155" spans="1:7" x14ac:dyDescent="0.2">
      <c r="A155" s="137"/>
      <c r="B155" s="137"/>
      <c r="C155" s="137"/>
      <c r="D155" s="137"/>
      <c r="E155" s="137"/>
      <c r="F155" s="137"/>
      <c r="G155" s="137"/>
    </row>
    <row r="156" spans="1:7" x14ac:dyDescent="0.2">
      <c r="A156" s="137"/>
      <c r="B156" s="137"/>
      <c r="C156" s="137"/>
      <c r="D156" s="137"/>
      <c r="E156" s="137"/>
      <c r="F156" s="137"/>
      <c r="G156" s="137"/>
    </row>
    <row r="157" spans="1:7" x14ac:dyDescent="0.2">
      <c r="A157" s="137"/>
      <c r="B157" s="137"/>
      <c r="C157" s="137"/>
      <c r="D157" s="137"/>
      <c r="E157" s="137"/>
      <c r="F157" s="137"/>
      <c r="G157" s="137"/>
    </row>
    <row r="158" spans="1:7" x14ac:dyDescent="0.2">
      <c r="A158" s="137"/>
      <c r="B158" s="137"/>
      <c r="C158" s="137"/>
      <c r="D158" s="137"/>
      <c r="E158" s="137"/>
      <c r="F158" s="137"/>
      <c r="G158" s="137"/>
    </row>
    <row r="159" spans="1:7" x14ac:dyDescent="0.2">
      <c r="A159" s="137"/>
      <c r="B159" s="137"/>
      <c r="C159" s="137"/>
      <c r="D159" s="137"/>
      <c r="E159" s="137"/>
      <c r="F159" s="137"/>
      <c r="G159" s="137"/>
    </row>
    <row r="160" spans="1:7" x14ac:dyDescent="0.2">
      <c r="A160" s="137"/>
      <c r="B160" s="137"/>
      <c r="C160" s="137"/>
      <c r="D160" s="137"/>
      <c r="E160" s="137"/>
      <c r="F160" s="137"/>
      <c r="G160" s="137"/>
    </row>
    <row r="161" spans="1:7" x14ac:dyDescent="0.2">
      <c r="A161" s="137"/>
      <c r="B161" s="137"/>
      <c r="C161" s="137"/>
      <c r="D161" s="137"/>
      <c r="E161" s="137"/>
      <c r="F161" s="137"/>
      <c r="G161" s="137"/>
    </row>
    <row r="162" spans="1:7" x14ac:dyDescent="0.2">
      <c r="A162" s="137"/>
      <c r="B162" s="137"/>
      <c r="C162" s="137"/>
      <c r="D162" s="137"/>
      <c r="E162" s="137"/>
      <c r="F162" s="137"/>
      <c r="G162" s="137"/>
    </row>
    <row r="163" spans="1:7" x14ac:dyDescent="0.2">
      <c r="A163" s="137"/>
      <c r="B163" s="137"/>
      <c r="C163" s="137"/>
      <c r="D163" s="137"/>
      <c r="E163" s="137"/>
      <c r="F163" s="137"/>
      <c r="G163" s="137"/>
    </row>
    <row r="164" spans="1:7" x14ac:dyDescent="0.2">
      <c r="A164" s="137"/>
      <c r="B164" s="137"/>
      <c r="C164" s="137"/>
      <c r="D164" s="137"/>
      <c r="E164" s="137"/>
      <c r="F164" s="137"/>
      <c r="G164" s="137"/>
    </row>
    <row r="165" spans="1:7" x14ac:dyDescent="0.2">
      <c r="A165" s="137"/>
      <c r="B165" s="137"/>
      <c r="C165" s="137"/>
      <c r="D165" s="137"/>
      <c r="E165" s="137"/>
      <c r="F165" s="137"/>
      <c r="G165" s="137"/>
    </row>
    <row r="166" spans="1:7" x14ac:dyDescent="0.2">
      <c r="A166" s="137"/>
      <c r="B166" s="137"/>
      <c r="C166" s="137"/>
      <c r="D166" s="137"/>
      <c r="E166" s="137"/>
      <c r="F166" s="137"/>
      <c r="G166" s="137"/>
    </row>
    <row r="167" spans="1:7" x14ac:dyDescent="0.2">
      <c r="A167" s="137"/>
      <c r="B167" s="137"/>
      <c r="C167" s="137"/>
      <c r="D167" s="137"/>
      <c r="E167" s="137"/>
      <c r="F167" s="137"/>
      <c r="G167" s="137"/>
    </row>
    <row r="168" spans="1:7" x14ac:dyDescent="0.2">
      <c r="A168" s="137"/>
      <c r="B168" s="137"/>
      <c r="C168" s="137"/>
      <c r="D168" s="137"/>
      <c r="E168" s="137"/>
      <c r="F168" s="137"/>
      <c r="G168" s="137"/>
    </row>
    <row r="169" spans="1:7" x14ac:dyDescent="0.2">
      <c r="A169" s="137"/>
      <c r="B169" s="137"/>
      <c r="C169" s="137"/>
      <c r="D169" s="137"/>
      <c r="E169" s="137"/>
      <c r="F169" s="137"/>
      <c r="G169" s="137"/>
    </row>
    <row r="170" spans="1:7" x14ac:dyDescent="0.2">
      <c r="A170" s="137"/>
      <c r="B170" s="137"/>
      <c r="C170" s="137"/>
      <c r="D170" s="137"/>
      <c r="E170" s="137"/>
      <c r="F170" s="137"/>
      <c r="G170" s="137"/>
    </row>
    <row r="171" spans="1:7" x14ac:dyDescent="0.2">
      <c r="A171" s="137"/>
      <c r="B171" s="137"/>
      <c r="C171" s="137"/>
      <c r="D171" s="137"/>
      <c r="E171" s="137"/>
      <c r="F171" s="137"/>
      <c r="G171" s="137"/>
    </row>
    <row r="172" spans="1:7" x14ac:dyDescent="0.2">
      <c r="A172" s="137"/>
      <c r="B172" s="137"/>
      <c r="C172" s="137"/>
      <c r="D172" s="137"/>
      <c r="E172" s="137"/>
      <c r="F172" s="137"/>
      <c r="G172" s="137"/>
    </row>
    <row r="173" spans="1:7" x14ac:dyDescent="0.2">
      <c r="A173" s="137"/>
      <c r="B173" s="137"/>
      <c r="C173" s="137"/>
      <c r="D173" s="137"/>
      <c r="E173" s="137"/>
      <c r="F173" s="137"/>
      <c r="G173" s="137"/>
    </row>
    <row r="174" spans="1:7" x14ac:dyDescent="0.2">
      <c r="A174" s="137"/>
      <c r="B174" s="137"/>
      <c r="C174" s="137"/>
      <c r="D174" s="137"/>
      <c r="E174" s="137"/>
      <c r="F174" s="137"/>
      <c r="G174" s="137"/>
    </row>
    <row r="175" spans="1:7" x14ac:dyDescent="0.2">
      <c r="A175" s="137"/>
      <c r="B175" s="137"/>
      <c r="C175" s="137"/>
      <c r="D175" s="137"/>
      <c r="E175" s="137"/>
      <c r="F175" s="137"/>
      <c r="G175" s="137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1/17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18" t="s">
        <v>371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20" ht="9.75" customHeight="1" x14ac:dyDescent="0.25"/>
    <row r="3" spans="1:20" ht="11.25" customHeight="1" x14ac:dyDescent="0.25">
      <c r="A3" s="222" t="s">
        <v>242</v>
      </c>
      <c r="B3" s="221" t="s">
        <v>378</v>
      </c>
      <c r="C3" s="217"/>
      <c r="D3" s="217"/>
      <c r="E3" s="217"/>
      <c r="F3" s="217"/>
      <c r="G3" s="219" t="s">
        <v>380</v>
      </c>
      <c r="H3" s="219"/>
      <c r="I3" s="219"/>
      <c r="J3" s="219"/>
      <c r="K3" s="220"/>
      <c r="O3" s="31"/>
      <c r="P3" s="31"/>
      <c r="S3" s="31"/>
      <c r="T3" s="31"/>
    </row>
    <row r="4" spans="1:20" ht="12.75" customHeight="1" x14ac:dyDescent="0.25">
      <c r="A4" s="223"/>
      <c r="B4" s="85" t="s">
        <v>43</v>
      </c>
      <c r="C4" s="85"/>
      <c r="D4" s="217" t="s">
        <v>44</v>
      </c>
      <c r="E4" s="217"/>
      <c r="F4" s="217" t="s">
        <v>282</v>
      </c>
      <c r="G4" s="217" t="s">
        <v>43</v>
      </c>
      <c r="H4" s="217"/>
      <c r="I4" s="217" t="s">
        <v>44</v>
      </c>
      <c r="J4" s="217"/>
      <c r="K4" s="224" t="s">
        <v>282</v>
      </c>
      <c r="O4" s="31"/>
      <c r="P4" s="31"/>
      <c r="S4" s="31"/>
      <c r="T4" s="31"/>
    </row>
    <row r="5" spans="1:20" ht="46.5" customHeight="1" x14ac:dyDescent="0.25">
      <c r="A5" s="223"/>
      <c r="B5" s="217" t="s">
        <v>246</v>
      </c>
      <c r="C5" s="217" t="s">
        <v>265</v>
      </c>
      <c r="D5" s="217" t="s">
        <v>246</v>
      </c>
      <c r="E5" s="217" t="s">
        <v>265</v>
      </c>
      <c r="F5" s="217"/>
      <c r="G5" s="217" t="s">
        <v>246</v>
      </c>
      <c r="H5" s="217" t="s">
        <v>264</v>
      </c>
      <c r="I5" s="217" t="s">
        <v>246</v>
      </c>
      <c r="J5" s="217" t="s">
        <v>264</v>
      </c>
      <c r="K5" s="224"/>
      <c r="L5" s="29"/>
      <c r="M5" s="29"/>
      <c r="N5" s="29"/>
      <c r="Q5" s="29"/>
      <c r="R5" s="29"/>
    </row>
    <row r="6" spans="1:20" x14ac:dyDescent="0.25">
      <c r="A6" s="223"/>
      <c r="B6" s="217"/>
      <c r="C6" s="217"/>
      <c r="D6" s="217"/>
      <c r="E6" s="217"/>
      <c r="F6" s="217"/>
      <c r="G6" s="217"/>
      <c r="H6" s="217"/>
      <c r="I6" s="217"/>
      <c r="J6" s="217"/>
      <c r="K6" s="224"/>
      <c r="L6" s="29"/>
      <c r="M6" s="29"/>
      <c r="N6" s="29"/>
      <c r="Q6" s="29"/>
      <c r="R6" s="29"/>
    </row>
    <row r="7" spans="1:20" x14ac:dyDescent="0.25">
      <c r="A7" s="223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3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227</v>
      </c>
      <c r="B9" s="157">
        <v>8530</v>
      </c>
      <c r="C9" s="158">
        <v>18.80222841225627</v>
      </c>
      <c r="D9" s="159">
        <v>14059</v>
      </c>
      <c r="E9" s="158">
        <v>-4.4385535617183223</v>
      </c>
      <c r="F9" s="160">
        <v>1.6481828839390387</v>
      </c>
      <c r="G9" s="159">
        <v>8530</v>
      </c>
      <c r="H9" s="158">
        <v>18.80222841225627</v>
      </c>
      <c r="I9" s="159">
        <v>14059</v>
      </c>
      <c r="J9" s="158">
        <v>-4.4385535617183223</v>
      </c>
      <c r="K9" s="160">
        <v>1.6481828839390387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228</v>
      </c>
      <c r="B10" s="161">
        <v>17835</v>
      </c>
      <c r="C10" s="158">
        <v>5.264711090125715</v>
      </c>
      <c r="D10" s="159">
        <v>35192</v>
      </c>
      <c r="E10" s="158">
        <v>6.4360029034599648</v>
      </c>
      <c r="F10" s="160">
        <v>1.9731987664704234</v>
      </c>
      <c r="G10" s="159">
        <v>17835</v>
      </c>
      <c r="H10" s="158">
        <v>5.264711090125715</v>
      </c>
      <c r="I10" s="159">
        <v>35192</v>
      </c>
      <c r="J10" s="158">
        <v>6.4360029034599648</v>
      </c>
      <c r="K10" s="160">
        <v>1.9731987664704234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229</v>
      </c>
      <c r="B11" s="161">
        <v>32381</v>
      </c>
      <c r="C11" s="158">
        <v>5.221940599207116</v>
      </c>
      <c r="D11" s="159">
        <v>76418</v>
      </c>
      <c r="E11" s="158">
        <v>-3.1457541191381466</v>
      </c>
      <c r="F11" s="160">
        <v>2.35996417652327</v>
      </c>
      <c r="G11" s="159">
        <v>32381</v>
      </c>
      <c r="H11" s="158">
        <v>5.221940599207116</v>
      </c>
      <c r="I11" s="159">
        <v>76418</v>
      </c>
      <c r="J11" s="158">
        <v>-3.1457541191381466</v>
      </c>
      <c r="K11" s="160">
        <v>2.35996417652327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256</v>
      </c>
      <c r="B12" s="162">
        <v>22049</v>
      </c>
      <c r="C12" s="163">
        <v>6.8110255292350814</v>
      </c>
      <c r="D12" s="164">
        <v>46710</v>
      </c>
      <c r="E12" s="163">
        <v>-3.022879209400827</v>
      </c>
      <c r="F12" s="165">
        <v>2.1184634223774319</v>
      </c>
      <c r="G12" s="164">
        <v>22049</v>
      </c>
      <c r="H12" s="163">
        <v>6.8110255292350814</v>
      </c>
      <c r="I12" s="164">
        <v>46710</v>
      </c>
      <c r="J12" s="163">
        <v>-3.022879209400827</v>
      </c>
      <c r="K12" s="165">
        <v>2.1184634223774319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230</v>
      </c>
      <c r="B13" s="162">
        <v>10332</v>
      </c>
      <c r="C13" s="163">
        <v>1.9840094758661451</v>
      </c>
      <c r="D13" s="164">
        <v>29708</v>
      </c>
      <c r="E13" s="163">
        <v>-3.3383223791240937</v>
      </c>
      <c r="F13" s="165">
        <v>2.8753387533875339</v>
      </c>
      <c r="G13" s="164">
        <v>10332</v>
      </c>
      <c r="H13" s="163">
        <v>1.9840094758661451</v>
      </c>
      <c r="I13" s="164">
        <v>29708</v>
      </c>
      <c r="J13" s="163">
        <v>-3.3383223791240937</v>
      </c>
      <c r="K13" s="165">
        <v>2.8753387533875339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231</v>
      </c>
      <c r="B14" s="166">
        <v>5243</v>
      </c>
      <c r="C14" s="167">
        <v>8.1253866776654888</v>
      </c>
      <c r="D14" s="168">
        <v>11383</v>
      </c>
      <c r="E14" s="167">
        <v>20.569854888253374</v>
      </c>
      <c r="F14" s="169">
        <v>2.1710852565325194</v>
      </c>
      <c r="G14" s="168">
        <v>5243</v>
      </c>
      <c r="H14" s="167">
        <v>8.1253866776654888</v>
      </c>
      <c r="I14" s="168">
        <v>11383</v>
      </c>
      <c r="J14" s="167">
        <v>20.569854888253374</v>
      </c>
      <c r="K14" s="169">
        <v>2.1710852565325194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62">
        <v>654</v>
      </c>
      <c r="C16" s="163">
        <v>9.3645484949832678</v>
      </c>
      <c r="D16" s="164">
        <v>1703</v>
      </c>
      <c r="E16" s="163">
        <v>9.2366901860166735</v>
      </c>
      <c r="F16" s="165">
        <v>2.6039755351681957</v>
      </c>
      <c r="G16" s="164">
        <v>654</v>
      </c>
      <c r="H16" s="163">
        <v>9.3645484949832678</v>
      </c>
      <c r="I16" s="164">
        <v>1703</v>
      </c>
      <c r="J16" s="163">
        <v>9.2366901860166735</v>
      </c>
      <c r="K16" s="165">
        <v>2.6039755351681957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62">
        <v>4501</v>
      </c>
      <c r="C17" s="163">
        <v>20.154831820608649</v>
      </c>
      <c r="D17" s="164">
        <v>20085</v>
      </c>
      <c r="E17" s="163">
        <v>5.7884757189507923</v>
      </c>
      <c r="F17" s="165">
        <v>4.4623417018440348</v>
      </c>
      <c r="G17" s="164">
        <v>4501</v>
      </c>
      <c r="H17" s="163">
        <v>20.154831820608649</v>
      </c>
      <c r="I17" s="164">
        <v>20085</v>
      </c>
      <c r="J17" s="163">
        <v>5.7884757189507923</v>
      </c>
      <c r="K17" s="165">
        <v>4.4623417018440348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62">
        <v>66</v>
      </c>
      <c r="C18" s="163">
        <v>-20.481927710843365</v>
      </c>
      <c r="D18" s="164">
        <v>469</v>
      </c>
      <c r="E18" s="163">
        <v>-5.0607287449392828</v>
      </c>
      <c r="F18" s="165">
        <v>7.1060606060606064</v>
      </c>
      <c r="G18" s="164">
        <v>66</v>
      </c>
      <c r="H18" s="163">
        <v>-20.481927710843365</v>
      </c>
      <c r="I18" s="164">
        <v>469</v>
      </c>
      <c r="J18" s="163">
        <v>-5.0607287449392828</v>
      </c>
      <c r="K18" s="165">
        <v>7.1060606060606064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62">
        <v>429</v>
      </c>
      <c r="C19" s="163">
        <v>-22.141560798548085</v>
      </c>
      <c r="D19" s="164">
        <v>4465</v>
      </c>
      <c r="E19" s="163">
        <v>-15.483626727238303</v>
      </c>
      <c r="F19" s="165">
        <v>10.407925407925408</v>
      </c>
      <c r="G19" s="164">
        <v>429</v>
      </c>
      <c r="H19" s="163">
        <v>-22.141560798548085</v>
      </c>
      <c r="I19" s="164">
        <v>4465</v>
      </c>
      <c r="J19" s="163">
        <v>-15.483626727238303</v>
      </c>
      <c r="K19" s="165">
        <v>10.407925407925408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62">
        <v>16</v>
      </c>
      <c r="C20" s="163">
        <v>14.285714285714278</v>
      </c>
      <c r="D20" s="164">
        <v>164</v>
      </c>
      <c r="E20" s="163">
        <v>-18</v>
      </c>
      <c r="F20" s="165">
        <v>10.25</v>
      </c>
      <c r="G20" s="164">
        <v>16</v>
      </c>
      <c r="H20" s="163">
        <v>14.285714285714278</v>
      </c>
      <c r="I20" s="164">
        <v>164</v>
      </c>
      <c r="J20" s="163">
        <v>-18</v>
      </c>
      <c r="K20" s="165">
        <v>10.25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62">
        <v>1110</v>
      </c>
      <c r="C21" s="163">
        <v>31.360946745562131</v>
      </c>
      <c r="D21" s="164">
        <v>2566</v>
      </c>
      <c r="E21" s="163">
        <v>22.132317943836256</v>
      </c>
      <c r="F21" s="165">
        <v>2.3117117117117116</v>
      </c>
      <c r="G21" s="164">
        <v>1110</v>
      </c>
      <c r="H21" s="163">
        <v>31.360946745562131</v>
      </c>
      <c r="I21" s="164">
        <v>2566</v>
      </c>
      <c r="J21" s="163">
        <v>22.132317943836256</v>
      </c>
      <c r="K21" s="165">
        <v>2.3117117117117116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62">
        <v>25</v>
      </c>
      <c r="C22" s="163">
        <v>8.6956521739130324</v>
      </c>
      <c r="D22" s="164">
        <v>381</v>
      </c>
      <c r="E22" s="163">
        <v>114.04494382022472</v>
      </c>
      <c r="F22" s="165">
        <v>15.24</v>
      </c>
      <c r="G22" s="164">
        <v>25</v>
      </c>
      <c r="H22" s="163">
        <v>8.6956521739130324</v>
      </c>
      <c r="I22" s="164">
        <v>381</v>
      </c>
      <c r="J22" s="163">
        <v>114.04494382022472</v>
      </c>
      <c r="K22" s="165">
        <v>15.24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298</v>
      </c>
      <c r="B23" s="162">
        <v>276</v>
      </c>
      <c r="C23" s="163">
        <v>4.1509433962264239</v>
      </c>
      <c r="D23" s="164">
        <v>562</v>
      </c>
      <c r="E23" s="163">
        <v>9.3385214007782196</v>
      </c>
      <c r="F23" s="165">
        <v>2.0362318840579712</v>
      </c>
      <c r="G23" s="164">
        <v>276</v>
      </c>
      <c r="H23" s="163">
        <v>4.1509433962264239</v>
      </c>
      <c r="I23" s="164">
        <v>562</v>
      </c>
      <c r="J23" s="163">
        <v>9.3385214007782196</v>
      </c>
      <c r="K23" s="165">
        <v>2.0362318840579712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235</v>
      </c>
      <c r="B24" s="162">
        <v>88</v>
      </c>
      <c r="C24" s="163">
        <v>-2.2222222222222285</v>
      </c>
      <c r="D24" s="164">
        <v>126</v>
      </c>
      <c r="E24" s="163">
        <v>-25.882352941176464</v>
      </c>
      <c r="F24" s="165">
        <v>1.4318181818181819</v>
      </c>
      <c r="G24" s="164">
        <v>88</v>
      </c>
      <c r="H24" s="163">
        <v>-2.2222222222222285</v>
      </c>
      <c r="I24" s="164">
        <v>126</v>
      </c>
      <c r="J24" s="163">
        <v>-25.882352941176464</v>
      </c>
      <c r="K24" s="165">
        <v>1.4318181818181819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62">
        <v>38</v>
      </c>
      <c r="C25" s="163">
        <v>-38.70967741935484</v>
      </c>
      <c r="D25" s="164">
        <v>187</v>
      </c>
      <c r="E25" s="163">
        <v>-23.983739837398375</v>
      </c>
      <c r="F25" s="165">
        <v>4.9210526315789478</v>
      </c>
      <c r="G25" s="164">
        <v>38</v>
      </c>
      <c r="H25" s="163">
        <v>-38.70967741935484</v>
      </c>
      <c r="I25" s="164">
        <v>187</v>
      </c>
      <c r="J25" s="163">
        <v>-23.983739837398375</v>
      </c>
      <c r="K25" s="165">
        <v>4.9210526315789478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62" t="s">
        <v>381</v>
      </c>
      <c r="C26" s="163" t="s">
        <v>381</v>
      </c>
      <c r="D26" s="164" t="s">
        <v>381</v>
      </c>
      <c r="E26" s="163" t="s">
        <v>381</v>
      </c>
      <c r="F26" s="165" t="s">
        <v>381</v>
      </c>
      <c r="G26" s="164" t="s">
        <v>381</v>
      </c>
      <c r="H26" s="163" t="s">
        <v>381</v>
      </c>
      <c r="I26" s="164" t="s">
        <v>381</v>
      </c>
      <c r="J26" s="163" t="s">
        <v>381</v>
      </c>
      <c r="K26" s="165" t="s">
        <v>381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61">
        <v>8783</v>
      </c>
      <c r="C27" s="158">
        <v>14.00571131879542</v>
      </c>
      <c r="D27" s="159">
        <v>34815</v>
      </c>
      <c r="E27" s="158">
        <v>7.1065989847715656</v>
      </c>
      <c r="F27" s="160">
        <v>3.963907548673574</v>
      </c>
      <c r="G27" s="159">
        <v>8783</v>
      </c>
      <c r="H27" s="158">
        <v>14.00571131879542</v>
      </c>
      <c r="I27" s="159">
        <v>34815</v>
      </c>
      <c r="J27" s="158">
        <v>7.1065989847715656</v>
      </c>
      <c r="K27" s="160">
        <v>3.963907548673574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255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62" t="s">
        <v>381</v>
      </c>
      <c r="C29" s="163" t="s">
        <v>381</v>
      </c>
      <c r="D29" s="164" t="s">
        <v>381</v>
      </c>
      <c r="E29" s="163" t="s">
        <v>381</v>
      </c>
      <c r="F29" s="165" t="s">
        <v>381</v>
      </c>
      <c r="G29" s="164" t="s">
        <v>381</v>
      </c>
      <c r="H29" s="163" t="s">
        <v>381</v>
      </c>
      <c r="I29" s="164" t="s">
        <v>381</v>
      </c>
      <c r="J29" s="163" t="s">
        <v>381</v>
      </c>
      <c r="K29" s="165" t="s">
        <v>381</v>
      </c>
    </row>
    <row r="30" spans="1:20" x14ac:dyDescent="0.25">
      <c r="A30" s="48" t="s">
        <v>95</v>
      </c>
      <c r="B30" s="162">
        <v>40</v>
      </c>
      <c r="C30" s="163">
        <v>-4.7619047619047592</v>
      </c>
      <c r="D30" s="164">
        <v>241</v>
      </c>
      <c r="E30" s="163">
        <v>24.226804123711347</v>
      </c>
      <c r="F30" s="165">
        <v>6.0250000000000004</v>
      </c>
      <c r="G30" s="164">
        <v>40</v>
      </c>
      <c r="H30" s="163">
        <v>-4.7619047619047592</v>
      </c>
      <c r="I30" s="164">
        <v>241</v>
      </c>
      <c r="J30" s="163">
        <v>24.226804123711347</v>
      </c>
      <c r="K30" s="165">
        <v>6.0250000000000004</v>
      </c>
    </row>
    <row r="31" spans="1:20" x14ac:dyDescent="0.25">
      <c r="A31" s="48" t="s">
        <v>96</v>
      </c>
      <c r="B31" s="162">
        <v>854</v>
      </c>
      <c r="C31" s="163">
        <v>14.018691588785046</v>
      </c>
      <c r="D31" s="164">
        <v>1689</v>
      </c>
      <c r="E31" s="163">
        <v>15.211459754433832</v>
      </c>
      <c r="F31" s="165">
        <v>1.9777517564402811</v>
      </c>
      <c r="G31" s="164">
        <v>854</v>
      </c>
      <c r="H31" s="163">
        <v>14.018691588785046</v>
      </c>
      <c r="I31" s="164">
        <v>1689</v>
      </c>
      <c r="J31" s="163">
        <v>15.211459754433832</v>
      </c>
      <c r="K31" s="165">
        <v>1.9777517564402811</v>
      </c>
    </row>
    <row r="32" spans="1:20" x14ac:dyDescent="0.25">
      <c r="A32" s="48" t="s">
        <v>97</v>
      </c>
      <c r="B32" s="162">
        <v>254</v>
      </c>
      <c r="C32" s="163">
        <v>-4.5112781954887282</v>
      </c>
      <c r="D32" s="164">
        <v>305</v>
      </c>
      <c r="E32" s="163">
        <v>-32.372505543237253</v>
      </c>
      <c r="F32" s="165">
        <v>1.2007874015748032</v>
      </c>
      <c r="G32" s="164">
        <v>254</v>
      </c>
      <c r="H32" s="163">
        <v>-4.5112781954887282</v>
      </c>
      <c r="I32" s="164">
        <v>305</v>
      </c>
      <c r="J32" s="163">
        <v>-32.372505543237253</v>
      </c>
      <c r="K32" s="165">
        <v>1.2007874015748032</v>
      </c>
    </row>
    <row r="33" spans="1:18" x14ac:dyDescent="0.25">
      <c r="A33" s="48" t="s">
        <v>279</v>
      </c>
      <c r="B33" s="162">
        <v>806</v>
      </c>
      <c r="C33" s="163">
        <v>1.7676767676767753</v>
      </c>
      <c r="D33" s="164">
        <v>1558</v>
      </c>
      <c r="E33" s="163">
        <v>-9.0484530064214823</v>
      </c>
      <c r="F33" s="165">
        <v>1.9330024813895781</v>
      </c>
      <c r="G33" s="164">
        <v>806</v>
      </c>
      <c r="H33" s="163">
        <v>1.7676767676767753</v>
      </c>
      <c r="I33" s="164">
        <v>1558</v>
      </c>
      <c r="J33" s="163">
        <v>-9.0484530064214823</v>
      </c>
      <c r="K33" s="165">
        <v>1.9330024813895781</v>
      </c>
    </row>
    <row r="34" spans="1:18" x14ac:dyDescent="0.25">
      <c r="A34" s="48" t="s">
        <v>98</v>
      </c>
      <c r="B34" s="162">
        <v>1876</v>
      </c>
      <c r="C34" s="163">
        <v>-6.1530765382691328</v>
      </c>
      <c r="D34" s="164">
        <v>14735</v>
      </c>
      <c r="E34" s="163">
        <v>-1.2730318257956412</v>
      </c>
      <c r="F34" s="165">
        <v>7.8544776119402986</v>
      </c>
      <c r="G34" s="164">
        <v>1876</v>
      </c>
      <c r="H34" s="163">
        <v>-6.1530765382691328</v>
      </c>
      <c r="I34" s="164">
        <v>14735</v>
      </c>
      <c r="J34" s="163">
        <v>-1.2730318257956412</v>
      </c>
      <c r="K34" s="165">
        <v>7.8544776119402986</v>
      </c>
    </row>
    <row r="35" spans="1:18" x14ac:dyDescent="0.25">
      <c r="A35" s="48" t="s">
        <v>99</v>
      </c>
      <c r="B35" s="162">
        <v>1844</v>
      </c>
      <c r="C35" s="163">
        <v>21.31578947368422</v>
      </c>
      <c r="D35" s="164">
        <v>7868</v>
      </c>
      <c r="E35" s="163">
        <v>26.089743589743591</v>
      </c>
      <c r="F35" s="165">
        <v>4.2668112798264639</v>
      </c>
      <c r="G35" s="164">
        <v>1844</v>
      </c>
      <c r="H35" s="163">
        <v>21.31578947368422</v>
      </c>
      <c r="I35" s="164">
        <v>7868</v>
      </c>
      <c r="J35" s="163">
        <v>26.089743589743591</v>
      </c>
      <c r="K35" s="165">
        <v>4.2668112798264639</v>
      </c>
    </row>
    <row r="36" spans="1:18" x14ac:dyDescent="0.25">
      <c r="A36" s="30" t="s">
        <v>299</v>
      </c>
      <c r="B36" s="162" t="s">
        <v>381</v>
      </c>
      <c r="C36" s="163" t="s">
        <v>381</v>
      </c>
      <c r="D36" s="164" t="s">
        <v>381</v>
      </c>
      <c r="E36" s="163" t="s">
        <v>381</v>
      </c>
      <c r="F36" s="165" t="s">
        <v>381</v>
      </c>
      <c r="G36" s="164" t="s">
        <v>381</v>
      </c>
      <c r="H36" s="163" t="s">
        <v>381</v>
      </c>
      <c r="I36" s="164" t="s">
        <v>381</v>
      </c>
      <c r="J36" s="163" t="s">
        <v>381</v>
      </c>
      <c r="K36" s="165" t="s">
        <v>381</v>
      </c>
    </row>
    <row r="37" spans="1:18" x14ac:dyDescent="0.25">
      <c r="A37" s="48" t="s">
        <v>100</v>
      </c>
      <c r="B37" s="162">
        <v>496</v>
      </c>
      <c r="C37" s="163">
        <v>43.76811594202897</v>
      </c>
      <c r="D37" s="164">
        <v>1231</v>
      </c>
      <c r="E37" s="163">
        <v>47.956730769230774</v>
      </c>
      <c r="F37" s="165">
        <v>2.4818548387096775</v>
      </c>
      <c r="G37" s="164">
        <v>496</v>
      </c>
      <c r="H37" s="163">
        <v>43.76811594202897</v>
      </c>
      <c r="I37" s="164">
        <v>1231</v>
      </c>
      <c r="J37" s="163">
        <v>47.956730769230774</v>
      </c>
      <c r="K37" s="165">
        <v>2.4818548387096775</v>
      </c>
    </row>
    <row r="38" spans="1:18" x14ac:dyDescent="0.25">
      <c r="A38" s="48" t="s">
        <v>101</v>
      </c>
      <c r="B38" s="162">
        <v>153</v>
      </c>
      <c r="C38" s="163">
        <v>6.9930069930070005</v>
      </c>
      <c r="D38" s="164">
        <v>349</v>
      </c>
      <c r="E38" s="163">
        <v>5.4380664652567958</v>
      </c>
      <c r="F38" s="165">
        <v>2.2810457516339868</v>
      </c>
      <c r="G38" s="164">
        <v>153</v>
      </c>
      <c r="H38" s="163">
        <v>6.9930069930070005</v>
      </c>
      <c r="I38" s="164">
        <v>349</v>
      </c>
      <c r="J38" s="163">
        <v>5.4380664652567958</v>
      </c>
      <c r="K38" s="165">
        <v>2.2810457516339868</v>
      </c>
    </row>
    <row r="39" spans="1:18" s="49" customFormat="1" x14ac:dyDescent="0.25">
      <c r="A39" s="58" t="s">
        <v>77</v>
      </c>
      <c r="B39" s="161">
        <v>8277</v>
      </c>
      <c r="C39" s="158">
        <v>5.5874473784921577</v>
      </c>
      <c r="D39" s="159">
        <v>33954</v>
      </c>
      <c r="E39" s="158">
        <v>9.4584139264990341</v>
      </c>
      <c r="F39" s="160">
        <v>4.1022109459949254</v>
      </c>
      <c r="G39" s="159">
        <v>8277</v>
      </c>
      <c r="H39" s="158">
        <v>5.5874473784921577</v>
      </c>
      <c r="I39" s="159">
        <v>33954</v>
      </c>
      <c r="J39" s="158">
        <v>9.4584139264990341</v>
      </c>
      <c r="K39" s="160">
        <v>4.1022109459949254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62">
        <v>12</v>
      </c>
      <c r="C41" s="163">
        <v>0</v>
      </c>
      <c r="D41" s="164">
        <v>46</v>
      </c>
      <c r="E41" s="163">
        <v>-32.352941176470594</v>
      </c>
      <c r="F41" s="165">
        <v>3.8333333333333335</v>
      </c>
      <c r="G41" s="164">
        <v>12</v>
      </c>
      <c r="H41" s="163">
        <v>0</v>
      </c>
      <c r="I41" s="164">
        <v>46</v>
      </c>
      <c r="J41" s="163">
        <v>-32.352941176470594</v>
      </c>
      <c r="K41" s="165">
        <v>3.8333333333333335</v>
      </c>
    </row>
    <row r="42" spans="1:18" x14ac:dyDescent="0.25">
      <c r="A42" s="48" t="s">
        <v>236</v>
      </c>
      <c r="B42" s="162">
        <v>377</v>
      </c>
      <c r="C42" s="163">
        <v>0.26595744680851396</v>
      </c>
      <c r="D42" s="164">
        <v>7450</v>
      </c>
      <c r="E42" s="163">
        <v>-3.597308488612839</v>
      </c>
      <c r="F42" s="165">
        <v>19.761273209549071</v>
      </c>
      <c r="G42" s="164">
        <v>377</v>
      </c>
      <c r="H42" s="163">
        <v>0.26595744680851396</v>
      </c>
      <c r="I42" s="164">
        <v>7450</v>
      </c>
      <c r="J42" s="163">
        <v>-3.597308488612839</v>
      </c>
      <c r="K42" s="165">
        <v>19.761273209549071</v>
      </c>
    </row>
    <row r="43" spans="1:18" x14ac:dyDescent="0.25">
      <c r="A43" s="48" t="s">
        <v>103</v>
      </c>
      <c r="B43" s="162">
        <v>207</v>
      </c>
      <c r="C43" s="163">
        <v>-20.077220077220076</v>
      </c>
      <c r="D43" s="164">
        <v>670</v>
      </c>
      <c r="E43" s="163">
        <v>5.8451816745655663</v>
      </c>
      <c r="F43" s="165">
        <v>3.2367149758454108</v>
      </c>
      <c r="G43" s="164">
        <v>207</v>
      </c>
      <c r="H43" s="163">
        <v>-20.077220077220076</v>
      </c>
      <c r="I43" s="164">
        <v>670</v>
      </c>
      <c r="J43" s="163">
        <v>5.8451816745655663</v>
      </c>
      <c r="K43" s="165">
        <v>3.2367149758454108</v>
      </c>
    </row>
    <row r="44" spans="1:18" x14ac:dyDescent="0.25">
      <c r="A44" s="48" t="s">
        <v>104</v>
      </c>
      <c r="B44" s="162">
        <v>1026</v>
      </c>
      <c r="C44" s="163">
        <v>66.829268292682912</v>
      </c>
      <c r="D44" s="164">
        <v>3277</v>
      </c>
      <c r="E44" s="163">
        <v>126.78200692041523</v>
      </c>
      <c r="F44" s="165">
        <v>3.1939571150097468</v>
      </c>
      <c r="G44" s="164">
        <v>1026</v>
      </c>
      <c r="H44" s="163">
        <v>66.829268292682912</v>
      </c>
      <c r="I44" s="164">
        <v>3277</v>
      </c>
      <c r="J44" s="163">
        <v>126.78200692041523</v>
      </c>
      <c r="K44" s="165">
        <v>3.1939571150097468</v>
      </c>
    </row>
    <row r="45" spans="1:18" x14ac:dyDescent="0.25">
      <c r="A45" s="48" t="s">
        <v>105</v>
      </c>
      <c r="B45" s="162">
        <v>539</v>
      </c>
      <c r="C45" s="163">
        <v>31.143552311435514</v>
      </c>
      <c r="D45" s="164">
        <v>1472</v>
      </c>
      <c r="E45" s="163">
        <v>29.00964066608239</v>
      </c>
      <c r="F45" s="165">
        <v>2.7309833024118739</v>
      </c>
      <c r="G45" s="164">
        <v>539</v>
      </c>
      <c r="H45" s="163">
        <v>31.143552311435514</v>
      </c>
      <c r="I45" s="164">
        <v>1472</v>
      </c>
      <c r="J45" s="163">
        <v>29.00964066608239</v>
      </c>
      <c r="K45" s="165">
        <v>2.7309833024118739</v>
      </c>
    </row>
    <row r="46" spans="1:18" x14ac:dyDescent="0.25">
      <c r="A46" s="48" t="s">
        <v>106</v>
      </c>
      <c r="B46" s="162" t="s">
        <v>381</v>
      </c>
      <c r="C46" s="163" t="s">
        <v>381</v>
      </c>
      <c r="D46" s="164" t="s">
        <v>381</v>
      </c>
      <c r="E46" s="163" t="s">
        <v>381</v>
      </c>
      <c r="F46" s="165" t="s">
        <v>381</v>
      </c>
      <c r="G46" s="164" t="s">
        <v>381</v>
      </c>
      <c r="H46" s="163" t="s">
        <v>381</v>
      </c>
      <c r="I46" s="164" t="s">
        <v>381</v>
      </c>
      <c r="J46" s="163" t="s">
        <v>381</v>
      </c>
      <c r="K46" s="165" t="s">
        <v>381</v>
      </c>
    </row>
    <row r="47" spans="1:18" x14ac:dyDescent="0.25">
      <c r="A47" s="48" t="s">
        <v>107</v>
      </c>
      <c r="B47" s="162">
        <v>93</v>
      </c>
      <c r="C47" s="163">
        <v>106.66666666666666</v>
      </c>
      <c r="D47" s="164">
        <v>242</v>
      </c>
      <c r="E47" s="163">
        <v>-22.929936305732483</v>
      </c>
      <c r="F47" s="165">
        <v>2.6021505376344085</v>
      </c>
      <c r="G47" s="164">
        <v>93</v>
      </c>
      <c r="H47" s="163">
        <v>106.66666666666666</v>
      </c>
      <c r="I47" s="164">
        <v>242</v>
      </c>
      <c r="J47" s="163">
        <v>-22.929936305732483</v>
      </c>
      <c r="K47" s="165">
        <v>2.6021505376344085</v>
      </c>
    </row>
    <row r="48" spans="1:18" x14ac:dyDescent="0.25">
      <c r="A48" s="48" t="s">
        <v>108</v>
      </c>
      <c r="B48" s="162">
        <v>749</v>
      </c>
      <c r="C48" s="163">
        <v>-6.2578222778473105</v>
      </c>
      <c r="D48" s="164">
        <v>4864</v>
      </c>
      <c r="E48" s="163">
        <v>3.4893617021276526</v>
      </c>
      <c r="F48" s="165">
        <v>6.4939919893190918</v>
      </c>
      <c r="G48" s="164">
        <v>749</v>
      </c>
      <c r="H48" s="163">
        <v>-6.2578222778473105</v>
      </c>
      <c r="I48" s="164">
        <v>4864</v>
      </c>
      <c r="J48" s="163">
        <v>3.4893617021276526</v>
      </c>
      <c r="K48" s="165">
        <v>6.4939919893190918</v>
      </c>
    </row>
    <row r="49" spans="1:11" x14ac:dyDescent="0.25">
      <c r="A49" s="48" t="s">
        <v>109</v>
      </c>
      <c r="B49" s="162">
        <v>97</v>
      </c>
      <c r="C49" s="163">
        <v>136.58536585365854</v>
      </c>
      <c r="D49" s="164">
        <v>398</v>
      </c>
      <c r="E49" s="163">
        <v>40.140845070422529</v>
      </c>
      <c r="F49" s="165">
        <v>4.1030927835051543</v>
      </c>
      <c r="G49" s="164">
        <v>97</v>
      </c>
      <c r="H49" s="163">
        <v>136.58536585365854</v>
      </c>
      <c r="I49" s="164">
        <v>398</v>
      </c>
      <c r="J49" s="163">
        <v>40.140845070422529</v>
      </c>
      <c r="K49" s="165">
        <v>4.1030927835051543</v>
      </c>
    </row>
    <row r="50" spans="1:11" x14ac:dyDescent="0.25">
      <c r="A50" s="48" t="s">
        <v>110</v>
      </c>
      <c r="B50" s="162">
        <v>2313</v>
      </c>
      <c r="C50" s="163">
        <v>-12.881355932203391</v>
      </c>
      <c r="D50" s="164">
        <v>5039</v>
      </c>
      <c r="E50" s="163">
        <v>-13.180565127498269</v>
      </c>
      <c r="F50" s="165">
        <v>2.1785559878945091</v>
      </c>
      <c r="G50" s="164">
        <v>2313</v>
      </c>
      <c r="H50" s="163">
        <v>-12.881355932203391</v>
      </c>
      <c r="I50" s="164">
        <v>5039</v>
      </c>
      <c r="J50" s="163">
        <v>-13.180565127498269</v>
      </c>
      <c r="K50" s="165">
        <v>2.1785559878945091</v>
      </c>
    </row>
    <row r="51" spans="1:11" x14ac:dyDescent="0.25">
      <c r="A51" s="48" t="s">
        <v>111</v>
      </c>
      <c r="B51" s="162">
        <v>967</v>
      </c>
      <c r="C51" s="163">
        <v>12.180974477958245</v>
      </c>
      <c r="D51" s="164">
        <v>4300</v>
      </c>
      <c r="E51" s="163">
        <v>-1.6918152720621862</v>
      </c>
      <c r="F51" s="165">
        <v>4.4467425025853151</v>
      </c>
      <c r="G51" s="164">
        <v>967</v>
      </c>
      <c r="H51" s="163">
        <v>12.180974477958245</v>
      </c>
      <c r="I51" s="164">
        <v>4300</v>
      </c>
      <c r="J51" s="163">
        <v>-1.6918152720621862</v>
      </c>
      <c r="K51" s="165">
        <v>4.4467425025853151</v>
      </c>
    </row>
    <row r="52" spans="1:11" x14ac:dyDescent="0.25">
      <c r="A52" s="48" t="s">
        <v>112</v>
      </c>
      <c r="B52" s="162">
        <v>141</v>
      </c>
      <c r="C52" s="163">
        <v>39.603960396039611</v>
      </c>
      <c r="D52" s="164">
        <v>485</v>
      </c>
      <c r="E52" s="163">
        <v>29.679144385026717</v>
      </c>
      <c r="F52" s="165">
        <v>3.4397163120567376</v>
      </c>
      <c r="G52" s="164">
        <v>141</v>
      </c>
      <c r="H52" s="163">
        <v>39.603960396039611</v>
      </c>
      <c r="I52" s="164">
        <v>485</v>
      </c>
      <c r="J52" s="163">
        <v>29.679144385026717</v>
      </c>
      <c r="K52" s="165">
        <v>3.4397163120567376</v>
      </c>
    </row>
    <row r="53" spans="1:11" x14ac:dyDescent="0.25">
      <c r="A53" s="48" t="s">
        <v>370</v>
      </c>
      <c r="B53" s="162">
        <v>2981</v>
      </c>
      <c r="C53" s="163">
        <v>21.031262687779133</v>
      </c>
      <c r="D53" s="164">
        <v>9149</v>
      </c>
      <c r="E53" s="163">
        <v>-1.5495534273108831</v>
      </c>
      <c r="F53" s="165">
        <v>3.0691043274069103</v>
      </c>
      <c r="G53" s="164">
        <v>2981</v>
      </c>
      <c r="H53" s="163">
        <v>21.031262687779133</v>
      </c>
      <c r="I53" s="164">
        <v>9149</v>
      </c>
      <c r="J53" s="163">
        <v>-1.5495534273108831</v>
      </c>
      <c r="K53" s="165">
        <v>3.0691043274069103</v>
      </c>
    </row>
    <row r="54" spans="1:11" x14ac:dyDescent="0.25">
      <c r="A54" s="48" t="s">
        <v>113</v>
      </c>
      <c r="B54" s="162">
        <v>30</v>
      </c>
      <c r="C54" s="163">
        <v>20</v>
      </c>
      <c r="D54" s="164">
        <v>195</v>
      </c>
      <c r="E54" s="163">
        <v>101.03092783505156</v>
      </c>
      <c r="F54" s="165">
        <v>6.5</v>
      </c>
      <c r="G54" s="164">
        <v>30</v>
      </c>
      <c r="H54" s="163">
        <v>20</v>
      </c>
      <c r="I54" s="164">
        <v>195</v>
      </c>
      <c r="J54" s="163">
        <v>101.03092783505156</v>
      </c>
      <c r="K54" s="165">
        <v>6.5</v>
      </c>
    </row>
    <row r="55" spans="1:11" x14ac:dyDescent="0.25">
      <c r="A55" s="48" t="s">
        <v>114</v>
      </c>
      <c r="B55" s="162">
        <v>846</v>
      </c>
      <c r="C55" s="163">
        <v>33.018867924528308</v>
      </c>
      <c r="D55" s="164">
        <v>9891</v>
      </c>
      <c r="E55" s="163">
        <v>-1.2381427858212675</v>
      </c>
      <c r="F55" s="165">
        <v>11.691489361702128</v>
      </c>
      <c r="G55" s="164">
        <v>846</v>
      </c>
      <c r="H55" s="163">
        <v>33.018867924528308</v>
      </c>
      <c r="I55" s="164">
        <v>9891</v>
      </c>
      <c r="J55" s="163">
        <v>-1.2381427858212675</v>
      </c>
      <c r="K55" s="165">
        <v>11.691489361702128</v>
      </c>
    </row>
    <row r="56" spans="1:11" ht="17.100000000000001" customHeight="1" x14ac:dyDescent="0.25">
      <c r="A56" s="30" t="s">
        <v>297</v>
      </c>
      <c r="J56" s="27"/>
      <c r="K56" s="27"/>
    </row>
    <row r="57" spans="1:11" x14ac:dyDescent="0.25">
      <c r="A57" s="48" t="s">
        <v>115</v>
      </c>
      <c r="B57" s="162">
        <v>140</v>
      </c>
      <c r="C57" s="163">
        <v>191.66666666666669</v>
      </c>
      <c r="D57" s="164">
        <v>445</v>
      </c>
      <c r="E57" s="163">
        <v>150</v>
      </c>
      <c r="F57" s="165">
        <v>3.1785714285714284</v>
      </c>
      <c r="G57" s="164">
        <v>140</v>
      </c>
      <c r="H57" s="163">
        <v>191.66666666666669</v>
      </c>
      <c r="I57" s="164">
        <v>445</v>
      </c>
      <c r="J57" s="163">
        <v>150</v>
      </c>
      <c r="K57" s="165">
        <v>3.1785714285714284</v>
      </c>
    </row>
    <row r="58" spans="1:11" x14ac:dyDescent="0.25">
      <c r="A58" s="48" t="s">
        <v>116</v>
      </c>
      <c r="B58" s="162">
        <v>470</v>
      </c>
      <c r="C58" s="163">
        <v>-21.92691029900331</v>
      </c>
      <c r="D58" s="164">
        <v>715</v>
      </c>
      <c r="E58" s="163">
        <v>-60.431654676258994</v>
      </c>
      <c r="F58" s="165">
        <v>1.5212765957446808</v>
      </c>
      <c r="G58" s="164">
        <v>470</v>
      </c>
      <c r="H58" s="163">
        <v>-21.92691029900331</v>
      </c>
      <c r="I58" s="164">
        <v>715</v>
      </c>
      <c r="J58" s="163">
        <v>-60.431654676258994</v>
      </c>
      <c r="K58" s="165">
        <v>1.5212765957446808</v>
      </c>
    </row>
    <row r="59" spans="1:11" x14ac:dyDescent="0.25">
      <c r="A59" s="48" t="s">
        <v>117</v>
      </c>
      <c r="B59" s="162">
        <v>1368</v>
      </c>
      <c r="C59" s="163">
        <v>-1.4409221902017322</v>
      </c>
      <c r="D59" s="164">
        <v>10512</v>
      </c>
      <c r="E59" s="163">
        <v>-14.089571755475646</v>
      </c>
      <c r="F59" s="165">
        <v>7.6842105263157894</v>
      </c>
      <c r="G59" s="164">
        <v>1368</v>
      </c>
      <c r="H59" s="163">
        <v>-1.4409221902017322</v>
      </c>
      <c r="I59" s="164">
        <v>10512</v>
      </c>
      <c r="J59" s="163">
        <v>-14.089571755475646</v>
      </c>
      <c r="K59" s="165">
        <v>7.6842105263157894</v>
      </c>
    </row>
    <row r="60" spans="1:11" x14ac:dyDescent="0.25">
      <c r="A60" s="48" t="s">
        <v>118</v>
      </c>
      <c r="B60" s="162">
        <v>130</v>
      </c>
      <c r="C60" s="163">
        <v>8.3333333333333428</v>
      </c>
      <c r="D60" s="164">
        <v>693</v>
      </c>
      <c r="E60" s="163">
        <v>9.6518987341772089</v>
      </c>
      <c r="F60" s="165">
        <v>5.3307692307692305</v>
      </c>
      <c r="G60" s="164">
        <v>130</v>
      </c>
      <c r="H60" s="163">
        <v>8.3333333333333428</v>
      </c>
      <c r="I60" s="164">
        <v>693</v>
      </c>
      <c r="J60" s="163">
        <v>9.6518987341772089</v>
      </c>
      <c r="K60" s="165">
        <v>5.3307692307692305</v>
      </c>
    </row>
    <row r="61" spans="1:11" x14ac:dyDescent="0.25">
      <c r="A61" s="48" t="s">
        <v>119</v>
      </c>
      <c r="B61" s="162">
        <v>29</v>
      </c>
      <c r="C61" s="163">
        <v>-57.971014492753618</v>
      </c>
      <c r="D61" s="164">
        <v>163</v>
      </c>
      <c r="E61" s="163">
        <v>-30.638297872340431</v>
      </c>
      <c r="F61" s="165">
        <v>5.6206896551724137</v>
      </c>
      <c r="G61" s="164">
        <v>29</v>
      </c>
      <c r="H61" s="163">
        <v>-57.971014492753618</v>
      </c>
      <c r="I61" s="164">
        <v>163</v>
      </c>
      <c r="J61" s="163">
        <v>-30.638297872340431</v>
      </c>
      <c r="K61" s="165">
        <v>5.6206896551724137</v>
      </c>
    </row>
    <row r="62" spans="1:11" x14ac:dyDescent="0.25">
      <c r="A62" s="48" t="s">
        <v>120</v>
      </c>
      <c r="B62" s="162">
        <v>6</v>
      </c>
      <c r="C62" s="163">
        <v>0</v>
      </c>
      <c r="D62" s="164">
        <v>50</v>
      </c>
      <c r="E62" s="163">
        <v>92.307692307692292</v>
      </c>
      <c r="F62" s="165">
        <v>8.3333333333333339</v>
      </c>
      <c r="G62" s="164">
        <v>6</v>
      </c>
      <c r="H62" s="163">
        <v>0</v>
      </c>
      <c r="I62" s="164">
        <v>50</v>
      </c>
      <c r="J62" s="163">
        <v>92.307692307692292</v>
      </c>
      <c r="K62" s="165">
        <v>8.3333333333333339</v>
      </c>
    </row>
    <row r="63" spans="1:11" x14ac:dyDescent="0.25">
      <c r="A63" s="48" t="s">
        <v>121</v>
      </c>
      <c r="B63" s="162">
        <v>1</v>
      </c>
      <c r="C63" s="163">
        <v>-91.666666666666671</v>
      </c>
      <c r="D63" s="164">
        <v>30</v>
      </c>
      <c r="E63" s="163">
        <v>-43.39622641509434</v>
      </c>
      <c r="F63" s="165">
        <v>30</v>
      </c>
      <c r="G63" s="164">
        <v>1</v>
      </c>
      <c r="H63" s="163">
        <v>-91.666666666666671</v>
      </c>
      <c r="I63" s="164">
        <v>30</v>
      </c>
      <c r="J63" s="163">
        <v>-43.39622641509434</v>
      </c>
      <c r="K63" s="165">
        <v>30</v>
      </c>
    </row>
    <row r="64" spans="1:11" x14ac:dyDescent="0.25">
      <c r="A64" s="48" t="s">
        <v>122</v>
      </c>
      <c r="B64" s="162">
        <v>104</v>
      </c>
      <c r="C64" s="163">
        <v>15.555555555555557</v>
      </c>
      <c r="D64" s="164">
        <v>1165</v>
      </c>
      <c r="E64" s="163">
        <v>-2.6733500417711014</v>
      </c>
      <c r="F64" s="165">
        <v>11.201923076923077</v>
      </c>
      <c r="G64" s="164">
        <v>104</v>
      </c>
      <c r="H64" s="163">
        <v>15.555555555555557</v>
      </c>
      <c r="I64" s="164">
        <v>1165</v>
      </c>
      <c r="J64" s="163">
        <v>-2.6733500417711014</v>
      </c>
      <c r="K64" s="165">
        <v>11.201923076923077</v>
      </c>
    </row>
    <row r="65" spans="1:11" x14ac:dyDescent="0.25">
      <c r="A65" s="48" t="s">
        <v>123</v>
      </c>
      <c r="B65" s="162">
        <v>12323</v>
      </c>
      <c r="C65" s="163">
        <v>14.080725791520095</v>
      </c>
      <c r="D65" s="164">
        <v>59134</v>
      </c>
      <c r="E65" s="163">
        <v>11.260795123144362</v>
      </c>
      <c r="F65" s="165">
        <v>4.7986691552381728</v>
      </c>
      <c r="G65" s="164">
        <v>12323</v>
      </c>
      <c r="H65" s="163">
        <v>14.080725791520095</v>
      </c>
      <c r="I65" s="164">
        <v>59134</v>
      </c>
      <c r="J65" s="163">
        <v>11.260795123144362</v>
      </c>
      <c r="K65" s="165">
        <v>4.7986691552381728</v>
      </c>
    </row>
    <row r="66" spans="1:11" x14ac:dyDescent="0.25">
      <c r="A66" s="48" t="s">
        <v>124</v>
      </c>
      <c r="B66" s="162">
        <v>60</v>
      </c>
      <c r="C66" s="163">
        <v>46.341463414634148</v>
      </c>
      <c r="D66" s="164">
        <v>294</v>
      </c>
      <c r="E66" s="163">
        <v>42.028985507246375</v>
      </c>
      <c r="F66" s="165">
        <v>4.9000000000000004</v>
      </c>
      <c r="G66" s="164">
        <v>60</v>
      </c>
      <c r="H66" s="163">
        <v>46.341463414634148</v>
      </c>
      <c r="I66" s="164">
        <v>294</v>
      </c>
      <c r="J66" s="163">
        <v>42.028985507246375</v>
      </c>
      <c r="K66" s="165">
        <v>4.9000000000000004</v>
      </c>
    </row>
    <row r="67" spans="1:11" x14ac:dyDescent="0.25">
      <c r="A67" s="48" t="s">
        <v>125</v>
      </c>
      <c r="B67" s="162">
        <v>276</v>
      </c>
      <c r="C67" s="163">
        <v>133.89830508474577</v>
      </c>
      <c r="D67" s="164">
        <v>518</v>
      </c>
      <c r="E67" s="163">
        <v>129.20353982300887</v>
      </c>
      <c r="F67" s="165">
        <v>1.8768115942028984</v>
      </c>
      <c r="G67" s="164">
        <v>276</v>
      </c>
      <c r="H67" s="163">
        <v>133.89830508474577</v>
      </c>
      <c r="I67" s="164">
        <v>518</v>
      </c>
      <c r="J67" s="163">
        <v>129.20353982300887</v>
      </c>
      <c r="K67" s="165">
        <v>1.8768115942028984</v>
      </c>
    </row>
    <row r="68" spans="1:11" x14ac:dyDescent="0.25">
      <c r="A68" s="48" t="s">
        <v>126</v>
      </c>
      <c r="B68" s="162">
        <v>31</v>
      </c>
      <c r="C68" s="163">
        <v>-31.111111111111114</v>
      </c>
      <c r="D68" s="164">
        <v>107</v>
      </c>
      <c r="E68" s="163">
        <v>2.8846153846153868</v>
      </c>
      <c r="F68" s="165">
        <v>3.4516129032258065</v>
      </c>
      <c r="G68" s="164">
        <v>31</v>
      </c>
      <c r="H68" s="163">
        <v>-31.111111111111114</v>
      </c>
      <c r="I68" s="164">
        <v>107</v>
      </c>
      <c r="J68" s="163">
        <v>2.8846153846153868</v>
      </c>
      <c r="K68" s="165">
        <v>3.4516129032258065</v>
      </c>
    </row>
    <row r="69" spans="1:11" x14ac:dyDescent="0.25">
      <c r="A69" s="48" t="s">
        <v>127</v>
      </c>
      <c r="B69" s="162">
        <v>41</v>
      </c>
      <c r="C69" s="163">
        <v>141.17647058823528</v>
      </c>
      <c r="D69" s="164">
        <v>183</v>
      </c>
      <c r="E69" s="163">
        <v>1.6666666666666572</v>
      </c>
      <c r="F69" s="165">
        <v>4.4634146341463419</v>
      </c>
      <c r="G69" s="164">
        <v>41</v>
      </c>
      <c r="H69" s="163">
        <v>141.17647058823528</v>
      </c>
      <c r="I69" s="164">
        <v>183</v>
      </c>
      <c r="J69" s="163">
        <v>1.6666666666666572</v>
      </c>
      <c r="K69" s="165">
        <v>4.4634146341463419</v>
      </c>
    </row>
    <row r="70" spans="1:11" x14ac:dyDescent="0.25">
      <c r="A70" s="48" t="s">
        <v>128</v>
      </c>
      <c r="B70" s="162">
        <v>739</v>
      </c>
      <c r="C70" s="163">
        <v>0.27137042062415162</v>
      </c>
      <c r="D70" s="164">
        <v>1642</v>
      </c>
      <c r="E70" s="163">
        <v>-22.474032105760145</v>
      </c>
      <c r="F70" s="165">
        <v>2.2219215155615695</v>
      </c>
      <c r="G70" s="164">
        <v>739</v>
      </c>
      <c r="H70" s="163">
        <v>0.27137042062415162</v>
      </c>
      <c r="I70" s="164">
        <v>1642</v>
      </c>
      <c r="J70" s="163">
        <v>-22.474032105760145</v>
      </c>
      <c r="K70" s="165">
        <v>2.2219215155615695</v>
      </c>
    </row>
    <row r="71" spans="1:11" x14ac:dyDescent="0.25">
      <c r="A71" s="48" t="s">
        <v>129</v>
      </c>
      <c r="B71" s="162" t="s">
        <v>381</v>
      </c>
      <c r="C71" s="163" t="s">
        <v>381</v>
      </c>
      <c r="D71" s="164" t="s">
        <v>381</v>
      </c>
      <c r="E71" s="163" t="s">
        <v>381</v>
      </c>
      <c r="F71" s="165" t="s">
        <v>381</v>
      </c>
      <c r="G71" s="164" t="s">
        <v>381</v>
      </c>
      <c r="H71" s="163" t="s">
        <v>381</v>
      </c>
      <c r="I71" s="164" t="s">
        <v>381</v>
      </c>
      <c r="J71" s="163" t="s">
        <v>381</v>
      </c>
      <c r="K71" s="165" t="s">
        <v>381</v>
      </c>
    </row>
    <row r="72" spans="1:11" x14ac:dyDescent="0.25">
      <c r="A72" s="48" t="s">
        <v>130</v>
      </c>
      <c r="B72" s="162">
        <v>366</v>
      </c>
      <c r="C72" s="163">
        <v>9.580838323353305</v>
      </c>
      <c r="D72" s="164">
        <v>6465</v>
      </c>
      <c r="E72" s="163">
        <v>2.5864804823865342</v>
      </c>
      <c r="F72" s="165">
        <v>17.66393442622951</v>
      </c>
      <c r="G72" s="164">
        <v>366</v>
      </c>
      <c r="H72" s="163">
        <v>9.580838323353305</v>
      </c>
      <c r="I72" s="164">
        <v>6465</v>
      </c>
      <c r="J72" s="163">
        <v>2.5864804823865342</v>
      </c>
      <c r="K72" s="165">
        <v>17.66393442622951</v>
      </c>
    </row>
    <row r="73" spans="1:11" x14ac:dyDescent="0.25">
      <c r="A73" s="48" t="s">
        <v>131</v>
      </c>
      <c r="B73" s="162">
        <v>34</v>
      </c>
      <c r="C73" s="163">
        <v>47.826086956521721</v>
      </c>
      <c r="D73" s="164">
        <v>177</v>
      </c>
      <c r="E73" s="163">
        <v>-7.8125</v>
      </c>
      <c r="F73" s="165">
        <v>5.2058823529411766</v>
      </c>
      <c r="G73" s="164">
        <v>34</v>
      </c>
      <c r="H73" s="163">
        <v>47.826086956521721</v>
      </c>
      <c r="I73" s="164">
        <v>177</v>
      </c>
      <c r="J73" s="163">
        <v>-7.8125</v>
      </c>
      <c r="K73" s="165">
        <v>5.2058823529411766</v>
      </c>
    </row>
    <row r="74" spans="1:11" x14ac:dyDescent="0.25">
      <c r="A74" s="48" t="s">
        <v>132</v>
      </c>
      <c r="B74" s="162" t="s">
        <v>381</v>
      </c>
      <c r="C74" s="163" t="s">
        <v>381</v>
      </c>
      <c r="D74" s="164" t="s">
        <v>381</v>
      </c>
      <c r="E74" s="163" t="s">
        <v>381</v>
      </c>
      <c r="F74" s="165" t="s">
        <v>381</v>
      </c>
      <c r="G74" s="164" t="s">
        <v>381</v>
      </c>
      <c r="H74" s="163" t="s">
        <v>381</v>
      </c>
      <c r="I74" s="164" t="s">
        <v>381</v>
      </c>
      <c r="J74" s="163" t="s">
        <v>381</v>
      </c>
      <c r="K74" s="165" t="s">
        <v>381</v>
      </c>
    </row>
    <row r="75" spans="1:11" x14ac:dyDescent="0.25">
      <c r="A75" s="48" t="s">
        <v>247</v>
      </c>
      <c r="B75" s="162">
        <v>3110</v>
      </c>
      <c r="C75" s="163">
        <v>-5.4136253041362608</v>
      </c>
      <c r="D75" s="164">
        <v>16508</v>
      </c>
      <c r="E75" s="163">
        <v>-1.48594617174912</v>
      </c>
      <c r="F75" s="165">
        <v>5.3080385852090028</v>
      </c>
      <c r="G75" s="164">
        <v>3110</v>
      </c>
      <c r="H75" s="163">
        <v>-5.4136253041362608</v>
      </c>
      <c r="I75" s="164">
        <v>16508</v>
      </c>
      <c r="J75" s="163">
        <v>-1.48594617174912</v>
      </c>
      <c r="K75" s="165">
        <v>5.3080385852090028</v>
      </c>
    </row>
    <row r="76" spans="1:11" x14ac:dyDescent="0.25">
      <c r="A76" s="48" t="s">
        <v>133</v>
      </c>
      <c r="B76" s="162">
        <v>76</v>
      </c>
      <c r="C76" s="163">
        <v>105.40540540540542</v>
      </c>
      <c r="D76" s="164">
        <v>296</v>
      </c>
      <c r="E76" s="163">
        <v>480.39215686274508</v>
      </c>
      <c r="F76" s="165">
        <v>3.8947368421052633</v>
      </c>
      <c r="G76" s="164">
        <v>76</v>
      </c>
      <c r="H76" s="163">
        <v>105.40540540540542</v>
      </c>
      <c r="I76" s="164">
        <v>296</v>
      </c>
      <c r="J76" s="163">
        <v>480.39215686274508</v>
      </c>
      <c r="K76" s="165">
        <v>3.8947368421052633</v>
      </c>
    </row>
    <row r="77" spans="1:11" x14ac:dyDescent="0.25">
      <c r="A77" s="48" t="s">
        <v>134</v>
      </c>
      <c r="B77" s="162">
        <v>266</v>
      </c>
      <c r="C77" s="163">
        <v>16.666666666666671</v>
      </c>
      <c r="D77" s="164">
        <v>2084</v>
      </c>
      <c r="E77" s="163">
        <v>6.653019447287619</v>
      </c>
      <c r="F77" s="165">
        <v>7.8345864661654137</v>
      </c>
      <c r="G77" s="164">
        <v>266</v>
      </c>
      <c r="H77" s="163">
        <v>16.666666666666671</v>
      </c>
      <c r="I77" s="164">
        <v>2084</v>
      </c>
      <c r="J77" s="163">
        <v>6.653019447287619</v>
      </c>
      <c r="K77" s="165">
        <v>7.8345864661654137</v>
      </c>
    </row>
    <row r="78" spans="1:11" x14ac:dyDescent="0.25">
      <c r="A78" s="48" t="s">
        <v>135</v>
      </c>
      <c r="B78" s="162">
        <v>32</v>
      </c>
      <c r="C78" s="163">
        <v>-27.272727272727266</v>
      </c>
      <c r="D78" s="164">
        <v>87</v>
      </c>
      <c r="E78" s="163">
        <v>-16.346153846153854</v>
      </c>
      <c r="F78" s="165">
        <v>2.71875</v>
      </c>
      <c r="G78" s="164">
        <v>32</v>
      </c>
      <c r="H78" s="163">
        <v>-27.272727272727266</v>
      </c>
      <c r="I78" s="164">
        <v>87</v>
      </c>
      <c r="J78" s="163">
        <v>-16.346153846153854</v>
      </c>
      <c r="K78" s="165">
        <v>2.71875</v>
      </c>
    </row>
    <row r="79" spans="1:11" x14ac:dyDescent="0.25">
      <c r="A79" s="48" t="s">
        <v>136</v>
      </c>
      <c r="B79" s="162">
        <v>985</v>
      </c>
      <c r="C79" s="163">
        <v>-15.450643776824037</v>
      </c>
      <c r="D79" s="164">
        <v>8618</v>
      </c>
      <c r="E79" s="163">
        <v>-12.55200405885337</v>
      </c>
      <c r="F79" s="165">
        <v>8.7492385786802025</v>
      </c>
      <c r="G79" s="164">
        <v>985</v>
      </c>
      <c r="H79" s="163">
        <v>-15.450643776824037</v>
      </c>
      <c r="I79" s="164">
        <v>8618</v>
      </c>
      <c r="J79" s="163">
        <v>-12.55200405885337</v>
      </c>
      <c r="K79" s="165">
        <v>8.7492385786802025</v>
      </c>
    </row>
    <row r="80" spans="1:11" x14ac:dyDescent="0.25">
      <c r="A80" s="48" t="s">
        <v>137</v>
      </c>
      <c r="B80" s="162">
        <v>14344</v>
      </c>
      <c r="C80" s="163">
        <v>3.7390612569610084</v>
      </c>
      <c r="D80" s="164">
        <v>84541</v>
      </c>
      <c r="E80" s="163">
        <v>6.0447555254509382</v>
      </c>
      <c r="F80" s="165">
        <v>5.893823201338539</v>
      </c>
      <c r="G80" s="164">
        <v>14344</v>
      </c>
      <c r="H80" s="163">
        <v>3.7390612569610084</v>
      </c>
      <c r="I80" s="164">
        <v>84541</v>
      </c>
      <c r="J80" s="163">
        <v>6.0447555254509382</v>
      </c>
      <c r="K80" s="165">
        <v>5.893823201338539</v>
      </c>
    </row>
    <row r="81" spans="1:18" s="49" customFormat="1" x14ac:dyDescent="0.25">
      <c r="A81" s="58" t="s">
        <v>78</v>
      </c>
      <c r="B81" s="161">
        <v>47079</v>
      </c>
      <c r="C81" s="158">
        <v>7.0244833935756645</v>
      </c>
      <c r="D81" s="159">
        <v>246474</v>
      </c>
      <c r="E81" s="158">
        <v>3.479199116660439</v>
      </c>
      <c r="F81" s="160">
        <v>5.2353278531829481</v>
      </c>
      <c r="G81" s="159">
        <v>47079</v>
      </c>
      <c r="H81" s="158">
        <v>7.0244833935756645</v>
      </c>
      <c r="I81" s="159">
        <v>246474</v>
      </c>
      <c r="J81" s="158">
        <v>3.479199116660439</v>
      </c>
      <c r="K81" s="160">
        <v>5.2353278531829481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138</v>
      </c>
      <c r="B83" s="162">
        <v>667</v>
      </c>
      <c r="C83" s="163">
        <v>6.8910256410256352</v>
      </c>
      <c r="D83" s="164">
        <v>6707</v>
      </c>
      <c r="E83" s="163">
        <v>3.4232845026985501</v>
      </c>
      <c r="F83" s="165">
        <v>10.055472263868065</v>
      </c>
      <c r="G83" s="164">
        <v>667</v>
      </c>
      <c r="H83" s="163">
        <v>6.8910256410256352</v>
      </c>
      <c r="I83" s="164">
        <v>6707</v>
      </c>
      <c r="J83" s="163">
        <v>3.4232845026985501</v>
      </c>
      <c r="K83" s="165">
        <v>10.055472263868065</v>
      </c>
    </row>
    <row r="84" spans="1:18" x14ac:dyDescent="0.25">
      <c r="A84" s="48" t="s">
        <v>139</v>
      </c>
      <c r="B84" s="162">
        <v>101</v>
      </c>
      <c r="C84" s="163">
        <v>53.030303030303031</v>
      </c>
      <c r="D84" s="164">
        <v>363</v>
      </c>
      <c r="E84" s="163">
        <v>78.817733990147786</v>
      </c>
      <c r="F84" s="165">
        <v>3.5940594059405941</v>
      </c>
      <c r="G84" s="164">
        <v>101</v>
      </c>
      <c r="H84" s="163">
        <v>53.030303030303031</v>
      </c>
      <c r="I84" s="164">
        <v>363</v>
      </c>
      <c r="J84" s="163">
        <v>78.817733990147786</v>
      </c>
      <c r="K84" s="165">
        <v>3.5940594059405941</v>
      </c>
    </row>
    <row r="85" spans="1:18" x14ac:dyDescent="0.25">
      <c r="A85" s="48" t="s">
        <v>140</v>
      </c>
      <c r="B85" s="162">
        <v>303</v>
      </c>
      <c r="C85" s="163">
        <v>4.8442906574394442</v>
      </c>
      <c r="D85" s="164">
        <v>4008</v>
      </c>
      <c r="E85" s="163">
        <v>-16.586888657648274</v>
      </c>
      <c r="F85" s="165">
        <v>13.227722772277227</v>
      </c>
      <c r="G85" s="164">
        <v>303</v>
      </c>
      <c r="H85" s="163">
        <v>4.8442906574394442</v>
      </c>
      <c r="I85" s="164">
        <v>4008</v>
      </c>
      <c r="J85" s="163">
        <v>-16.586888657648274</v>
      </c>
      <c r="K85" s="165">
        <v>13.227722772277227</v>
      </c>
    </row>
    <row r="86" spans="1:18" x14ac:dyDescent="0.25">
      <c r="A86" s="48" t="s">
        <v>141</v>
      </c>
      <c r="B86" s="162">
        <v>373</v>
      </c>
      <c r="C86" s="163">
        <v>-15.419501133786852</v>
      </c>
      <c r="D86" s="164">
        <v>693</v>
      </c>
      <c r="E86" s="163">
        <v>-34.745762711864401</v>
      </c>
      <c r="F86" s="165">
        <v>1.8579088471849865</v>
      </c>
      <c r="G86" s="164">
        <v>373</v>
      </c>
      <c r="H86" s="163">
        <v>-15.419501133786852</v>
      </c>
      <c r="I86" s="164">
        <v>693</v>
      </c>
      <c r="J86" s="163">
        <v>-34.745762711864401</v>
      </c>
      <c r="K86" s="165">
        <v>1.8579088471849865</v>
      </c>
    </row>
    <row r="87" spans="1:18" x14ac:dyDescent="0.25">
      <c r="A87" s="48" t="s">
        <v>142</v>
      </c>
      <c r="B87" s="162">
        <v>244</v>
      </c>
      <c r="C87" s="163">
        <v>0</v>
      </c>
      <c r="D87" s="164">
        <v>545</v>
      </c>
      <c r="E87" s="163">
        <v>14.01673640167364</v>
      </c>
      <c r="F87" s="165">
        <v>2.2336065573770494</v>
      </c>
      <c r="G87" s="164">
        <v>244</v>
      </c>
      <c r="H87" s="163">
        <v>0</v>
      </c>
      <c r="I87" s="164">
        <v>545</v>
      </c>
      <c r="J87" s="163">
        <v>14.01673640167364</v>
      </c>
      <c r="K87" s="165">
        <v>2.2336065573770494</v>
      </c>
    </row>
    <row r="88" spans="1:18" x14ac:dyDescent="0.25">
      <c r="A88" s="48" t="s">
        <v>143</v>
      </c>
      <c r="B88" s="162">
        <v>5602</v>
      </c>
      <c r="C88" s="163">
        <v>2.2262773722627855</v>
      </c>
      <c r="D88" s="164">
        <v>24302</v>
      </c>
      <c r="E88" s="163">
        <v>7.5404903088768975</v>
      </c>
      <c r="F88" s="165">
        <v>4.338093538022135</v>
      </c>
      <c r="G88" s="164">
        <v>5602</v>
      </c>
      <c r="H88" s="163">
        <v>2.2262773722627855</v>
      </c>
      <c r="I88" s="164">
        <v>24302</v>
      </c>
      <c r="J88" s="163">
        <v>7.5404903088768975</v>
      </c>
      <c r="K88" s="165">
        <v>4.338093538022135</v>
      </c>
    </row>
    <row r="89" spans="1:18" x14ac:dyDescent="0.25">
      <c r="A89" s="48" t="s">
        <v>144</v>
      </c>
      <c r="B89" s="162">
        <v>381</v>
      </c>
      <c r="C89" s="163">
        <v>-25.147347740667968</v>
      </c>
      <c r="D89" s="164">
        <v>5767</v>
      </c>
      <c r="E89" s="163">
        <v>1.1044880785413795</v>
      </c>
      <c r="F89" s="165">
        <v>15.136482939632545</v>
      </c>
      <c r="G89" s="164">
        <v>381</v>
      </c>
      <c r="H89" s="163">
        <v>-25.147347740667968</v>
      </c>
      <c r="I89" s="164">
        <v>5767</v>
      </c>
      <c r="J89" s="163">
        <v>1.1044880785413795</v>
      </c>
      <c r="K89" s="165">
        <v>15.136482939632545</v>
      </c>
    </row>
    <row r="90" spans="1:18" x14ac:dyDescent="0.25">
      <c r="A90" s="48" t="s">
        <v>145</v>
      </c>
      <c r="B90" s="162" t="s">
        <v>381</v>
      </c>
      <c r="C90" s="163" t="s">
        <v>381</v>
      </c>
      <c r="D90" s="164" t="s">
        <v>381</v>
      </c>
      <c r="E90" s="163" t="s">
        <v>381</v>
      </c>
      <c r="F90" s="165" t="s">
        <v>381</v>
      </c>
      <c r="G90" s="164" t="s">
        <v>381</v>
      </c>
      <c r="H90" s="163" t="s">
        <v>381</v>
      </c>
      <c r="I90" s="164" t="s">
        <v>381</v>
      </c>
      <c r="J90" s="163" t="s">
        <v>381</v>
      </c>
      <c r="K90" s="165" t="s">
        <v>381</v>
      </c>
    </row>
    <row r="91" spans="1:18" x14ac:dyDescent="0.25">
      <c r="A91" s="48" t="s">
        <v>146</v>
      </c>
      <c r="B91" s="162">
        <v>5116</v>
      </c>
      <c r="C91" s="163">
        <v>309.9358974358974</v>
      </c>
      <c r="D91" s="164">
        <v>11128</v>
      </c>
      <c r="E91" s="163">
        <v>281.35709389993144</v>
      </c>
      <c r="F91" s="165">
        <v>2.1751368256450352</v>
      </c>
      <c r="G91" s="164">
        <v>5116</v>
      </c>
      <c r="H91" s="163">
        <v>309.9358974358974</v>
      </c>
      <c r="I91" s="164">
        <v>11128</v>
      </c>
      <c r="J91" s="163">
        <v>281.35709389993144</v>
      </c>
      <c r="K91" s="165">
        <v>2.1751368256450352</v>
      </c>
    </row>
    <row r="92" spans="1:18" x14ac:dyDescent="0.25">
      <c r="A92" s="48" t="s">
        <v>147</v>
      </c>
      <c r="B92" s="162">
        <v>99</v>
      </c>
      <c r="C92" s="163">
        <v>-11.607142857142861</v>
      </c>
      <c r="D92" s="164">
        <v>698</v>
      </c>
      <c r="E92" s="163">
        <v>-8.9960886571056022</v>
      </c>
      <c r="F92" s="165">
        <v>7.0505050505050502</v>
      </c>
      <c r="G92" s="164">
        <v>99</v>
      </c>
      <c r="H92" s="163">
        <v>-11.607142857142861</v>
      </c>
      <c r="I92" s="164">
        <v>698</v>
      </c>
      <c r="J92" s="163">
        <v>-8.9960886571056022</v>
      </c>
      <c r="K92" s="165">
        <v>7.0505050505050502</v>
      </c>
    </row>
    <row r="93" spans="1:18" x14ac:dyDescent="0.25">
      <c r="A93" s="48" t="s">
        <v>148</v>
      </c>
      <c r="B93" s="162">
        <v>255</v>
      </c>
      <c r="C93" s="163">
        <v>23.786407766990294</v>
      </c>
      <c r="D93" s="164">
        <v>2898</v>
      </c>
      <c r="E93" s="163">
        <v>44.394618834080717</v>
      </c>
      <c r="F93" s="165">
        <v>11.364705882352942</v>
      </c>
      <c r="G93" s="164">
        <v>255</v>
      </c>
      <c r="H93" s="163">
        <v>23.786407766990294</v>
      </c>
      <c r="I93" s="164">
        <v>2898</v>
      </c>
      <c r="J93" s="163">
        <v>44.394618834080717</v>
      </c>
      <c r="K93" s="165">
        <v>11.364705882352942</v>
      </c>
    </row>
    <row r="94" spans="1:18" x14ac:dyDescent="0.25">
      <c r="A94" s="48" t="s">
        <v>149</v>
      </c>
      <c r="B94" s="162">
        <v>3103</v>
      </c>
      <c r="C94" s="163">
        <v>3.1925507149983332</v>
      </c>
      <c r="D94" s="164">
        <v>20903</v>
      </c>
      <c r="E94" s="163">
        <v>3.117754427507279</v>
      </c>
      <c r="F94" s="165">
        <v>6.7363841443764096</v>
      </c>
      <c r="G94" s="164">
        <v>3103</v>
      </c>
      <c r="H94" s="163">
        <v>3.1925507149983332</v>
      </c>
      <c r="I94" s="164">
        <v>20903</v>
      </c>
      <c r="J94" s="163">
        <v>3.117754427507279</v>
      </c>
      <c r="K94" s="165">
        <v>6.7363841443764096</v>
      </c>
    </row>
    <row r="95" spans="1:18" x14ac:dyDescent="0.25">
      <c r="A95" s="48" t="s">
        <v>150</v>
      </c>
      <c r="B95" s="162" t="s">
        <v>381</v>
      </c>
      <c r="C95" s="163" t="s">
        <v>381</v>
      </c>
      <c r="D95" s="164" t="s">
        <v>381</v>
      </c>
      <c r="E95" s="163" t="s">
        <v>381</v>
      </c>
      <c r="F95" s="165" t="s">
        <v>381</v>
      </c>
      <c r="G95" s="164" t="s">
        <v>381</v>
      </c>
      <c r="H95" s="163" t="s">
        <v>381</v>
      </c>
      <c r="I95" s="164" t="s">
        <v>381</v>
      </c>
      <c r="J95" s="163" t="s">
        <v>381</v>
      </c>
      <c r="K95" s="165" t="s">
        <v>381</v>
      </c>
    </row>
    <row r="96" spans="1:18" x14ac:dyDescent="0.25">
      <c r="A96" s="48" t="s">
        <v>151</v>
      </c>
      <c r="B96" s="162">
        <v>2074</v>
      </c>
      <c r="C96" s="163">
        <v>12.533912099837224</v>
      </c>
      <c r="D96" s="164">
        <v>8088</v>
      </c>
      <c r="E96" s="163">
        <v>12.567849686847609</v>
      </c>
      <c r="F96" s="165">
        <v>3.8997107039537124</v>
      </c>
      <c r="G96" s="164">
        <v>2074</v>
      </c>
      <c r="H96" s="163">
        <v>12.533912099837224</v>
      </c>
      <c r="I96" s="164">
        <v>8088</v>
      </c>
      <c r="J96" s="163">
        <v>12.567849686847609</v>
      </c>
      <c r="K96" s="165">
        <v>3.8997107039537124</v>
      </c>
    </row>
    <row r="97" spans="1:18" x14ac:dyDescent="0.25">
      <c r="A97" s="48" t="s">
        <v>152</v>
      </c>
      <c r="B97" s="162">
        <v>210</v>
      </c>
      <c r="C97" s="163">
        <v>-32.907348242811494</v>
      </c>
      <c r="D97" s="164">
        <v>303</v>
      </c>
      <c r="E97" s="163">
        <v>-33.698030634573314</v>
      </c>
      <c r="F97" s="165">
        <v>1.4428571428571428</v>
      </c>
      <c r="G97" s="164">
        <v>210</v>
      </c>
      <c r="H97" s="163">
        <v>-32.907348242811494</v>
      </c>
      <c r="I97" s="164">
        <v>303</v>
      </c>
      <c r="J97" s="163">
        <v>-33.698030634573314</v>
      </c>
      <c r="K97" s="165">
        <v>1.4428571428571428</v>
      </c>
    </row>
    <row r="98" spans="1:18" x14ac:dyDescent="0.25">
      <c r="A98" s="48" t="s">
        <v>153</v>
      </c>
      <c r="B98" s="162">
        <v>578</v>
      </c>
      <c r="C98" s="163">
        <v>33.487297921478046</v>
      </c>
      <c r="D98" s="164">
        <v>2691</v>
      </c>
      <c r="E98" s="163">
        <v>-3.1317494600431957</v>
      </c>
      <c r="F98" s="165">
        <v>4.655709342560554</v>
      </c>
      <c r="G98" s="164">
        <v>578</v>
      </c>
      <c r="H98" s="163">
        <v>33.487297921478046</v>
      </c>
      <c r="I98" s="164">
        <v>2691</v>
      </c>
      <c r="J98" s="163">
        <v>-3.1317494600431957</v>
      </c>
      <c r="K98" s="165">
        <v>4.655709342560554</v>
      </c>
    </row>
    <row r="99" spans="1:18" x14ac:dyDescent="0.25">
      <c r="A99" s="48" t="s">
        <v>154</v>
      </c>
      <c r="B99" s="162">
        <v>150</v>
      </c>
      <c r="C99" s="163">
        <v>14.503816793893122</v>
      </c>
      <c r="D99" s="164">
        <v>662</v>
      </c>
      <c r="E99" s="163">
        <v>-8.1830790568654663</v>
      </c>
      <c r="F99" s="165">
        <v>4.4133333333333331</v>
      </c>
      <c r="G99" s="164">
        <v>150</v>
      </c>
      <c r="H99" s="163">
        <v>14.503816793893122</v>
      </c>
      <c r="I99" s="164">
        <v>662</v>
      </c>
      <c r="J99" s="163">
        <v>-8.1830790568654663</v>
      </c>
      <c r="K99" s="165">
        <v>4.4133333333333331</v>
      </c>
    </row>
    <row r="100" spans="1:18" x14ac:dyDescent="0.25">
      <c r="A100" s="48" t="s">
        <v>248</v>
      </c>
      <c r="B100" s="162" t="s">
        <v>381</v>
      </c>
      <c r="C100" s="163" t="s">
        <v>381</v>
      </c>
      <c r="D100" s="164" t="s">
        <v>381</v>
      </c>
      <c r="E100" s="163" t="s">
        <v>381</v>
      </c>
      <c r="F100" s="165" t="s">
        <v>381</v>
      </c>
      <c r="G100" s="164" t="s">
        <v>381</v>
      </c>
      <c r="H100" s="163" t="s">
        <v>381</v>
      </c>
      <c r="I100" s="164" t="s">
        <v>381</v>
      </c>
      <c r="J100" s="163" t="s">
        <v>381</v>
      </c>
      <c r="K100" s="165" t="s">
        <v>381</v>
      </c>
    </row>
    <row r="101" spans="1:18" x14ac:dyDescent="0.25">
      <c r="A101" s="48" t="s">
        <v>155</v>
      </c>
      <c r="B101" s="162">
        <v>826</v>
      </c>
      <c r="C101" s="163">
        <v>4.8223350253807098</v>
      </c>
      <c r="D101" s="164">
        <v>3936</v>
      </c>
      <c r="E101" s="163">
        <v>2.2337662337662323</v>
      </c>
      <c r="F101" s="165">
        <v>4.7651331719128329</v>
      </c>
      <c r="G101" s="164">
        <v>826</v>
      </c>
      <c r="H101" s="163">
        <v>4.8223350253807098</v>
      </c>
      <c r="I101" s="164">
        <v>3936</v>
      </c>
      <c r="J101" s="163">
        <v>2.2337662337662323</v>
      </c>
      <c r="K101" s="165">
        <v>4.7651331719128329</v>
      </c>
    </row>
    <row r="102" spans="1:18" x14ac:dyDescent="0.25">
      <c r="A102" s="48" t="s">
        <v>156</v>
      </c>
      <c r="B102" s="162">
        <v>111</v>
      </c>
      <c r="C102" s="163">
        <v>23.333333333333329</v>
      </c>
      <c r="D102" s="164">
        <v>274</v>
      </c>
      <c r="E102" s="163">
        <v>18.103448275862078</v>
      </c>
      <c r="F102" s="165">
        <v>2.4684684684684686</v>
      </c>
      <c r="G102" s="164">
        <v>111</v>
      </c>
      <c r="H102" s="163">
        <v>23.333333333333329</v>
      </c>
      <c r="I102" s="164">
        <v>274</v>
      </c>
      <c r="J102" s="163">
        <v>18.103448275862078</v>
      </c>
      <c r="K102" s="165">
        <v>2.4684684684684686</v>
      </c>
    </row>
    <row r="103" spans="1:18" x14ac:dyDescent="0.25">
      <c r="A103" s="48" t="s">
        <v>157</v>
      </c>
      <c r="B103" s="162">
        <v>11764</v>
      </c>
      <c r="C103" s="163">
        <v>14.202504611202784</v>
      </c>
      <c r="D103" s="164">
        <v>40474</v>
      </c>
      <c r="E103" s="163">
        <v>10.536377539873271</v>
      </c>
      <c r="F103" s="165">
        <v>3.440496429785787</v>
      </c>
      <c r="G103" s="164">
        <v>11764</v>
      </c>
      <c r="H103" s="163">
        <v>14.202504611202784</v>
      </c>
      <c r="I103" s="164">
        <v>40474</v>
      </c>
      <c r="J103" s="163">
        <v>10.536377539873271</v>
      </c>
      <c r="K103" s="165">
        <v>3.440496429785787</v>
      </c>
    </row>
    <row r="104" spans="1:18" x14ac:dyDescent="0.25">
      <c r="A104" s="48" t="s">
        <v>158</v>
      </c>
      <c r="B104" s="162" t="s">
        <v>381</v>
      </c>
      <c r="C104" s="163" t="s">
        <v>381</v>
      </c>
      <c r="D104" s="164" t="s">
        <v>381</v>
      </c>
      <c r="E104" s="163" t="s">
        <v>381</v>
      </c>
      <c r="F104" s="165" t="s">
        <v>381</v>
      </c>
      <c r="G104" s="164" t="s">
        <v>381</v>
      </c>
      <c r="H104" s="163" t="s">
        <v>381</v>
      </c>
      <c r="I104" s="164" t="s">
        <v>381</v>
      </c>
      <c r="J104" s="163" t="s">
        <v>381</v>
      </c>
      <c r="K104" s="165" t="s">
        <v>381</v>
      </c>
    </row>
    <row r="105" spans="1:18" ht="17.100000000000001" customHeight="1" x14ac:dyDescent="0.25">
      <c r="A105" s="30" t="s">
        <v>297</v>
      </c>
      <c r="J105" s="27"/>
      <c r="K105" s="27"/>
    </row>
    <row r="106" spans="1:18" x14ac:dyDescent="0.25">
      <c r="A106" s="48" t="s">
        <v>159</v>
      </c>
      <c r="B106" s="162">
        <v>7308</v>
      </c>
      <c r="C106" s="163">
        <v>1.9958129797627322</v>
      </c>
      <c r="D106" s="164">
        <v>18389</v>
      </c>
      <c r="E106" s="163">
        <v>1.3335537554416703</v>
      </c>
      <c r="F106" s="165">
        <v>2.5162835249042144</v>
      </c>
      <c r="G106" s="164">
        <v>7308</v>
      </c>
      <c r="H106" s="163">
        <v>1.9958129797627322</v>
      </c>
      <c r="I106" s="164">
        <v>18389</v>
      </c>
      <c r="J106" s="163">
        <v>1.3335537554416703</v>
      </c>
      <c r="K106" s="165">
        <v>2.5162835249042144</v>
      </c>
    </row>
    <row r="107" spans="1:18" x14ac:dyDescent="0.25">
      <c r="A107" s="48" t="s">
        <v>160</v>
      </c>
      <c r="B107" s="162">
        <v>4226</v>
      </c>
      <c r="C107" s="163">
        <v>12.184762410406151</v>
      </c>
      <c r="D107" s="164">
        <v>25528</v>
      </c>
      <c r="E107" s="163">
        <v>25.766085328603808</v>
      </c>
      <c r="F107" s="165">
        <v>6.0407004259346904</v>
      </c>
      <c r="G107" s="164">
        <v>4226</v>
      </c>
      <c r="H107" s="163">
        <v>12.184762410406151</v>
      </c>
      <c r="I107" s="164">
        <v>25528</v>
      </c>
      <c r="J107" s="163">
        <v>25.766085328603808</v>
      </c>
      <c r="K107" s="165">
        <v>6.0407004259346904</v>
      </c>
    </row>
    <row r="108" spans="1:18" s="49" customFormat="1" x14ac:dyDescent="0.25">
      <c r="A108" s="58" t="s">
        <v>79</v>
      </c>
      <c r="B108" s="161">
        <v>53887</v>
      </c>
      <c r="C108" s="158">
        <v>14.577619017243947</v>
      </c>
      <c r="D108" s="159">
        <v>211738</v>
      </c>
      <c r="E108" s="158">
        <v>12.979958593900079</v>
      </c>
      <c r="F108" s="160">
        <v>3.9292964908048322</v>
      </c>
      <c r="G108" s="159">
        <v>53887</v>
      </c>
      <c r="H108" s="158">
        <v>14.577619017243947</v>
      </c>
      <c r="I108" s="159">
        <v>211738</v>
      </c>
      <c r="J108" s="158">
        <v>12.979958593900079</v>
      </c>
      <c r="K108" s="160">
        <v>3.9292964908048322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161</v>
      </c>
      <c r="B110" s="162">
        <v>369</v>
      </c>
      <c r="C110" s="163">
        <v>-51.061007957559681</v>
      </c>
      <c r="D110" s="164">
        <v>1045</v>
      </c>
      <c r="E110" s="163">
        <v>-57.242225859247135</v>
      </c>
      <c r="F110" s="165">
        <v>2.831978319783198</v>
      </c>
      <c r="G110" s="164">
        <v>369</v>
      </c>
      <c r="H110" s="163">
        <v>-51.061007957559681</v>
      </c>
      <c r="I110" s="164">
        <v>1045</v>
      </c>
      <c r="J110" s="163">
        <v>-57.242225859247135</v>
      </c>
      <c r="K110" s="165">
        <v>2.831978319783198</v>
      </c>
    </row>
    <row r="111" spans="1:18" x14ac:dyDescent="0.25">
      <c r="A111" s="48" t="s">
        <v>162</v>
      </c>
      <c r="B111" s="162">
        <v>1449</v>
      </c>
      <c r="C111" s="163">
        <v>-2.816901408450704</v>
      </c>
      <c r="D111" s="164">
        <v>2937</v>
      </c>
      <c r="E111" s="163">
        <v>-11.375980687990349</v>
      </c>
      <c r="F111" s="165">
        <v>2.0269151138716355</v>
      </c>
      <c r="G111" s="164">
        <v>1449</v>
      </c>
      <c r="H111" s="163">
        <v>-2.816901408450704</v>
      </c>
      <c r="I111" s="164">
        <v>2937</v>
      </c>
      <c r="J111" s="163">
        <v>-11.375980687990349</v>
      </c>
      <c r="K111" s="165">
        <v>2.0269151138716355</v>
      </c>
    </row>
    <row r="112" spans="1:18" x14ac:dyDescent="0.25">
      <c r="A112" s="48" t="s">
        <v>163</v>
      </c>
      <c r="B112" s="162">
        <v>2163</v>
      </c>
      <c r="C112" s="163">
        <v>-2.8301886792452962</v>
      </c>
      <c r="D112" s="164">
        <v>5999</v>
      </c>
      <c r="E112" s="163">
        <v>-17.55085211654756</v>
      </c>
      <c r="F112" s="165">
        <v>2.7734627831715208</v>
      </c>
      <c r="G112" s="164">
        <v>2163</v>
      </c>
      <c r="H112" s="163">
        <v>-2.8301886792452962</v>
      </c>
      <c r="I112" s="164">
        <v>5999</v>
      </c>
      <c r="J112" s="163">
        <v>-17.55085211654756</v>
      </c>
      <c r="K112" s="165">
        <v>2.7734627831715208</v>
      </c>
    </row>
    <row r="113" spans="1:18" x14ac:dyDescent="0.25">
      <c r="A113" s="48" t="s">
        <v>164</v>
      </c>
      <c r="B113" s="162">
        <v>1166</v>
      </c>
      <c r="C113" s="163">
        <v>43.773119605425421</v>
      </c>
      <c r="D113" s="164">
        <v>2088</v>
      </c>
      <c r="E113" s="163">
        <v>41.081081081081066</v>
      </c>
      <c r="F113" s="165">
        <v>1.7907375643224699</v>
      </c>
      <c r="G113" s="164">
        <v>1166</v>
      </c>
      <c r="H113" s="163">
        <v>43.773119605425421</v>
      </c>
      <c r="I113" s="164">
        <v>2088</v>
      </c>
      <c r="J113" s="163">
        <v>41.081081081081066</v>
      </c>
      <c r="K113" s="165">
        <v>1.7907375643224699</v>
      </c>
    </row>
    <row r="114" spans="1:18" x14ac:dyDescent="0.25">
      <c r="A114" s="48" t="s">
        <v>165</v>
      </c>
      <c r="B114" s="162">
        <v>2819</v>
      </c>
      <c r="C114" s="163">
        <v>12.176681257461212</v>
      </c>
      <c r="D114" s="164">
        <v>4678</v>
      </c>
      <c r="E114" s="163">
        <v>-1.5572390572390589</v>
      </c>
      <c r="F114" s="165">
        <v>1.6594537069882938</v>
      </c>
      <c r="G114" s="164">
        <v>2819</v>
      </c>
      <c r="H114" s="163">
        <v>12.176681257461212</v>
      </c>
      <c r="I114" s="164">
        <v>4678</v>
      </c>
      <c r="J114" s="163">
        <v>-1.5572390572390589</v>
      </c>
      <c r="K114" s="165">
        <v>1.6594537069882938</v>
      </c>
    </row>
    <row r="115" spans="1:18" x14ac:dyDescent="0.25">
      <c r="A115" s="48" t="s">
        <v>166</v>
      </c>
      <c r="B115" s="162">
        <v>878</v>
      </c>
      <c r="C115" s="163">
        <v>-11.491935483870961</v>
      </c>
      <c r="D115" s="164">
        <v>1979</v>
      </c>
      <c r="E115" s="163">
        <v>9.3370165745856326</v>
      </c>
      <c r="F115" s="165">
        <v>2.2539863325740317</v>
      </c>
      <c r="G115" s="164">
        <v>878</v>
      </c>
      <c r="H115" s="163">
        <v>-11.491935483870961</v>
      </c>
      <c r="I115" s="164">
        <v>1979</v>
      </c>
      <c r="J115" s="163">
        <v>9.3370165745856326</v>
      </c>
      <c r="K115" s="165">
        <v>2.2539863325740317</v>
      </c>
    </row>
    <row r="116" spans="1:18" x14ac:dyDescent="0.25">
      <c r="A116" s="48" t="s">
        <v>376</v>
      </c>
      <c r="B116" s="162" t="s">
        <v>381</v>
      </c>
      <c r="C116" s="163" t="s">
        <v>381</v>
      </c>
      <c r="D116" s="164" t="s">
        <v>381</v>
      </c>
      <c r="E116" s="163" t="s">
        <v>381</v>
      </c>
      <c r="F116" s="165" t="s">
        <v>381</v>
      </c>
      <c r="G116" s="164" t="s">
        <v>381</v>
      </c>
      <c r="H116" s="163" t="s">
        <v>381</v>
      </c>
      <c r="I116" s="164" t="s">
        <v>381</v>
      </c>
      <c r="J116" s="163" t="s">
        <v>381</v>
      </c>
      <c r="K116" s="165" t="s">
        <v>381</v>
      </c>
    </row>
    <row r="117" spans="1:18" x14ac:dyDescent="0.25">
      <c r="A117" s="48" t="s">
        <v>167</v>
      </c>
      <c r="B117" s="162">
        <v>1457</v>
      </c>
      <c r="C117" s="163">
        <v>15.177865612648219</v>
      </c>
      <c r="D117" s="164">
        <v>2801</v>
      </c>
      <c r="E117" s="163">
        <v>8.9459354336833883</v>
      </c>
      <c r="F117" s="165">
        <v>1.9224433768016471</v>
      </c>
      <c r="G117" s="164">
        <v>1457</v>
      </c>
      <c r="H117" s="163">
        <v>15.177865612648219</v>
      </c>
      <c r="I117" s="164">
        <v>2801</v>
      </c>
      <c r="J117" s="163">
        <v>8.9459354336833883</v>
      </c>
      <c r="K117" s="165">
        <v>1.9224433768016471</v>
      </c>
    </row>
    <row r="118" spans="1:18" s="49" customFormat="1" x14ac:dyDescent="0.25">
      <c r="A118" s="58" t="s">
        <v>80</v>
      </c>
      <c r="B118" s="161">
        <v>12492</v>
      </c>
      <c r="C118" s="158">
        <v>0.75818680432327312</v>
      </c>
      <c r="D118" s="159">
        <v>25713</v>
      </c>
      <c r="E118" s="158">
        <v>-9.7916081953410128</v>
      </c>
      <c r="F118" s="160">
        <v>2.0583573487031699</v>
      </c>
      <c r="G118" s="159">
        <v>12492</v>
      </c>
      <c r="H118" s="158">
        <v>0.75818680432327312</v>
      </c>
      <c r="I118" s="159">
        <v>25713</v>
      </c>
      <c r="J118" s="158">
        <v>-9.7916081953410128</v>
      </c>
      <c r="K118" s="160">
        <v>2.0583573487031699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168</v>
      </c>
      <c r="B120" s="162" t="s">
        <v>381</v>
      </c>
      <c r="C120" s="163" t="s">
        <v>381</v>
      </c>
      <c r="D120" s="164" t="s">
        <v>381</v>
      </c>
      <c r="E120" s="163" t="s">
        <v>381</v>
      </c>
      <c r="F120" s="165" t="s">
        <v>381</v>
      </c>
      <c r="G120" s="164" t="s">
        <v>381</v>
      </c>
      <c r="H120" s="163" t="s">
        <v>381</v>
      </c>
      <c r="I120" s="164" t="s">
        <v>381</v>
      </c>
      <c r="J120" s="163" t="s">
        <v>381</v>
      </c>
      <c r="K120" s="165" t="s">
        <v>381</v>
      </c>
    </row>
    <row r="121" spans="1:18" x14ac:dyDescent="0.25">
      <c r="A121" s="48" t="s">
        <v>169</v>
      </c>
      <c r="B121" s="162">
        <v>32</v>
      </c>
      <c r="C121" s="163">
        <v>10.344827586206904</v>
      </c>
      <c r="D121" s="164">
        <v>150</v>
      </c>
      <c r="E121" s="163">
        <v>78.571428571428584</v>
      </c>
      <c r="F121" s="165">
        <v>4.6875</v>
      </c>
      <c r="G121" s="164">
        <v>32</v>
      </c>
      <c r="H121" s="163">
        <v>10.344827586206904</v>
      </c>
      <c r="I121" s="164">
        <v>150</v>
      </c>
      <c r="J121" s="163">
        <v>78.571428571428584</v>
      </c>
      <c r="K121" s="165">
        <v>4.6875</v>
      </c>
    </row>
    <row r="122" spans="1:18" x14ac:dyDescent="0.25">
      <c r="A122" s="48" t="s">
        <v>170</v>
      </c>
      <c r="B122" s="162">
        <v>15</v>
      </c>
      <c r="C122" s="163">
        <v>0</v>
      </c>
      <c r="D122" s="164">
        <v>78</v>
      </c>
      <c r="E122" s="163">
        <v>-16.129032258064527</v>
      </c>
      <c r="F122" s="165">
        <v>5.2</v>
      </c>
      <c r="G122" s="164">
        <v>15</v>
      </c>
      <c r="H122" s="163">
        <v>0</v>
      </c>
      <c r="I122" s="164">
        <v>78</v>
      </c>
      <c r="J122" s="163">
        <v>-16.129032258064527</v>
      </c>
      <c r="K122" s="165">
        <v>5.2</v>
      </c>
    </row>
    <row r="123" spans="1:18" x14ac:dyDescent="0.25">
      <c r="A123" s="48" t="s">
        <v>171</v>
      </c>
      <c r="B123" s="162">
        <v>99</v>
      </c>
      <c r="C123" s="163">
        <v>-14.655172413793096</v>
      </c>
      <c r="D123" s="164">
        <v>3643</v>
      </c>
      <c r="E123" s="163">
        <v>-0.68157033805889</v>
      </c>
      <c r="F123" s="165">
        <v>36.797979797979799</v>
      </c>
      <c r="G123" s="164">
        <v>99</v>
      </c>
      <c r="H123" s="163">
        <v>-14.655172413793096</v>
      </c>
      <c r="I123" s="164">
        <v>3643</v>
      </c>
      <c r="J123" s="163">
        <v>-0.68157033805889</v>
      </c>
      <c r="K123" s="165">
        <v>36.797979797979799</v>
      </c>
    </row>
    <row r="124" spans="1:18" x14ac:dyDescent="0.25">
      <c r="A124" s="48" t="s">
        <v>172</v>
      </c>
      <c r="B124" s="162">
        <v>141</v>
      </c>
      <c r="C124" s="163">
        <v>46.875</v>
      </c>
      <c r="D124" s="164">
        <v>305</v>
      </c>
      <c r="E124" s="163">
        <v>22</v>
      </c>
      <c r="F124" s="165">
        <v>2.1631205673758864</v>
      </c>
      <c r="G124" s="164">
        <v>141</v>
      </c>
      <c r="H124" s="163">
        <v>46.875</v>
      </c>
      <c r="I124" s="164">
        <v>305</v>
      </c>
      <c r="J124" s="163">
        <v>22</v>
      </c>
      <c r="K124" s="165">
        <v>2.1631205673758864</v>
      </c>
    </row>
    <row r="125" spans="1:18" x14ac:dyDescent="0.25">
      <c r="A125" s="48" t="s">
        <v>173</v>
      </c>
      <c r="B125" s="162" t="s">
        <v>381</v>
      </c>
      <c r="C125" s="163" t="s">
        <v>381</v>
      </c>
      <c r="D125" s="164" t="s">
        <v>381</v>
      </c>
      <c r="E125" s="163" t="s">
        <v>381</v>
      </c>
      <c r="F125" s="165" t="s">
        <v>381</v>
      </c>
      <c r="G125" s="164" t="s">
        <v>381</v>
      </c>
      <c r="H125" s="163" t="s">
        <v>381</v>
      </c>
      <c r="I125" s="164" t="s">
        <v>381</v>
      </c>
      <c r="J125" s="163" t="s">
        <v>381</v>
      </c>
      <c r="K125" s="165" t="s">
        <v>381</v>
      </c>
    </row>
    <row r="126" spans="1:18" x14ac:dyDescent="0.25">
      <c r="A126" s="48" t="s">
        <v>174</v>
      </c>
      <c r="B126" s="162">
        <v>9</v>
      </c>
      <c r="C126" s="163">
        <v>28.571428571428555</v>
      </c>
      <c r="D126" s="164">
        <v>50</v>
      </c>
      <c r="E126" s="163">
        <v>66.666666666666686</v>
      </c>
      <c r="F126" s="165">
        <v>5.5555555555555554</v>
      </c>
      <c r="G126" s="164">
        <v>9</v>
      </c>
      <c r="H126" s="163">
        <v>28.571428571428555</v>
      </c>
      <c r="I126" s="164">
        <v>50</v>
      </c>
      <c r="J126" s="163">
        <v>66.666666666666686</v>
      </c>
      <c r="K126" s="165">
        <v>5.5555555555555554</v>
      </c>
    </row>
    <row r="127" spans="1:18" x14ac:dyDescent="0.25">
      <c r="A127" s="48" t="s">
        <v>175</v>
      </c>
      <c r="B127" s="162">
        <v>1301</v>
      </c>
      <c r="C127" s="163">
        <v>6.7268252666119821</v>
      </c>
      <c r="D127" s="164">
        <v>3289</v>
      </c>
      <c r="E127" s="163">
        <v>-2.7210884353741562</v>
      </c>
      <c r="F127" s="165">
        <v>2.5280553420445813</v>
      </c>
      <c r="G127" s="164">
        <v>1301</v>
      </c>
      <c r="H127" s="163">
        <v>6.7268252666119821</v>
      </c>
      <c r="I127" s="164">
        <v>3289</v>
      </c>
      <c r="J127" s="163">
        <v>-2.7210884353741562</v>
      </c>
      <c r="K127" s="165">
        <v>2.5280553420445813</v>
      </c>
    </row>
    <row r="128" spans="1:18" x14ac:dyDescent="0.25">
      <c r="A128" s="48" t="s">
        <v>176</v>
      </c>
      <c r="B128" s="162">
        <v>401</v>
      </c>
      <c r="C128" s="163">
        <v>-3.6057692307692406</v>
      </c>
      <c r="D128" s="164">
        <v>2813</v>
      </c>
      <c r="E128" s="163">
        <v>23.485513608428434</v>
      </c>
      <c r="F128" s="165">
        <v>7.0149625935162092</v>
      </c>
      <c r="G128" s="164">
        <v>401</v>
      </c>
      <c r="H128" s="163">
        <v>-3.6057692307692406</v>
      </c>
      <c r="I128" s="164">
        <v>2813</v>
      </c>
      <c r="J128" s="163">
        <v>23.485513608428434</v>
      </c>
      <c r="K128" s="165">
        <v>7.0149625935162092</v>
      </c>
    </row>
    <row r="129" spans="1:18" x14ac:dyDescent="0.25">
      <c r="A129" s="48" t="s">
        <v>177</v>
      </c>
      <c r="B129" s="162">
        <v>182</v>
      </c>
      <c r="C129" s="163">
        <v>-33.088235294117652</v>
      </c>
      <c r="D129" s="164">
        <v>367</v>
      </c>
      <c r="E129" s="163">
        <v>3.6723163841807889</v>
      </c>
      <c r="F129" s="165">
        <v>2.0164835164835164</v>
      </c>
      <c r="G129" s="164">
        <v>182</v>
      </c>
      <c r="H129" s="163">
        <v>-33.088235294117652</v>
      </c>
      <c r="I129" s="164">
        <v>367</v>
      </c>
      <c r="J129" s="163">
        <v>3.6723163841807889</v>
      </c>
      <c r="K129" s="165">
        <v>2.0164835164835164</v>
      </c>
    </row>
    <row r="130" spans="1:18" x14ac:dyDescent="0.25">
      <c r="A130" s="48" t="s">
        <v>178</v>
      </c>
      <c r="B130" s="162">
        <v>726</v>
      </c>
      <c r="C130" s="163">
        <v>-35.004476275738583</v>
      </c>
      <c r="D130" s="164">
        <v>4766</v>
      </c>
      <c r="E130" s="163">
        <v>-7.5640031031807666</v>
      </c>
      <c r="F130" s="165">
        <v>6.5647382920110191</v>
      </c>
      <c r="G130" s="164">
        <v>726</v>
      </c>
      <c r="H130" s="163">
        <v>-35.004476275738583</v>
      </c>
      <c r="I130" s="164">
        <v>4766</v>
      </c>
      <c r="J130" s="163">
        <v>-7.5640031031807666</v>
      </c>
      <c r="K130" s="165">
        <v>6.5647382920110191</v>
      </c>
    </row>
    <row r="131" spans="1:18" x14ac:dyDescent="0.25">
      <c r="A131" s="201" t="s">
        <v>300</v>
      </c>
      <c r="B131" s="202" t="s">
        <v>381</v>
      </c>
      <c r="C131" s="203" t="s">
        <v>381</v>
      </c>
      <c r="D131" s="204" t="s">
        <v>381</v>
      </c>
      <c r="E131" s="203" t="s">
        <v>381</v>
      </c>
      <c r="F131" s="205" t="s">
        <v>381</v>
      </c>
      <c r="G131" s="204" t="s">
        <v>381</v>
      </c>
      <c r="H131" s="203" t="s">
        <v>381</v>
      </c>
      <c r="I131" s="204" t="s">
        <v>381</v>
      </c>
      <c r="J131" s="203" t="s">
        <v>381</v>
      </c>
      <c r="K131" s="205" t="s">
        <v>381</v>
      </c>
    </row>
    <row r="132" spans="1:18" x14ac:dyDescent="0.25">
      <c r="A132" s="48" t="s">
        <v>179</v>
      </c>
      <c r="B132" s="162">
        <v>1041</v>
      </c>
      <c r="C132" s="163">
        <v>16.573348264277726</v>
      </c>
      <c r="D132" s="164">
        <v>8489</v>
      </c>
      <c r="E132" s="163">
        <v>-3.5121618549670472</v>
      </c>
      <c r="F132" s="165">
        <v>8.1546589817483195</v>
      </c>
      <c r="G132" s="164">
        <v>1041</v>
      </c>
      <c r="H132" s="163">
        <v>16.573348264277726</v>
      </c>
      <c r="I132" s="164">
        <v>8489</v>
      </c>
      <c r="J132" s="163">
        <v>-3.5121618549670472</v>
      </c>
      <c r="K132" s="165">
        <v>8.1546589817483195</v>
      </c>
    </row>
    <row r="133" spans="1:18" x14ac:dyDescent="0.25">
      <c r="A133" s="48" t="s">
        <v>367</v>
      </c>
      <c r="B133" s="162">
        <v>149</v>
      </c>
      <c r="C133" s="163">
        <v>125.75757575757575</v>
      </c>
      <c r="D133" s="164">
        <v>754</v>
      </c>
      <c r="E133" s="163">
        <v>119.18604651162792</v>
      </c>
      <c r="F133" s="165">
        <v>5.0604026845637584</v>
      </c>
      <c r="G133" s="164">
        <v>149</v>
      </c>
      <c r="H133" s="163">
        <v>125.75757575757575</v>
      </c>
      <c r="I133" s="164">
        <v>754</v>
      </c>
      <c r="J133" s="163">
        <v>119.18604651162792</v>
      </c>
      <c r="K133" s="165">
        <v>5.0604026845637584</v>
      </c>
    </row>
    <row r="134" spans="1:18" x14ac:dyDescent="0.25">
      <c r="A134" s="48" t="s">
        <v>180</v>
      </c>
      <c r="B134" s="162" t="s">
        <v>381</v>
      </c>
      <c r="C134" s="163" t="s">
        <v>381</v>
      </c>
      <c r="D134" s="164" t="s">
        <v>381</v>
      </c>
      <c r="E134" s="163" t="s">
        <v>381</v>
      </c>
      <c r="F134" s="165" t="s">
        <v>381</v>
      </c>
      <c r="G134" s="164" t="s">
        <v>381</v>
      </c>
      <c r="H134" s="163" t="s">
        <v>381</v>
      </c>
      <c r="I134" s="164" t="s">
        <v>381</v>
      </c>
      <c r="J134" s="163" t="s">
        <v>381</v>
      </c>
      <c r="K134" s="165" t="s">
        <v>381</v>
      </c>
    </row>
    <row r="135" spans="1:18" x14ac:dyDescent="0.25">
      <c r="A135" s="48" t="s">
        <v>181</v>
      </c>
      <c r="B135" s="162" t="s">
        <v>381</v>
      </c>
      <c r="C135" s="163" t="s">
        <v>381</v>
      </c>
      <c r="D135" s="164" t="s">
        <v>381</v>
      </c>
      <c r="E135" s="163" t="s">
        <v>381</v>
      </c>
      <c r="F135" s="165" t="s">
        <v>381</v>
      </c>
      <c r="G135" s="164" t="s">
        <v>381</v>
      </c>
      <c r="H135" s="163" t="s">
        <v>381</v>
      </c>
      <c r="I135" s="164" t="s">
        <v>381</v>
      </c>
      <c r="J135" s="163" t="s">
        <v>381</v>
      </c>
      <c r="K135" s="165" t="s">
        <v>381</v>
      </c>
    </row>
    <row r="136" spans="1:18" s="49" customFormat="1" x14ac:dyDescent="0.25">
      <c r="A136" s="58" t="s">
        <v>81</v>
      </c>
      <c r="B136" s="161">
        <v>6405</v>
      </c>
      <c r="C136" s="158">
        <v>-0.65146579804560645</v>
      </c>
      <c r="D136" s="159">
        <v>29566</v>
      </c>
      <c r="E136" s="158">
        <v>-0.56500975314453683</v>
      </c>
      <c r="F136" s="160">
        <v>4.6160811865729903</v>
      </c>
      <c r="G136" s="159">
        <v>6405</v>
      </c>
      <c r="H136" s="158">
        <v>-0.65146579804560645</v>
      </c>
      <c r="I136" s="159">
        <v>29566</v>
      </c>
      <c r="J136" s="158">
        <v>-0.56500975314453683</v>
      </c>
      <c r="K136" s="160">
        <v>4.6160811865729903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249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182</v>
      </c>
      <c r="B138" s="162">
        <v>287</v>
      </c>
      <c r="C138" s="163">
        <v>10.384615384615387</v>
      </c>
      <c r="D138" s="164">
        <v>6737</v>
      </c>
      <c r="E138" s="163">
        <v>0.65740325713430536</v>
      </c>
      <c r="F138" s="165">
        <v>23.473867595818817</v>
      </c>
      <c r="G138" s="164">
        <v>287</v>
      </c>
      <c r="H138" s="163">
        <v>10.384615384615387</v>
      </c>
      <c r="I138" s="164">
        <v>6737</v>
      </c>
      <c r="J138" s="163">
        <v>0.65740325713430536</v>
      </c>
      <c r="K138" s="165">
        <v>23.473867595818817</v>
      </c>
    </row>
    <row r="139" spans="1:18" x14ac:dyDescent="0.25">
      <c r="A139" s="48" t="s">
        <v>183</v>
      </c>
      <c r="B139" s="162">
        <v>660</v>
      </c>
      <c r="C139" s="163">
        <v>-31.888544891640862</v>
      </c>
      <c r="D139" s="164">
        <v>6859</v>
      </c>
      <c r="E139" s="163">
        <v>-22.532188841201716</v>
      </c>
      <c r="F139" s="165">
        <v>10.392424242424243</v>
      </c>
      <c r="G139" s="164">
        <v>660</v>
      </c>
      <c r="H139" s="163">
        <v>-31.888544891640862</v>
      </c>
      <c r="I139" s="164">
        <v>6859</v>
      </c>
      <c r="J139" s="163">
        <v>-22.532188841201716</v>
      </c>
      <c r="K139" s="165">
        <v>10.392424242424243</v>
      </c>
    </row>
    <row r="140" spans="1:18" x14ac:dyDescent="0.25">
      <c r="A140" s="48" t="s">
        <v>184</v>
      </c>
      <c r="B140" s="162" t="s">
        <v>381</v>
      </c>
      <c r="C140" s="163" t="s">
        <v>381</v>
      </c>
      <c r="D140" s="164" t="s">
        <v>381</v>
      </c>
      <c r="E140" s="163" t="s">
        <v>381</v>
      </c>
      <c r="F140" s="165" t="s">
        <v>381</v>
      </c>
      <c r="G140" s="164" t="s">
        <v>381</v>
      </c>
      <c r="H140" s="163" t="s">
        <v>381</v>
      </c>
      <c r="I140" s="164" t="s">
        <v>381</v>
      </c>
      <c r="J140" s="163" t="s">
        <v>381</v>
      </c>
      <c r="K140" s="165" t="s">
        <v>381</v>
      </c>
    </row>
    <row r="141" spans="1:18" x14ac:dyDescent="0.25">
      <c r="A141" s="48" t="s">
        <v>185</v>
      </c>
      <c r="B141" s="162">
        <v>2</v>
      </c>
      <c r="C141" s="163">
        <v>-60</v>
      </c>
      <c r="D141" s="164">
        <v>28</v>
      </c>
      <c r="E141" s="163">
        <v>3.7037037037036953</v>
      </c>
      <c r="F141" s="165">
        <v>14</v>
      </c>
      <c r="G141" s="164">
        <v>2</v>
      </c>
      <c r="H141" s="163">
        <v>-60</v>
      </c>
      <c r="I141" s="164">
        <v>28</v>
      </c>
      <c r="J141" s="163">
        <v>3.7037037037036953</v>
      </c>
      <c r="K141" s="165">
        <v>14</v>
      </c>
    </row>
    <row r="142" spans="1:18" x14ac:dyDescent="0.25">
      <c r="A142" s="48" t="s">
        <v>186</v>
      </c>
      <c r="B142" s="162">
        <v>1798</v>
      </c>
      <c r="C142" s="163">
        <v>21.650879566982411</v>
      </c>
      <c r="D142" s="164">
        <v>3766</v>
      </c>
      <c r="E142" s="163">
        <v>24.413610835811042</v>
      </c>
      <c r="F142" s="165">
        <v>2.0945494994438265</v>
      </c>
      <c r="G142" s="164">
        <v>1798</v>
      </c>
      <c r="H142" s="163">
        <v>21.650879566982411</v>
      </c>
      <c r="I142" s="164">
        <v>3766</v>
      </c>
      <c r="J142" s="163">
        <v>24.413610835811042</v>
      </c>
      <c r="K142" s="165">
        <v>2.0945494994438265</v>
      </c>
    </row>
    <row r="143" spans="1:18" x14ac:dyDescent="0.25">
      <c r="A143" s="48" t="s">
        <v>187</v>
      </c>
      <c r="B143" s="162">
        <v>274</v>
      </c>
      <c r="C143" s="163">
        <v>4.1825095057034218</v>
      </c>
      <c r="D143" s="164">
        <v>433</v>
      </c>
      <c r="E143" s="163">
        <v>-21.415607985480946</v>
      </c>
      <c r="F143" s="165">
        <v>1.5802919708029197</v>
      </c>
      <c r="G143" s="164">
        <v>274</v>
      </c>
      <c r="H143" s="163">
        <v>4.1825095057034218</v>
      </c>
      <c r="I143" s="164">
        <v>433</v>
      </c>
      <c r="J143" s="163">
        <v>-21.415607985480946</v>
      </c>
      <c r="K143" s="165">
        <v>1.5802919708029197</v>
      </c>
    </row>
    <row r="144" spans="1:18" x14ac:dyDescent="0.25">
      <c r="A144" s="48" t="s">
        <v>188</v>
      </c>
      <c r="B144" s="162" t="s">
        <v>381</v>
      </c>
      <c r="C144" s="163" t="s">
        <v>381</v>
      </c>
      <c r="D144" s="164" t="s">
        <v>381</v>
      </c>
      <c r="E144" s="163" t="s">
        <v>381</v>
      </c>
      <c r="F144" s="165" t="s">
        <v>381</v>
      </c>
      <c r="G144" s="164" t="s">
        <v>381</v>
      </c>
      <c r="H144" s="163" t="s">
        <v>381</v>
      </c>
      <c r="I144" s="164" t="s">
        <v>381</v>
      </c>
      <c r="J144" s="163" t="s">
        <v>381</v>
      </c>
      <c r="K144" s="165" t="s">
        <v>381</v>
      </c>
    </row>
    <row r="145" spans="1:18" x14ac:dyDescent="0.25">
      <c r="A145" s="48" t="s">
        <v>189</v>
      </c>
      <c r="B145" s="162" t="s">
        <v>381</v>
      </c>
      <c r="C145" s="163" t="s">
        <v>381</v>
      </c>
      <c r="D145" s="164" t="s">
        <v>381</v>
      </c>
      <c r="E145" s="163" t="s">
        <v>381</v>
      </c>
      <c r="F145" s="165" t="s">
        <v>381</v>
      </c>
      <c r="G145" s="164" t="s">
        <v>381</v>
      </c>
      <c r="H145" s="163" t="s">
        <v>381</v>
      </c>
      <c r="I145" s="164" t="s">
        <v>381</v>
      </c>
      <c r="J145" s="163" t="s">
        <v>381</v>
      </c>
      <c r="K145" s="165" t="s">
        <v>381</v>
      </c>
    </row>
    <row r="146" spans="1:18" x14ac:dyDescent="0.25">
      <c r="A146" s="48" t="s">
        <v>190</v>
      </c>
      <c r="B146" s="162">
        <v>87</v>
      </c>
      <c r="C146" s="163">
        <v>-11.224489795918359</v>
      </c>
      <c r="D146" s="164">
        <v>627</v>
      </c>
      <c r="E146" s="163">
        <v>48.931116389548691</v>
      </c>
      <c r="F146" s="165">
        <v>7.2068965517241379</v>
      </c>
      <c r="G146" s="164">
        <v>87</v>
      </c>
      <c r="H146" s="163">
        <v>-11.224489795918359</v>
      </c>
      <c r="I146" s="164">
        <v>627</v>
      </c>
      <c r="J146" s="163">
        <v>48.931116389548691</v>
      </c>
      <c r="K146" s="165">
        <v>7.2068965517241379</v>
      </c>
    </row>
    <row r="147" spans="1:18" x14ac:dyDescent="0.25">
      <c r="A147" s="48" t="s">
        <v>301</v>
      </c>
      <c r="B147" s="162" t="s">
        <v>381</v>
      </c>
      <c r="C147" s="163" t="s">
        <v>381</v>
      </c>
      <c r="D147" s="164" t="s">
        <v>381</v>
      </c>
      <c r="E147" s="163" t="s">
        <v>381</v>
      </c>
      <c r="F147" s="165" t="s">
        <v>381</v>
      </c>
      <c r="G147" s="164" t="s">
        <v>381</v>
      </c>
      <c r="H147" s="163" t="s">
        <v>381</v>
      </c>
      <c r="I147" s="164" t="s">
        <v>381</v>
      </c>
      <c r="J147" s="163" t="s">
        <v>381</v>
      </c>
      <c r="K147" s="165" t="s">
        <v>381</v>
      </c>
    </row>
    <row r="148" spans="1:18" x14ac:dyDescent="0.25">
      <c r="A148" s="48" t="s">
        <v>191</v>
      </c>
      <c r="B148" s="162">
        <v>2069</v>
      </c>
      <c r="C148" s="163">
        <v>-7.592675301473875</v>
      </c>
      <c r="D148" s="164">
        <v>4569</v>
      </c>
      <c r="E148" s="163">
        <v>-1.2748487467588632</v>
      </c>
      <c r="F148" s="165">
        <v>2.2083131947800871</v>
      </c>
      <c r="G148" s="164">
        <v>2069</v>
      </c>
      <c r="H148" s="163">
        <v>-7.592675301473875</v>
      </c>
      <c r="I148" s="164">
        <v>4569</v>
      </c>
      <c r="J148" s="163">
        <v>-1.2748487467588632</v>
      </c>
      <c r="K148" s="165">
        <v>2.2083131947800871</v>
      </c>
    </row>
    <row r="149" spans="1:18" x14ac:dyDescent="0.25">
      <c r="A149" s="48" t="s">
        <v>192</v>
      </c>
      <c r="B149" s="162">
        <v>69</v>
      </c>
      <c r="C149" s="163">
        <v>-11.538461538461547</v>
      </c>
      <c r="D149" s="164">
        <v>1222</v>
      </c>
      <c r="E149" s="163">
        <v>-35.06907545164718</v>
      </c>
      <c r="F149" s="165">
        <v>17.710144927536231</v>
      </c>
      <c r="G149" s="164">
        <v>69</v>
      </c>
      <c r="H149" s="163">
        <v>-11.538461538461547</v>
      </c>
      <c r="I149" s="164">
        <v>1222</v>
      </c>
      <c r="J149" s="163">
        <v>-35.06907545164718</v>
      </c>
      <c r="K149" s="165">
        <v>17.710144927536231</v>
      </c>
    </row>
    <row r="150" spans="1:18" x14ac:dyDescent="0.25">
      <c r="A150" s="48" t="s">
        <v>193</v>
      </c>
      <c r="B150" s="162">
        <v>710</v>
      </c>
      <c r="C150" s="163">
        <v>16.013071895424829</v>
      </c>
      <c r="D150" s="164">
        <v>1397</v>
      </c>
      <c r="E150" s="163">
        <v>-1.6197183098591523</v>
      </c>
      <c r="F150" s="165">
        <v>1.9676056338028169</v>
      </c>
      <c r="G150" s="164">
        <v>710</v>
      </c>
      <c r="H150" s="163">
        <v>16.013071895424829</v>
      </c>
      <c r="I150" s="164">
        <v>1397</v>
      </c>
      <c r="J150" s="163">
        <v>-1.6197183098591523</v>
      </c>
      <c r="K150" s="165">
        <v>1.9676056338028169</v>
      </c>
    </row>
    <row r="151" spans="1:18" x14ac:dyDescent="0.25">
      <c r="A151" s="48" t="s">
        <v>194</v>
      </c>
      <c r="B151" s="162">
        <v>12</v>
      </c>
      <c r="C151" s="163">
        <v>-20</v>
      </c>
      <c r="D151" s="164">
        <v>200</v>
      </c>
      <c r="E151" s="163">
        <v>-58.762886597938142</v>
      </c>
      <c r="F151" s="165">
        <v>16.666666666666668</v>
      </c>
      <c r="G151" s="164">
        <v>12</v>
      </c>
      <c r="H151" s="163">
        <v>-20</v>
      </c>
      <c r="I151" s="164">
        <v>200</v>
      </c>
      <c r="J151" s="163">
        <v>-58.762886597938142</v>
      </c>
      <c r="K151" s="165">
        <v>16.666666666666668</v>
      </c>
    </row>
    <row r="152" spans="1:18" x14ac:dyDescent="0.25">
      <c r="A152" s="48" t="s">
        <v>368</v>
      </c>
      <c r="B152" s="162" t="s">
        <v>381</v>
      </c>
      <c r="C152" s="163" t="s">
        <v>381</v>
      </c>
      <c r="D152" s="164" t="s">
        <v>381</v>
      </c>
      <c r="E152" s="163" t="s">
        <v>381</v>
      </c>
      <c r="F152" s="165" t="s">
        <v>381</v>
      </c>
      <c r="G152" s="164" t="s">
        <v>381</v>
      </c>
      <c r="H152" s="163" t="s">
        <v>381</v>
      </c>
      <c r="I152" s="164" t="s">
        <v>381</v>
      </c>
      <c r="J152" s="163" t="s">
        <v>381</v>
      </c>
      <c r="K152" s="165" t="s">
        <v>381</v>
      </c>
    </row>
    <row r="153" spans="1:18" ht="17.100000000000001" customHeight="1" x14ac:dyDescent="0.25">
      <c r="A153" s="30" t="s">
        <v>297</v>
      </c>
      <c r="J153" s="27"/>
      <c r="K153" s="27"/>
    </row>
    <row r="154" spans="1:18" x14ac:dyDescent="0.25">
      <c r="A154" s="48" t="s">
        <v>195</v>
      </c>
      <c r="B154" s="162" t="s">
        <v>381</v>
      </c>
      <c r="C154" s="163" t="s">
        <v>381</v>
      </c>
      <c r="D154" s="164" t="s">
        <v>381</v>
      </c>
      <c r="E154" s="163" t="s">
        <v>381</v>
      </c>
      <c r="F154" s="165" t="s">
        <v>381</v>
      </c>
      <c r="G154" s="164" t="s">
        <v>381</v>
      </c>
      <c r="H154" s="163" t="s">
        <v>381</v>
      </c>
      <c r="I154" s="164" t="s">
        <v>381</v>
      </c>
      <c r="J154" s="163" t="s">
        <v>381</v>
      </c>
      <c r="K154" s="165" t="s">
        <v>381</v>
      </c>
    </row>
    <row r="155" spans="1:18" s="49" customFormat="1" x14ac:dyDescent="0.25">
      <c r="A155" s="58" t="s">
        <v>250</v>
      </c>
      <c r="B155" s="161">
        <v>17393</v>
      </c>
      <c r="C155" s="158">
        <v>-1.8896660649819523</v>
      </c>
      <c r="D155" s="159">
        <v>68501</v>
      </c>
      <c r="E155" s="158">
        <v>6.8659245624800747E-2</v>
      </c>
      <c r="F155" s="160">
        <v>3.9384235037083886</v>
      </c>
      <c r="G155" s="159">
        <v>17393</v>
      </c>
      <c r="H155" s="158">
        <v>-1.8896660649819523</v>
      </c>
      <c r="I155" s="159">
        <v>68501</v>
      </c>
      <c r="J155" s="158">
        <v>6.8659245624800747E-2</v>
      </c>
      <c r="K155" s="160">
        <v>3.9384235037083886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196</v>
      </c>
      <c r="B157" s="162">
        <v>632</v>
      </c>
      <c r="C157" s="163">
        <v>29.2433537832311</v>
      </c>
      <c r="D157" s="164">
        <v>1933</v>
      </c>
      <c r="E157" s="163">
        <v>22.49683143219265</v>
      </c>
      <c r="F157" s="165">
        <v>3.0585443037974684</v>
      </c>
      <c r="G157" s="164">
        <v>632</v>
      </c>
      <c r="H157" s="163">
        <v>29.2433537832311</v>
      </c>
      <c r="I157" s="164">
        <v>1933</v>
      </c>
      <c r="J157" s="163">
        <v>22.49683143219265</v>
      </c>
      <c r="K157" s="165">
        <v>3.0585443037974684</v>
      </c>
    </row>
    <row r="158" spans="1:18" x14ac:dyDescent="0.25">
      <c r="A158" s="48" t="s">
        <v>197</v>
      </c>
      <c r="B158" s="162">
        <v>2149</v>
      </c>
      <c r="C158" s="163">
        <v>22.450142450142451</v>
      </c>
      <c r="D158" s="164">
        <v>3895</v>
      </c>
      <c r="E158" s="163">
        <v>20.25316455696202</v>
      </c>
      <c r="F158" s="165">
        <v>1.8124709167054445</v>
      </c>
      <c r="G158" s="164">
        <v>2149</v>
      </c>
      <c r="H158" s="163">
        <v>22.450142450142451</v>
      </c>
      <c r="I158" s="164">
        <v>3895</v>
      </c>
      <c r="J158" s="163">
        <v>20.25316455696202</v>
      </c>
      <c r="K158" s="165">
        <v>1.8124709167054445</v>
      </c>
    </row>
    <row r="159" spans="1:18" x14ac:dyDescent="0.25">
      <c r="A159" s="48" t="s">
        <v>198</v>
      </c>
      <c r="B159" s="162">
        <v>29</v>
      </c>
      <c r="C159" s="163">
        <v>11.538461538461533</v>
      </c>
      <c r="D159" s="164">
        <v>73</v>
      </c>
      <c r="E159" s="163">
        <v>-64.215686274509807</v>
      </c>
      <c r="F159" s="165">
        <v>2.5172413793103448</v>
      </c>
      <c r="G159" s="164">
        <v>29</v>
      </c>
      <c r="H159" s="163">
        <v>11.538461538461533</v>
      </c>
      <c r="I159" s="164">
        <v>73</v>
      </c>
      <c r="J159" s="163">
        <v>-64.215686274509807</v>
      </c>
      <c r="K159" s="165">
        <v>2.5172413793103448</v>
      </c>
    </row>
    <row r="160" spans="1:18" x14ac:dyDescent="0.25">
      <c r="A160" s="48" t="s">
        <v>199</v>
      </c>
      <c r="B160" s="162">
        <v>143</v>
      </c>
      <c r="C160" s="163">
        <v>-3.3783783783783718</v>
      </c>
      <c r="D160" s="164">
        <v>755</v>
      </c>
      <c r="E160" s="163">
        <v>-16.204217536071027</v>
      </c>
      <c r="F160" s="165">
        <v>5.27972027972028</v>
      </c>
      <c r="G160" s="164">
        <v>143</v>
      </c>
      <c r="H160" s="163">
        <v>-3.3783783783783718</v>
      </c>
      <c r="I160" s="164">
        <v>755</v>
      </c>
      <c r="J160" s="163">
        <v>-16.204217536071027</v>
      </c>
      <c r="K160" s="165">
        <v>5.27972027972028</v>
      </c>
    </row>
    <row r="161" spans="1:18" x14ac:dyDescent="0.25">
      <c r="A161" s="48" t="s">
        <v>251</v>
      </c>
      <c r="B161" s="162">
        <v>2407</v>
      </c>
      <c r="C161" s="163">
        <v>25.823314166231057</v>
      </c>
      <c r="D161" s="164">
        <v>4813</v>
      </c>
      <c r="E161" s="163">
        <v>22.686719347438199</v>
      </c>
      <c r="F161" s="165">
        <v>1.9995845450768592</v>
      </c>
      <c r="G161" s="164">
        <v>2407</v>
      </c>
      <c r="H161" s="163">
        <v>25.823314166231057</v>
      </c>
      <c r="I161" s="164">
        <v>4813</v>
      </c>
      <c r="J161" s="163">
        <v>22.686719347438199</v>
      </c>
      <c r="K161" s="165">
        <v>1.9995845450768592</v>
      </c>
    </row>
    <row r="162" spans="1:18" x14ac:dyDescent="0.25">
      <c r="A162" s="48" t="s">
        <v>200</v>
      </c>
      <c r="B162" s="162">
        <v>3128</v>
      </c>
      <c r="C162" s="163">
        <v>14.077315827862861</v>
      </c>
      <c r="D162" s="164">
        <v>6656</v>
      </c>
      <c r="E162" s="163">
        <v>16.05928509154316</v>
      </c>
      <c r="F162" s="165">
        <v>2.1278772378516626</v>
      </c>
      <c r="G162" s="164">
        <v>3128</v>
      </c>
      <c r="H162" s="163">
        <v>14.077315827862861</v>
      </c>
      <c r="I162" s="164">
        <v>6656</v>
      </c>
      <c r="J162" s="163">
        <v>16.05928509154316</v>
      </c>
      <c r="K162" s="165">
        <v>2.1278772378516626</v>
      </c>
    </row>
    <row r="163" spans="1:18" x14ac:dyDescent="0.25">
      <c r="A163" s="48" t="s">
        <v>201</v>
      </c>
      <c r="B163" s="162">
        <v>69</v>
      </c>
      <c r="C163" s="163">
        <v>283.33333333333337</v>
      </c>
      <c r="D163" s="164">
        <v>158</v>
      </c>
      <c r="E163" s="163">
        <v>0.63694267515923286</v>
      </c>
      <c r="F163" s="165">
        <v>2.2898550724637681</v>
      </c>
      <c r="G163" s="164">
        <v>69</v>
      </c>
      <c r="H163" s="163">
        <v>283.33333333333337</v>
      </c>
      <c r="I163" s="164">
        <v>158</v>
      </c>
      <c r="J163" s="163">
        <v>0.63694267515923286</v>
      </c>
      <c r="K163" s="165">
        <v>2.2898550724637681</v>
      </c>
    </row>
    <row r="164" spans="1:18" x14ac:dyDescent="0.25">
      <c r="A164" s="48" t="s">
        <v>202</v>
      </c>
      <c r="B164" s="162">
        <v>164</v>
      </c>
      <c r="C164" s="163">
        <v>-13.227513227513228</v>
      </c>
      <c r="D164" s="164">
        <v>527</v>
      </c>
      <c r="E164" s="163">
        <v>-0.37807183364839148</v>
      </c>
      <c r="F164" s="165">
        <v>3.2134146341463414</v>
      </c>
      <c r="G164" s="164">
        <v>164</v>
      </c>
      <c r="H164" s="163">
        <v>-13.227513227513228</v>
      </c>
      <c r="I164" s="164">
        <v>527</v>
      </c>
      <c r="J164" s="163">
        <v>-0.37807183364839148</v>
      </c>
      <c r="K164" s="165">
        <v>3.2134146341463414</v>
      </c>
    </row>
    <row r="165" spans="1:18" x14ac:dyDescent="0.25">
      <c r="A165" s="48" t="s">
        <v>203</v>
      </c>
      <c r="B165" s="162">
        <v>77</v>
      </c>
      <c r="C165" s="163">
        <v>6.9444444444444429</v>
      </c>
      <c r="D165" s="164">
        <v>129</v>
      </c>
      <c r="E165" s="163">
        <v>43.333333333333343</v>
      </c>
      <c r="F165" s="165">
        <v>1.6753246753246753</v>
      </c>
      <c r="G165" s="164">
        <v>77</v>
      </c>
      <c r="H165" s="163">
        <v>6.9444444444444429</v>
      </c>
      <c r="I165" s="164">
        <v>129</v>
      </c>
      <c r="J165" s="163">
        <v>43.333333333333343</v>
      </c>
      <c r="K165" s="165">
        <v>1.6753246753246753</v>
      </c>
    </row>
    <row r="166" spans="1:18" x14ac:dyDescent="0.25">
      <c r="A166" s="48" t="s">
        <v>204</v>
      </c>
      <c r="B166" s="162">
        <v>32</v>
      </c>
      <c r="C166" s="163">
        <v>-39.622641509433969</v>
      </c>
      <c r="D166" s="164">
        <v>211</v>
      </c>
      <c r="E166" s="163">
        <v>1.9323671497584627</v>
      </c>
      <c r="F166" s="165">
        <v>6.59375</v>
      </c>
      <c r="G166" s="164">
        <v>32</v>
      </c>
      <c r="H166" s="163">
        <v>-39.622641509433969</v>
      </c>
      <c r="I166" s="164">
        <v>211</v>
      </c>
      <c r="J166" s="163">
        <v>1.9323671497584627</v>
      </c>
      <c r="K166" s="165">
        <v>6.59375</v>
      </c>
    </row>
    <row r="167" spans="1:18" x14ac:dyDescent="0.25">
      <c r="A167" s="48" t="s">
        <v>205</v>
      </c>
      <c r="B167" s="162" t="s">
        <v>381</v>
      </c>
      <c r="C167" s="163" t="s">
        <v>381</v>
      </c>
      <c r="D167" s="164" t="s">
        <v>381</v>
      </c>
      <c r="E167" s="163" t="s">
        <v>381</v>
      </c>
      <c r="F167" s="165" t="s">
        <v>381</v>
      </c>
      <c r="G167" s="164" t="s">
        <v>381</v>
      </c>
      <c r="H167" s="163" t="s">
        <v>381</v>
      </c>
      <c r="I167" s="164" t="s">
        <v>381</v>
      </c>
      <c r="J167" s="163" t="s">
        <v>381</v>
      </c>
      <c r="K167" s="165" t="s">
        <v>381</v>
      </c>
    </row>
    <row r="168" spans="1:18" x14ac:dyDescent="0.25">
      <c r="A168" s="48" t="s">
        <v>206</v>
      </c>
      <c r="B168" s="162">
        <v>11</v>
      </c>
      <c r="C168" s="163">
        <v>175</v>
      </c>
      <c r="D168" s="164">
        <v>87</v>
      </c>
      <c r="E168" s="163">
        <v>200</v>
      </c>
      <c r="F168" s="165">
        <v>7.9090909090909092</v>
      </c>
      <c r="G168" s="164">
        <v>11</v>
      </c>
      <c r="H168" s="163">
        <v>175</v>
      </c>
      <c r="I168" s="164">
        <v>87</v>
      </c>
      <c r="J168" s="163">
        <v>200</v>
      </c>
      <c r="K168" s="165">
        <v>7.9090909090909092</v>
      </c>
    </row>
    <row r="169" spans="1:18" x14ac:dyDescent="0.25">
      <c r="A169" s="48" t="s">
        <v>207</v>
      </c>
      <c r="B169" s="162">
        <v>153</v>
      </c>
      <c r="C169" s="163">
        <v>155</v>
      </c>
      <c r="D169" s="164">
        <v>240</v>
      </c>
      <c r="E169" s="163">
        <v>-4.3824701195218978</v>
      </c>
      <c r="F169" s="165">
        <v>1.5686274509803921</v>
      </c>
      <c r="G169" s="164">
        <v>153</v>
      </c>
      <c r="H169" s="163">
        <v>155</v>
      </c>
      <c r="I169" s="164">
        <v>240</v>
      </c>
      <c r="J169" s="163">
        <v>-4.3824701195218978</v>
      </c>
      <c r="K169" s="165">
        <v>1.5686274509803921</v>
      </c>
    </row>
    <row r="170" spans="1:18" x14ac:dyDescent="0.25">
      <c r="A170" s="48" t="s">
        <v>208</v>
      </c>
      <c r="B170" s="162">
        <v>120</v>
      </c>
      <c r="C170" s="163">
        <v>-24.528301886792462</v>
      </c>
      <c r="D170" s="164">
        <v>403</v>
      </c>
      <c r="E170" s="163">
        <v>-16.735537190082638</v>
      </c>
      <c r="F170" s="165">
        <v>3.3583333333333334</v>
      </c>
      <c r="G170" s="164">
        <v>120</v>
      </c>
      <c r="H170" s="163">
        <v>-24.528301886792462</v>
      </c>
      <c r="I170" s="164">
        <v>403</v>
      </c>
      <c r="J170" s="163">
        <v>-16.735537190082638</v>
      </c>
      <c r="K170" s="165">
        <v>3.3583333333333334</v>
      </c>
    </row>
    <row r="171" spans="1:18" x14ac:dyDescent="0.25">
      <c r="A171" s="48" t="s">
        <v>209</v>
      </c>
      <c r="B171" s="162">
        <v>20</v>
      </c>
      <c r="C171" s="163">
        <v>-39.393939393939398</v>
      </c>
      <c r="D171" s="164">
        <v>103</v>
      </c>
      <c r="E171" s="163">
        <v>6.1855670103092848</v>
      </c>
      <c r="F171" s="165">
        <v>5.15</v>
      </c>
      <c r="G171" s="164">
        <v>20</v>
      </c>
      <c r="H171" s="163">
        <v>-39.393939393939398</v>
      </c>
      <c r="I171" s="164">
        <v>103</v>
      </c>
      <c r="J171" s="163">
        <v>6.1855670103092848</v>
      </c>
      <c r="K171" s="165">
        <v>5.15</v>
      </c>
    </row>
    <row r="172" spans="1:18" x14ac:dyDescent="0.25">
      <c r="A172" s="48" t="s">
        <v>210</v>
      </c>
      <c r="B172" s="162">
        <v>1443</v>
      </c>
      <c r="C172" s="163">
        <v>-7.0830650354153164</v>
      </c>
      <c r="D172" s="164">
        <v>2970</v>
      </c>
      <c r="E172" s="163">
        <v>-24.331210191082803</v>
      </c>
      <c r="F172" s="165">
        <v>2.058212058212058</v>
      </c>
      <c r="G172" s="164">
        <v>1443</v>
      </c>
      <c r="H172" s="163">
        <v>-7.0830650354153164</v>
      </c>
      <c r="I172" s="164">
        <v>2970</v>
      </c>
      <c r="J172" s="163">
        <v>-24.331210191082803</v>
      </c>
      <c r="K172" s="165">
        <v>2.058212058212058</v>
      </c>
    </row>
    <row r="173" spans="1:18" x14ac:dyDescent="0.25">
      <c r="A173" s="48" t="s">
        <v>211</v>
      </c>
      <c r="B173" s="162">
        <v>359</v>
      </c>
      <c r="C173" s="163">
        <v>-4.0106951871657799</v>
      </c>
      <c r="D173" s="164">
        <v>1185</v>
      </c>
      <c r="E173" s="163">
        <v>7.5317604355716981</v>
      </c>
      <c r="F173" s="165">
        <v>3.3008356545961002</v>
      </c>
      <c r="G173" s="164">
        <v>359</v>
      </c>
      <c r="H173" s="163">
        <v>-4.0106951871657799</v>
      </c>
      <c r="I173" s="164">
        <v>1185</v>
      </c>
      <c r="J173" s="163">
        <v>7.5317604355716981</v>
      </c>
      <c r="K173" s="165">
        <v>3.3008356545961002</v>
      </c>
    </row>
    <row r="174" spans="1:18" x14ac:dyDescent="0.25">
      <c r="A174" s="48" t="s">
        <v>280</v>
      </c>
      <c r="B174" s="162">
        <v>112</v>
      </c>
      <c r="C174" s="163">
        <v>-20</v>
      </c>
      <c r="D174" s="164">
        <v>232</v>
      </c>
      <c r="E174" s="163">
        <v>-26.582278481012665</v>
      </c>
      <c r="F174" s="165">
        <v>2.0714285714285716</v>
      </c>
      <c r="G174" s="164">
        <v>112</v>
      </c>
      <c r="H174" s="163">
        <v>-20</v>
      </c>
      <c r="I174" s="164">
        <v>232</v>
      </c>
      <c r="J174" s="163">
        <v>-26.582278481012665</v>
      </c>
      <c r="K174" s="165">
        <v>2.0714285714285716</v>
      </c>
    </row>
    <row r="175" spans="1:18" x14ac:dyDescent="0.25">
      <c r="A175" s="48" t="s">
        <v>281</v>
      </c>
      <c r="B175" s="162">
        <v>9</v>
      </c>
      <c r="C175" s="163">
        <v>50</v>
      </c>
      <c r="D175" s="164">
        <v>38</v>
      </c>
      <c r="E175" s="163">
        <v>111.11111111111111</v>
      </c>
      <c r="F175" s="165">
        <v>4.2222222222222223</v>
      </c>
      <c r="G175" s="164">
        <v>9</v>
      </c>
      <c r="H175" s="163">
        <v>50</v>
      </c>
      <c r="I175" s="164">
        <v>38</v>
      </c>
      <c r="J175" s="163">
        <v>111.11111111111111</v>
      </c>
      <c r="K175" s="165">
        <v>4.2222222222222223</v>
      </c>
    </row>
    <row r="176" spans="1:18" s="49" customFormat="1" x14ac:dyDescent="0.25">
      <c r="A176" s="58" t="s">
        <v>252</v>
      </c>
      <c r="B176" s="161">
        <v>13119</v>
      </c>
      <c r="C176" s="158">
        <v>11.262827580357907</v>
      </c>
      <c r="D176" s="159">
        <v>29490</v>
      </c>
      <c r="E176" s="158">
        <v>6.5120814822841027</v>
      </c>
      <c r="F176" s="160">
        <v>2.2478847473130572</v>
      </c>
      <c r="G176" s="159">
        <v>13119</v>
      </c>
      <c r="H176" s="158">
        <v>11.262827580357907</v>
      </c>
      <c r="I176" s="159">
        <v>29490</v>
      </c>
      <c r="J176" s="158">
        <v>6.5120814822841027</v>
      </c>
      <c r="K176" s="160">
        <v>2.2478847473130572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212</v>
      </c>
      <c r="B178" s="162">
        <v>2347</v>
      </c>
      <c r="C178" s="163">
        <v>-1.2620950778292013</v>
      </c>
      <c r="D178" s="164">
        <v>8252</v>
      </c>
      <c r="E178" s="163">
        <v>-1.3744472331779605</v>
      </c>
      <c r="F178" s="165">
        <v>3.5159778440562421</v>
      </c>
      <c r="G178" s="164">
        <v>2347</v>
      </c>
      <c r="H178" s="163">
        <v>-1.2620950778292013</v>
      </c>
      <c r="I178" s="164">
        <v>8252</v>
      </c>
      <c r="J178" s="163">
        <v>-1.3744472331779605</v>
      </c>
      <c r="K178" s="165">
        <v>3.5159778440562421</v>
      </c>
    </row>
    <row r="179" spans="1:18" x14ac:dyDescent="0.25">
      <c r="A179" s="48" t="s">
        <v>213</v>
      </c>
      <c r="B179" s="162">
        <v>2445</v>
      </c>
      <c r="C179" s="163">
        <v>3.1645569620253156</v>
      </c>
      <c r="D179" s="164">
        <v>15070</v>
      </c>
      <c r="E179" s="163">
        <v>1.8725072669505778</v>
      </c>
      <c r="F179" s="165">
        <v>6.1635991820040896</v>
      </c>
      <c r="G179" s="164">
        <v>2445</v>
      </c>
      <c r="H179" s="163">
        <v>3.1645569620253156</v>
      </c>
      <c r="I179" s="164">
        <v>15070</v>
      </c>
      <c r="J179" s="163">
        <v>1.8725072669505778</v>
      </c>
      <c r="K179" s="165">
        <v>6.1635991820040896</v>
      </c>
    </row>
    <row r="180" spans="1:18" x14ac:dyDescent="0.25">
      <c r="A180" s="48" t="s">
        <v>214</v>
      </c>
      <c r="B180" s="162">
        <v>829</v>
      </c>
      <c r="C180" s="163">
        <v>7.6623376623376629</v>
      </c>
      <c r="D180" s="164">
        <v>1923</v>
      </c>
      <c r="E180" s="163">
        <v>-8.7327954437589028</v>
      </c>
      <c r="F180" s="165">
        <v>2.3196622436670689</v>
      </c>
      <c r="G180" s="164">
        <v>829</v>
      </c>
      <c r="H180" s="163">
        <v>7.6623376623376629</v>
      </c>
      <c r="I180" s="164">
        <v>1923</v>
      </c>
      <c r="J180" s="163">
        <v>-8.7327954437589028</v>
      </c>
      <c r="K180" s="165">
        <v>2.3196622436670689</v>
      </c>
    </row>
    <row r="181" spans="1:18" x14ac:dyDescent="0.25">
      <c r="A181" s="48" t="s">
        <v>215</v>
      </c>
      <c r="B181" s="162">
        <v>875</v>
      </c>
      <c r="C181" s="163">
        <v>-13.021868787276347</v>
      </c>
      <c r="D181" s="164">
        <v>1415</v>
      </c>
      <c r="E181" s="163">
        <v>-4.6495956873315407</v>
      </c>
      <c r="F181" s="165">
        <v>1.6171428571428572</v>
      </c>
      <c r="G181" s="164">
        <v>875</v>
      </c>
      <c r="H181" s="163">
        <v>-13.021868787276347</v>
      </c>
      <c r="I181" s="164">
        <v>1415</v>
      </c>
      <c r="J181" s="163">
        <v>-4.6495956873315407</v>
      </c>
      <c r="K181" s="165">
        <v>1.6171428571428572</v>
      </c>
    </row>
    <row r="182" spans="1:18" x14ac:dyDescent="0.25">
      <c r="A182" s="48" t="s">
        <v>216</v>
      </c>
      <c r="B182" s="162">
        <v>5130</v>
      </c>
      <c r="C182" s="163">
        <v>-9.5875925273175966</v>
      </c>
      <c r="D182" s="164">
        <v>11020</v>
      </c>
      <c r="E182" s="163">
        <v>-12.198231216636131</v>
      </c>
      <c r="F182" s="165">
        <v>2.1481481481481484</v>
      </c>
      <c r="G182" s="164">
        <v>5130</v>
      </c>
      <c r="H182" s="163">
        <v>-9.5875925273175966</v>
      </c>
      <c r="I182" s="164">
        <v>11020</v>
      </c>
      <c r="J182" s="163">
        <v>-12.198231216636131</v>
      </c>
      <c r="K182" s="165">
        <v>2.1481481481481484</v>
      </c>
    </row>
    <row r="183" spans="1:18" x14ac:dyDescent="0.25">
      <c r="A183" s="48" t="s">
        <v>369</v>
      </c>
      <c r="B183" s="162">
        <v>364</v>
      </c>
      <c r="C183" s="163">
        <v>-2.6737967914438627</v>
      </c>
      <c r="D183" s="164">
        <v>577</v>
      </c>
      <c r="E183" s="163">
        <v>-21.067031463748279</v>
      </c>
      <c r="F183" s="165">
        <v>1.5851648351648351</v>
      </c>
      <c r="G183" s="164">
        <v>364</v>
      </c>
      <c r="H183" s="163">
        <v>-2.6737967914438627</v>
      </c>
      <c r="I183" s="164">
        <v>577</v>
      </c>
      <c r="J183" s="163">
        <v>-21.067031463748279</v>
      </c>
      <c r="K183" s="165">
        <v>1.5851648351648351</v>
      </c>
    </row>
    <row r="184" spans="1:18" s="49" customFormat="1" x14ac:dyDescent="0.25">
      <c r="A184" s="58" t="s">
        <v>82</v>
      </c>
      <c r="B184" s="161">
        <v>13636</v>
      </c>
      <c r="C184" s="158">
        <v>-3.0225446269824374</v>
      </c>
      <c r="D184" s="159">
        <v>41528</v>
      </c>
      <c r="E184" s="158">
        <v>-3.5399052308835763</v>
      </c>
      <c r="F184" s="160">
        <v>3.0454678791434437</v>
      </c>
      <c r="G184" s="159">
        <v>13636</v>
      </c>
      <c r="H184" s="158">
        <v>-3.0225446269824374</v>
      </c>
      <c r="I184" s="159">
        <v>41528</v>
      </c>
      <c r="J184" s="158">
        <v>-3.5399052308835763</v>
      </c>
      <c r="K184" s="160">
        <v>3.0454678791434437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81"/>
      <c r="C185" s="68"/>
      <c r="D185" s="68"/>
      <c r="E185" s="68"/>
      <c r="F185" s="68"/>
      <c r="G185" s="68"/>
      <c r="H185" s="68"/>
      <c r="I185" s="68"/>
      <c r="J185" s="68"/>
      <c r="K185" s="68"/>
    </row>
    <row r="186" spans="1:18" x14ac:dyDescent="0.25">
      <c r="A186" s="48" t="s">
        <v>217</v>
      </c>
      <c r="B186" s="162">
        <v>449</v>
      </c>
      <c r="C186" s="163">
        <v>20.698924731182785</v>
      </c>
      <c r="D186" s="164">
        <v>1632</v>
      </c>
      <c r="E186" s="163">
        <v>120.83897158322057</v>
      </c>
      <c r="F186" s="165">
        <v>3.6347438752783963</v>
      </c>
      <c r="G186" s="164">
        <v>449</v>
      </c>
      <c r="H186" s="163">
        <v>20.698924731182785</v>
      </c>
      <c r="I186" s="164">
        <v>1632</v>
      </c>
      <c r="J186" s="163">
        <v>120.83897158322057</v>
      </c>
      <c r="K186" s="165">
        <v>3.6347438752783963</v>
      </c>
    </row>
    <row r="187" spans="1:18" x14ac:dyDescent="0.25">
      <c r="A187" s="48" t="s">
        <v>218</v>
      </c>
      <c r="B187" s="162">
        <v>1259</v>
      </c>
      <c r="C187" s="163">
        <v>51.686746987951807</v>
      </c>
      <c r="D187" s="164">
        <v>2376</v>
      </c>
      <c r="E187" s="163">
        <v>23.17262830482116</v>
      </c>
      <c r="F187" s="165">
        <v>1.8872120730738682</v>
      </c>
      <c r="G187" s="164">
        <v>1259</v>
      </c>
      <c r="H187" s="163">
        <v>51.686746987951807</v>
      </c>
      <c r="I187" s="164">
        <v>2376</v>
      </c>
      <c r="J187" s="163">
        <v>23.17262830482116</v>
      </c>
      <c r="K187" s="165">
        <v>1.8872120730738682</v>
      </c>
    </row>
    <row r="188" spans="1:18" x14ac:dyDescent="0.25">
      <c r="A188" s="48" t="s">
        <v>219</v>
      </c>
      <c r="B188" s="162">
        <v>215</v>
      </c>
      <c r="C188" s="163">
        <v>-5.2863436123348038</v>
      </c>
      <c r="D188" s="164">
        <v>418</v>
      </c>
      <c r="E188" s="163">
        <v>-5.2154195011337947</v>
      </c>
      <c r="F188" s="165">
        <v>1.9441860465116279</v>
      </c>
      <c r="G188" s="164">
        <v>215</v>
      </c>
      <c r="H188" s="163">
        <v>-5.2863436123348038</v>
      </c>
      <c r="I188" s="164">
        <v>418</v>
      </c>
      <c r="J188" s="163">
        <v>-5.2154195011337947</v>
      </c>
      <c r="K188" s="165">
        <v>1.9441860465116279</v>
      </c>
    </row>
    <row r="189" spans="1:18" s="49" customFormat="1" x14ac:dyDescent="0.25">
      <c r="A189" s="58" t="s">
        <v>83</v>
      </c>
      <c r="B189" s="161">
        <v>2554</v>
      </c>
      <c r="C189" s="158">
        <v>25.257479156449236</v>
      </c>
      <c r="D189" s="159">
        <v>5853</v>
      </c>
      <c r="E189" s="158">
        <v>34.489889705882348</v>
      </c>
      <c r="F189" s="160">
        <v>2.2916992952231792</v>
      </c>
      <c r="G189" s="159">
        <v>2554</v>
      </c>
      <c r="H189" s="158">
        <v>25.257479156449236</v>
      </c>
      <c r="I189" s="159">
        <v>5853</v>
      </c>
      <c r="J189" s="158">
        <v>34.489889705882348</v>
      </c>
      <c r="K189" s="160">
        <v>2.2916992952231792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220</v>
      </c>
      <c r="B191" s="162">
        <v>2701</v>
      </c>
      <c r="C191" s="163">
        <v>22.66121707538602</v>
      </c>
      <c r="D191" s="164">
        <v>4558</v>
      </c>
      <c r="E191" s="163">
        <v>15.655924892159362</v>
      </c>
      <c r="F191" s="165">
        <v>1.6875231395779342</v>
      </c>
      <c r="G191" s="164">
        <v>2701</v>
      </c>
      <c r="H191" s="163">
        <v>22.66121707538602</v>
      </c>
      <c r="I191" s="164">
        <v>4558</v>
      </c>
      <c r="J191" s="163">
        <v>15.655924892159362</v>
      </c>
      <c r="K191" s="165">
        <v>1.6875231395779342</v>
      </c>
    </row>
    <row r="192" spans="1:18" x14ac:dyDescent="0.25">
      <c r="A192" s="48" t="s">
        <v>221</v>
      </c>
      <c r="B192" s="162">
        <v>1913</v>
      </c>
      <c r="C192" s="163">
        <v>19.413233458177288</v>
      </c>
      <c r="D192" s="164">
        <v>2665</v>
      </c>
      <c r="E192" s="163">
        <v>-1.9138755980861362</v>
      </c>
      <c r="F192" s="165">
        <v>1.393099843178254</v>
      </c>
      <c r="G192" s="164">
        <v>1913</v>
      </c>
      <c r="H192" s="163">
        <v>19.413233458177288</v>
      </c>
      <c r="I192" s="164">
        <v>2665</v>
      </c>
      <c r="J192" s="163">
        <v>-1.9138755980861362</v>
      </c>
      <c r="K192" s="165">
        <v>1.393099843178254</v>
      </c>
    </row>
    <row r="193" spans="1:18" x14ac:dyDescent="0.25">
      <c r="A193" s="48" t="s">
        <v>222</v>
      </c>
      <c r="B193" s="162">
        <v>662</v>
      </c>
      <c r="C193" s="163">
        <v>-9.9319727891156475</v>
      </c>
      <c r="D193" s="164">
        <v>1260</v>
      </c>
      <c r="E193" s="163">
        <v>7.9428117553618449E-2</v>
      </c>
      <c r="F193" s="165">
        <v>1.9033232628398791</v>
      </c>
      <c r="G193" s="164">
        <v>662</v>
      </c>
      <c r="H193" s="163">
        <v>-9.9319727891156475</v>
      </c>
      <c r="I193" s="164">
        <v>1260</v>
      </c>
      <c r="J193" s="163">
        <v>7.9428117553618449E-2</v>
      </c>
      <c r="K193" s="165">
        <v>1.9033232628398791</v>
      </c>
    </row>
    <row r="194" spans="1:18" x14ac:dyDescent="0.25">
      <c r="A194" s="48" t="s">
        <v>223</v>
      </c>
      <c r="B194" s="162">
        <v>1443</v>
      </c>
      <c r="C194" s="163">
        <v>30.352303523035232</v>
      </c>
      <c r="D194" s="164">
        <v>2390</v>
      </c>
      <c r="E194" s="163">
        <v>28.494623655913955</v>
      </c>
      <c r="F194" s="165">
        <v>1.6562716562716562</v>
      </c>
      <c r="G194" s="164">
        <v>1443</v>
      </c>
      <c r="H194" s="163">
        <v>30.352303523035232</v>
      </c>
      <c r="I194" s="164">
        <v>2390</v>
      </c>
      <c r="J194" s="163">
        <v>28.494623655913955</v>
      </c>
      <c r="K194" s="165">
        <v>1.6562716562716562</v>
      </c>
    </row>
    <row r="195" spans="1:18" x14ac:dyDescent="0.25">
      <c r="A195" s="48" t="s">
        <v>253</v>
      </c>
      <c r="B195" s="162">
        <v>531</v>
      </c>
      <c r="C195" s="163">
        <v>9.710743801652896</v>
      </c>
      <c r="D195" s="164">
        <v>1029</v>
      </c>
      <c r="E195" s="163">
        <v>-1.2476007677543208</v>
      </c>
      <c r="F195" s="165">
        <v>1.9378531073446328</v>
      </c>
      <c r="G195" s="164">
        <v>531</v>
      </c>
      <c r="H195" s="163">
        <v>9.710743801652896</v>
      </c>
      <c r="I195" s="164">
        <v>1029</v>
      </c>
      <c r="J195" s="163">
        <v>-1.2476007677543208</v>
      </c>
      <c r="K195" s="165">
        <v>1.9378531073446328</v>
      </c>
    </row>
    <row r="196" spans="1:18" s="49" customFormat="1" x14ac:dyDescent="0.25">
      <c r="A196" s="58" t="s">
        <v>84</v>
      </c>
      <c r="B196" s="161">
        <v>11771</v>
      </c>
      <c r="C196" s="158">
        <v>11.362346263008519</v>
      </c>
      <c r="D196" s="159">
        <v>21623</v>
      </c>
      <c r="E196" s="158">
        <v>6.7275419545903219</v>
      </c>
      <c r="F196" s="160">
        <v>1.8369722198623737</v>
      </c>
      <c r="G196" s="159">
        <v>11771</v>
      </c>
      <c r="H196" s="158">
        <v>11.362346263008519</v>
      </c>
      <c r="I196" s="159">
        <v>21623</v>
      </c>
      <c r="J196" s="158">
        <v>6.7275419545903219</v>
      </c>
      <c r="K196" s="160">
        <v>1.8369722198623737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9" t="s">
        <v>224</v>
      </c>
      <c r="B197" s="170">
        <v>259385</v>
      </c>
      <c r="C197" s="171">
        <v>7.4756674111119992</v>
      </c>
      <c r="D197" s="172">
        <v>886307</v>
      </c>
      <c r="E197" s="171">
        <v>4.6056576071305528</v>
      </c>
      <c r="F197" s="173">
        <v>3.4169554908726409</v>
      </c>
      <c r="G197" s="172">
        <v>259385</v>
      </c>
      <c r="H197" s="171">
        <v>7.4756674111119992</v>
      </c>
      <c r="I197" s="172">
        <v>886307</v>
      </c>
      <c r="J197" s="171">
        <v>4.6056576071305528</v>
      </c>
      <c r="K197" s="173">
        <v>3.4169554908726409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297</v>
      </c>
      <c r="J198" s="27"/>
      <c r="K198" s="27"/>
    </row>
  </sheetData>
  <mergeCells count="17"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</mergeCells>
  <conditionalFormatting sqref="A9:A35 B9:K36 A37:K55 A154:K197 A106:K152 A57:K104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1/17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8" t="s">
        <v>372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3" spans="1:22" ht="11.25" customHeight="1" x14ac:dyDescent="0.25">
      <c r="A3" s="227" t="s">
        <v>270</v>
      </c>
      <c r="B3" s="221" t="s">
        <v>378</v>
      </c>
      <c r="C3" s="217"/>
      <c r="D3" s="217"/>
      <c r="E3" s="217"/>
      <c r="F3" s="217"/>
      <c r="G3" s="219" t="s">
        <v>380</v>
      </c>
      <c r="H3" s="219"/>
      <c r="I3" s="219"/>
      <c r="J3" s="219"/>
      <c r="K3" s="220"/>
      <c r="Q3" s="31"/>
      <c r="R3" s="31"/>
      <c r="U3" s="31"/>
      <c r="V3" s="31"/>
    </row>
    <row r="4" spans="1:22" ht="12.75" customHeight="1" x14ac:dyDescent="0.25">
      <c r="A4" s="227"/>
      <c r="B4" s="85" t="s">
        <v>43</v>
      </c>
      <c r="C4" s="85"/>
      <c r="D4" s="217" t="s">
        <v>44</v>
      </c>
      <c r="E4" s="217"/>
      <c r="F4" s="217" t="s">
        <v>274</v>
      </c>
      <c r="G4" s="217" t="s">
        <v>43</v>
      </c>
      <c r="H4" s="217"/>
      <c r="I4" s="217" t="s">
        <v>44</v>
      </c>
      <c r="J4" s="217"/>
      <c r="K4" s="224" t="s">
        <v>274</v>
      </c>
      <c r="Q4" s="31"/>
      <c r="R4" s="31"/>
      <c r="U4" s="31"/>
      <c r="V4" s="31"/>
    </row>
    <row r="5" spans="1:22" ht="46.5" customHeight="1" x14ac:dyDescent="0.25">
      <c r="A5" s="227"/>
      <c r="B5" s="217" t="s">
        <v>246</v>
      </c>
      <c r="C5" s="217" t="s">
        <v>265</v>
      </c>
      <c r="D5" s="217" t="s">
        <v>246</v>
      </c>
      <c r="E5" s="217" t="s">
        <v>265</v>
      </c>
      <c r="F5" s="217"/>
      <c r="G5" s="217" t="s">
        <v>246</v>
      </c>
      <c r="H5" s="217" t="s">
        <v>264</v>
      </c>
      <c r="I5" s="217" t="s">
        <v>246</v>
      </c>
      <c r="J5" s="217" t="s">
        <v>264</v>
      </c>
      <c r="K5" s="224"/>
      <c r="L5" s="29"/>
      <c r="M5" s="29"/>
      <c r="N5" s="29"/>
      <c r="O5" s="29"/>
      <c r="P5" s="29"/>
      <c r="S5" s="29"/>
      <c r="T5" s="29"/>
    </row>
    <row r="6" spans="1:22" x14ac:dyDescent="0.25">
      <c r="A6" s="227"/>
      <c r="B6" s="217"/>
      <c r="C6" s="217"/>
      <c r="D6" s="217"/>
      <c r="E6" s="217"/>
      <c r="F6" s="217"/>
      <c r="G6" s="217"/>
      <c r="H6" s="217"/>
      <c r="I6" s="217"/>
      <c r="J6" s="217"/>
      <c r="K6" s="224"/>
      <c r="L6" s="29"/>
      <c r="M6" s="29"/>
      <c r="N6" s="29"/>
      <c r="O6" s="29"/>
      <c r="P6" s="29"/>
      <c r="S6" s="29"/>
      <c r="T6" s="29"/>
    </row>
    <row r="7" spans="1:22" x14ac:dyDescent="0.25">
      <c r="A7" s="227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224</v>
      </c>
      <c r="B9" s="176">
        <v>259385</v>
      </c>
      <c r="C9" s="175">
        <v>7.4756674111119992</v>
      </c>
      <c r="D9" s="174">
        <v>886307</v>
      </c>
      <c r="E9" s="175">
        <v>4.6056576071305528</v>
      </c>
      <c r="F9" s="175">
        <v>3.4169554908726409</v>
      </c>
      <c r="G9" s="174">
        <v>259385</v>
      </c>
      <c r="H9" s="175">
        <v>7.4756674111119992</v>
      </c>
      <c r="I9" s="174">
        <v>886307</v>
      </c>
      <c r="J9" s="175">
        <v>4.6056576071305528</v>
      </c>
      <c r="K9" s="175">
        <v>3.4169554908726409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257</v>
      </c>
      <c r="B10" s="177">
        <v>5663</v>
      </c>
      <c r="C10" s="179">
        <v>25.232198142414859</v>
      </c>
      <c r="D10" s="178">
        <v>12242</v>
      </c>
      <c r="E10" s="179">
        <v>7.0947423672469512</v>
      </c>
      <c r="F10" s="179">
        <v>2.1617517217022781</v>
      </c>
      <c r="G10" s="178">
        <v>5663</v>
      </c>
      <c r="H10" s="179">
        <v>25.232198142414859</v>
      </c>
      <c r="I10" s="178">
        <v>12242</v>
      </c>
      <c r="J10" s="179">
        <v>7.0947423672469512</v>
      </c>
      <c r="K10" s="179">
        <v>2.1617517217022781</v>
      </c>
    </row>
    <row r="11" spans="1:22" s="32" customFormat="1" x14ac:dyDescent="0.2">
      <c r="A11" s="47"/>
      <c r="B11" s="8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258</v>
      </c>
      <c r="B12" s="176">
        <v>265048</v>
      </c>
      <c r="C12" s="175">
        <v>7.8022492017977356</v>
      </c>
      <c r="D12" s="174">
        <v>898549</v>
      </c>
      <c r="E12" s="175">
        <v>4.6387916829215783</v>
      </c>
      <c r="F12" s="175">
        <v>3.3901368808668617</v>
      </c>
      <c r="G12" s="174">
        <v>265048</v>
      </c>
      <c r="H12" s="175">
        <v>7.8022492017977356</v>
      </c>
      <c r="I12" s="174">
        <v>898549</v>
      </c>
      <c r="J12" s="175">
        <v>4.6387916829215783</v>
      </c>
      <c r="K12" s="175">
        <v>3.3901368808668617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4"/>
      <c r="D13" s="84"/>
      <c r="E13" s="84"/>
      <c r="F13" s="84"/>
      <c r="G13" s="84"/>
      <c r="H13" s="84"/>
      <c r="I13" s="84"/>
      <c r="J13" s="84"/>
      <c r="K13" s="84"/>
    </row>
    <row r="14" spans="1:22" x14ac:dyDescent="0.25">
      <c r="A14" s="37" t="s">
        <v>254</v>
      </c>
      <c r="B14" s="225" t="s">
        <v>225</v>
      </c>
      <c r="C14" s="226"/>
      <c r="D14" s="226"/>
      <c r="E14" s="226"/>
      <c r="F14" s="226"/>
      <c r="G14" s="226"/>
      <c r="H14" s="226"/>
      <c r="I14" s="226"/>
      <c r="J14" s="226"/>
      <c r="K14" s="226"/>
    </row>
    <row r="15" spans="1:22" x14ac:dyDescent="0.25">
      <c r="B15" s="81"/>
      <c r="C15" s="84"/>
      <c r="D15" s="84"/>
      <c r="E15" s="84"/>
      <c r="F15" s="84"/>
      <c r="G15" s="84"/>
      <c r="H15" s="84"/>
      <c r="I15" s="84"/>
      <c r="J15" s="84"/>
      <c r="K15" s="84"/>
    </row>
    <row r="16" spans="1:22" x14ac:dyDescent="0.25">
      <c r="A16" s="30" t="s">
        <v>52</v>
      </c>
      <c r="B16" s="177">
        <v>194085</v>
      </c>
      <c r="C16" s="179">
        <v>9.3079444463217698</v>
      </c>
      <c r="D16" s="178">
        <v>420354</v>
      </c>
      <c r="E16" s="179">
        <v>6.67637788481548</v>
      </c>
      <c r="F16" s="179">
        <v>2.1658242522606073</v>
      </c>
      <c r="G16" s="178">
        <v>194085</v>
      </c>
      <c r="H16" s="179">
        <v>9.3079444463217698</v>
      </c>
      <c r="I16" s="178">
        <v>420354</v>
      </c>
      <c r="J16" s="179">
        <v>6.67637788481548</v>
      </c>
      <c r="K16" s="179">
        <v>2.1658242522606073</v>
      </c>
    </row>
    <row r="17" spans="1:11" x14ac:dyDescent="0.25">
      <c r="A17" s="30" t="s">
        <v>53</v>
      </c>
      <c r="B17" s="177">
        <v>59839</v>
      </c>
      <c r="C17" s="179">
        <v>4.4128424358750635</v>
      </c>
      <c r="D17" s="178">
        <v>261227</v>
      </c>
      <c r="E17" s="179">
        <v>5.1812094588881337</v>
      </c>
      <c r="F17" s="179">
        <v>4.3654974180718265</v>
      </c>
      <c r="G17" s="178">
        <v>59839</v>
      </c>
      <c r="H17" s="179">
        <v>4.4128424358750635</v>
      </c>
      <c r="I17" s="178">
        <v>261227</v>
      </c>
      <c r="J17" s="179">
        <v>5.1812094588881337</v>
      </c>
      <c r="K17" s="179">
        <v>4.3654974180718265</v>
      </c>
    </row>
    <row r="18" spans="1:11" x14ac:dyDescent="0.25">
      <c r="A18" s="30" t="s">
        <v>54</v>
      </c>
      <c r="B18" s="177">
        <v>11124</v>
      </c>
      <c r="C18" s="179">
        <v>1.15486041647722</v>
      </c>
      <c r="D18" s="178">
        <v>216968</v>
      </c>
      <c r="E18" s="179">
        <v>0.30419305626185178</v>
      </c>
      <c r="F18" s="179">
        <v>19.504494786048184</v>
      </c>
      <c r="G18" s="178">
        <v>11124</v>
      </c>
      <c r="H18" s="179">
        <v>1.15486041647722</v>
      </c>
      <c r="I18" s="178">
        <v>216968</v>
      </c>
      <c r="J18" s="179">
        <v>0.30419305626185178</v>
      </c>
      <c r="K18" s="179">
        <v>19.504494786048184</v>
      </c>
    </row>
    <row r="19" spans="1:11" x14ac:dyDescent="0.25">
      <c r="B19" s="81"/>
      <c r="C19" s="84"/>
      <c r="D19" s="84"/>
      <c r="E19" s="84"/>
      <c r="F19" s="84"/>
      <c r="G19" s="84"/>
      <c r="H19" s="84"/>
      <c r="I19" s="84"/>
      <c r="J19" s="84"/>
      <c r="K19" s="84"/>
    </row>
    <row r="20" spans="1:11" x14ac:dyDescent="0.25">
      <c r="A20" s="37" t="s">
        <v>254</v>
      </c>
      <c r="B20" s="225" t="s">
        <v>226</v>
      </c>
      <c r="C20" s="226"/>
      <c r="D20" s="226"/>
      <c r="E20" s="226"/>
      <c r="F20" s="226"/>
      <c r="G20" s="226"/>
      <c r="H20" s="226"/>
      <c r="I20" s="226"/>
      <c r="J20" s="226"/>
      <c r="K20" s="226"/>
    </row>
    <row r="21" spans="1:11" x14ac:dyDescent="0.25">
      <c r="A21" s="37" t="s">
        <v>55</v>
      </c>
      <c r="B21" s="81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5">
      <c r="A22" s="30" t="s">
        <v>52</v>
      </c>
      <c r="B22" s="177">
        <v>36605</v>
      </c>
      <c r="C22" s="179">
        <v>9.1774039608685314</v>
      </c>
      <c r="D22" s="178">
        <v>111708</v>
      </c>
      <c r="E22" s="179">
        <v>5.2032811278641731</v>
      </c>
      <c r="F22" s="179">
        <v>3.0517142466876108</v>
      </c>
      <c r="G22" s="178">
        <v>36605</v>
      </c>
      <c r="H22" s="179">
        <v>9.1774039608685314</v>
      </c>
      <c r="I22" s="178">
        <v>111708</v>
      </c>
      <c r="J22" s="179">
        <v>5.2032811278641731</v>
      </c>
      <c r="K22" s="179">
        <v>3.0517142466876108</v>
      </c>
    </row>
    <row r="23" spans="1:11" x14ac:dyDescent="0.25">
      <c r="A23" s="30" t="s">
        <v>53</v>
      </c>
      <c r="B23" s="177">
        <v>13653</v>
      </c>
      <c r="C23" s="179">
        <v>6.414653156664059</v>
      </c>
      <c r="D23" s="178">
        <v>84128</v>
      </c>
      <c r="E23" s="179">
        <v>4.9173785620752</v>
      </c>
      <c r="F23" s="179">
        <v>6.1618691862594304</v>
      </c>
      <c r="G23" s="178">
        <v>13653</v>
      </c>
      <c r="H23" s="179">
        <v>6.414653156664059</v>
      </c>
      <c r="I23" s="178">
        <v>84128</v>
      </c>
      <c r="J23" s="179">
        <v>4.9173785620752</v>
      </c>
      <c r="K23" s="179">
        <v>6.1618691862594304</v>
      </c>
    </row>
    <row r="24" spans="1:11" x14ac:dyDescent="0.25">
      <c r="A24" s="30" t="s">
        <v>54</v>
      </c>
      <c r="B24" s="177">
        <v>3680</v>
      </c>
      <c r="C24" s="179">
        <v>-1.101854340231128</v>
      </c>
      <c r="D24" s="178">
        <v>74059</v>
      </c>
      <c r="E24" s="179">
        <v>-1.5513253396432134</v>
      </c>
      <c r="F24" s="179">
        <v>20.124728260869563</v>
      </c>
      <c r="G24" s="178">
        <v>3680</v>
      </c>
      <c r="H24" s="179">
        <v>-1.101854340231128</v>
      </c>
      <c r="I24" s="178">
        <v>74059</v>
      </c>
      <c r="J24" s="179">
        <v>-1.5513253396432134</v>
      </c>
      <c r="K24" s="179">
        <v>20.124728260869563</v>
      </c>
    </row>
    <row r="25" spans="1:11" x14ac:dyDescent="0.25">
      <c r="A25" s="30" t="s">
        <v>59</v>
      </c>
      <c r="B25" s="177">
        <v>53938</v>
      </c>
      <c r="C25" s="179">
        <v>7.7058247968210196</v>
      </c>
      <c r="D25" s="178">
        <v>269895</v>
      </c>
      <c r="E25" s="179">
        <v>3.1732379183008703</v>
      </c>
      <c r="F25" s="179">
        <v>5.003800660017057</v>
      </c>
      <c r="G25" s="178">
        <v>53938</v>
      </c>
      <c r="H25" s="179">
        <v>7.7058247968210196</v>
      </c>
      <c r="I25" s="178">
        <v>269895</v>
      </c>
      <c r="J25" s="179">
        <v>3.1732379183008703</v>
      </c>
      <c r="K25" s="179">
        <v>5.003800660017057</v>
      </c>
    </row>
    <row r="26" spans="1:11" x14ac:dyDescent="0.25">
      <c r="B26" s="81"/>
      <c r="C26" s="84"/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37" t="s">
        <v>56</v>
      </c>
      <c r="B27" s="81"/>
      <c r="C27" s="84"/>
      <c r="D27" s="84"/>
      <c r="E27" s="84"/>
      <c r="F27" s="84"/>
      <c r="G27" s="84"/>
      <c r="H27" s="84"/>
      <c r="I27" s="84"/>
      <c r="J27" s="84"/>
      <c r="K27" s="84"/>
    </row>
    <row r="28" spans="1:11" x14ac:dyDescent="0.25">
      <c r="A28" s="30" t="s">
        <v>52</v>
      </c>
      <c r="B28" s="177">
        <v>92804</v>
      </c>
      <c r="C28" s="179">
        <v>12.946961030109776</v>
      </c>
      <c r="D28" s="178">
        <v>190269</v>
      </c>
      <c r="E28" s="179">
        <v>11.139083756330351</v>
      </c>
      <c r="F28" s="179">
        <v>2.0502241282703331</v>
      </c>
      <c r="G28" s="178">
        <v>92804</v>
      </c>
      <c r="H28" s="179">
        <v>12.946961030109776</v>
      </c>
      <c r="I28" s="178">
        <v>190269</v>
      </c>
      <c r="J28" s="179">
        <v>11.139083756330351</v>
      </c>
      <c r="K28" s="179">
        <v>2.0502241282703331</v>
      </c>
    </row>
    <row r="29" spans="1:11" x14ac:dyDescent="0.25">
      <c r="A29" s="30" t="s">
        <v>53</v>
      </c>
      <c r="B29" s="177">
        <v>30948</v>
      </c>
      <c r="C29" s="179">
        <v>6.1972410953263335</v>
      </c>
      <c r="D29" s="178">
        <v>127022</v>
      </c>
      <c r="E29" s="179">
        <v>7.0533404128003525</v>
      </c>
      <c r="F29" s="179">
        <v>4.1043686183275172</v>
      </c>
      <c r="G29" s="178">
        <v>30948</v>
      </c>
      <c r="H29" s="179">
        <v>6.1972410953263335</v>
      </c>
      <c r="I29" s="178">
        <v>127022</v>
      </c>
      <c r="J29" s="179">
        <v>7.0533404128003525</v>
      </c>
      <c r="K29" s="179">
        <v>4.1043686183275172</v>
      </c>
    </row>
    <row r="30" spans="1:11" x14ac:dyDescent="0.25">
      <c r="A30" s="30" t="s">
        <v>54</v>
      </c>
      <c r="B30" s="177">
        <v>4004</v>
      </c>
      <c r="C30" s="179">
        <v>-0.64516129032257652</v>
      </c>
      <c r="D30" s="178">
        <v>68433</v>
      </c>
      <c r="E30" s="179">
        <v>-2.0524711237064679</v>
      </c>
      <c r="F30" s="179">
        <v>17.09115884115884</v>
      </c>
      <c r="G30" s="178">
        <v>4004</v>
      </c>
      <c r="H30" s="179">
        <v>-0.64516129032257652</v>
      </c>
      <c r="I30" s="178">
        <v>68433</v>
      </c>
      <c r="J30" s="179">
        <v>-2.0524711237064679</v>
      </c>
      <c r="K30" s="179">
        <v>17.09115884115884</v>
      </c>
    </row>
    <row r="31" spans="1:11" x14ac:dyDescent="0.25">
      <c r="A31" s="30" t="s">
        <v>60</v>
      </c>
      <c r="B31" s="177">
        <v>127756</v>
      </c>
      <c r="C31" s="179">
        <v>10.766616379684052</v>
      </c>
      <c r="D31" s="178">
        <v>385724</v>
      </c>
      <c r="E31" s="179">
        <v>7.2292539454407461</v>
      </c>
      <c r="F31" s="179">
        <v>3.0192241460283666</v>
      </c>
      <c r="G31" s="178">
        <v>127756</v>
      </c>
      <c r="H31" s="179">
        <v>10.766616379684052</v>
      </c>
      <c r="I31" s="178">
        <v>385724</v>
      </c>
      <c r="J31" s="179">
        <v>7.2292539454407461</v>
      </c>
      <c r="K31" s="179">
        <v>3.0192241460283666</v>
      </c>
    </row>
    <row r="32" spans="1:11" x14ac:dyDescent="0.25">
      <c r="B32" s="81"/>
      <c r="C32" s="84"/>
      <c r="D32" s="84"/>
      <c r="E32" s="84"/>
      <c r="F32" s="84"/>
      <c r="G32" s="84"/>
      <c r="H32" s="84"/>
      <c r="I32" s="84"/>
      <c r="J32" s="84"/>
      <c r="K32" s="84"/>
    </row>
    <row r="33" spans="1:11" x14ac:dyDescent="0.25">
      <c r="A33" s="37" t="s">
        <v>57</v>
      </c>
      <c r="B33" s="81"/>
      <c r="C33" s="84"/>
      <c r="D33" s="84"/>
      <c r="E33" s="84"/>
      <c r="F33" s="84"/>
      <c r="G33" s="84"/>
      <c r="H33" s="84"/>
      <c r="I33" s="84"/>
      <c r="J33" s="84"/>
      <c r="K33" s="84"/>
    </row>
    <row r="34" spans="1:11" x14ac:dyDescent="0.25">
      <c r="A34" s="30" t="s">
        <v>52</v>
      </c>
      <c r="B34" s="177">
        <v>2450</v>
      </c>
      <c r="C34" s="179">
        <v>-6.5955013343499758</v>
      </c>
      <c r="D34" s="178">
        <v>4952</v>
      </c>
      <c r="E34" s="179">
        <v>-18.965799378170516</v>
      </c>
      <c r="F34" s="179">
        <v>2.0212244897959182</v>
      </c>
      <c r="G34" s="178">
        <v>2450</v>
      </c>
      <c r="H34" s="179">
        <v>-6.5955013343499758</v>
      </c>
      <c r="I34" s="178">
        <v>4952</v>
      </c>
      <c r="J34" s="179">
        <v>-18.965799378170516</v>
      </c>
      <c r="K34" s="179">
        <v>2.0212244897959182</v>
      </c>
    </row>
    <row r="35" spans="1:11" x14ac:dyDescent="0.25">
      <c r="A35" s="30" t="s">
        <v>53</v>
      </c>
      <c r="B35" s="177">
        <v>2367</v>
      </c>
      <c r="C35" s="179">
        <v>-4.9397590361445793</v>
      </c>
      <c r="D35" s="178">
        <v>7261</v>
      </c>
      <c r="E35" s="179">
        <v>-1.625795962606702</v>
      </c>
      <c r="F35" s="179">
        <v>3.0675961132234897</v>
      </c>
      <c r="G35" s="178">
        <v>2367</v>
      </c>
      <c r="H35" s="179">
        <v>-4.9397590361445793</v>
      </c>
      <c r="I35" s="178">
        <v>7261</v>
      </c>
      <c r="J35" s="179">
        <v>-1.625795962606702</v>
      </c>
      <c r="K35" s="179">
        <v>3.0675961132234897</v>
      </c>
    </row>
    <row r="36" spans="1:11" x14ac:dyDescent="0.25">
      <c r="A36" s="30" t="s">
        <v>54</v>
      </c>
      <c r="B36" s="177">
        <v>754</v>
      </c>
      <c r="C36" s="179">
        <v>1.0723860589812375</v>
      </c>
      <c r="D36" s="178">
        <v>20897</v>
      </c>
      <c r="E36" s="179">
        <v>6.868159967270131</v>
      </c>
      <c r="F36" s="179">
        <v>27.714854111405835</v>
      </c>
      <c r="G36" s="178">
        <v>754</v>
      </c>
      <c r="H36" s="179">
        <v>1.0723860589812375</v>
      </c>
      <c r="I36" s="178">
        <v>20897</v>
      </c>
      <c r="J36" s="179">
        <v>6.868159967270131</v>
      </c>
      <c r="K36" s="179">
        <v>27.714854111405835</v>
      </c>
    </row>
    <row r="37" spans="1:11" x14ac:dyDescent="0.25">
      <c r="A37" s="30" t="s">
        <v>61</v>
      </c>
      <c r="B37" s="177">
        <v>5571</v>
      </c>
      <c r="C37" s="179">
        <v>-4.9155145929339596</v>
      </c>
      <c r="D37" s="178">
        <v>33110</v>
      </c>
      <c r="E37" s="179">
        <v>0.19366943049084284</v>
      </c>
      <c r="F37" s="179">
        <v>5.9432776880272842</v>
      </c>
      <c r="G37" s="178">
        <v>5571</v>
      </c>
      <c r="H37" s="179">
        <v>-4.9155145929339596</v>
      </c>
      <c r="I37" s="178">
        <v>33110</v>
      </c>
      <c r="J37" s="179">
        <v>0.19366943049084284</v>
      </c>
      <c r="K37" s="179">
        <v>5.9432776880272842</v>
      </c>
    </row>
    <row r="38" spans="1:11" x14ac:dyDescent="0.25">
      <c r="B38" s="81"/>
      <c r="C38" s="84"/>
      <c r="D38" s="84"/>
      <c r="E38" s="84"/>
      <c r="F38" s="84"/>
      <c r="G38" s="84"/>
      <c r="H38" s="84"/>
      <c r="I38" s="84"/>
      <c r="J38" s="84"/>
      <c r="K38" s="84"/>
    </row>
    <row r="39" spans="1:11" x14ac:dyDescent="0.25">
      <c r="A39" s="37" t="s">
        <v>58</v>
      </c>
      <c r="B39" s="81"/>
      <c r="C39" s="84"/>
      <c r="D39" s="84"/>
      <c r="E39" s="84"/>
      <c r="F39" s="84"/>
      <c r="G39" s="84"/>
      <c r="H39" s="84"/>
      <c r="I39" s="84"/>
      <c r="J39" s="84"/>
      <c r="K39" s="84"/>
    </row>
    <row r="40" spans="1:11" x14ac:dyDescent="0.25">
      <c r="A40" s="30" t="s">
        <v>52</v>
      </c>
      <c r="B40" s="177">
        <v>62226</v>
      </c>
      <c r="C40" s="179">
        <v>5.0387400617815388</v>
      </c>
      <c r="D40" s="178">
        <v>113425</v>
      </c>
      <c r="E40" s="179">
        <v>2.5978489955044211</v>
      </c>
      <c r="F40" s="179">
        <v>1.8227911162536561</v>
      </c>
      <c r="G40" s="178">
        <v>62226</v>
      </c>
      <c r="H40" s="179">
        <v>5.0387400617815388</v>
      </c>
      <c r="I40" s="178">
        <v>113425</v>
      </c>
      <c r="J40" s="179">
        <v>2.5978489955044211</v>
      </c>
      <c r="K40" s="179">
        <v>1.8227911162536561</v>
      </c>
    </row>
    <row r="41" spans="1:11" x14ac:dyDescent="0.25">
      <c r="A41" s="30" t="s">
        <v>53</v>
      </c>
      <c r="B41" s="177">
        <v>12871</v>
      </c>
      <c r="C41" s="179">
        <v>0.17901618929016649</v>
      </c>
      <c r="D41" s="178">
        <v>42816</v>
      </c>
      <c r="E41" s="179">
        <v>1.604176554342672</v>
      </c>
      <c r="F41" s="179">
        <v>3.3265480537642764</v>
      </c>
      <c r="G41" s="178">
        <v>12871</v>
      </c>
      <c r="H41" s="179">
        <v>0.17901618929016649</v>
      </c>
      <c r="I41" s="178">
        <v>42816</v>
      </c>
      <c r="J41" s="179">
        <v>1.604176554342672</v>
      </c>
      <c r="K41" s="179">
        <v>3.3265480537642764</v>
      </c>
    </row>
    <row r="42" spans="1:11" x14ac:dyDescent="0.25">
      <c r="A42" s="30" t="s">
        <v>54</v>
      </c>
      <c r="B42" s="177">
        <v>2686</v>
      </c>
      <c r="C42" s="179">
        <v>7.4399999999999977</v>
      </c>
      <c r="D42" s="178">
        <v>53579</v>
      </c>
      <c r="E42" s="179">
        <v>3.7086502913110024</v>
      </c>
      <c r="F42" s="179">
        <v>19.947505584512285</v>
      </c>
      <c r="G42" s="178">
        <v>2686</v>
      </c>
      <c r="H42" s="179">
        <v>7.4399999999999977</v>
      </c>
      <c r="I42" s="178">
        <v>53579</v>
      </c>
      <c r="J42" s="179">
        <v>3.7086502913110024</v>
      </c>
      <c r="K42" s="179">
        <v>19.947505584512285</v>
      </c>
    </row>
    <row r="43" spans="1:11" x14ac:dyDescent="0.25">
      <c r="A43" s="30" t="s">
        <v>62</v>
      </c>
      <c r="B43" s="177">
        <v>77783</v>
      </c>
      <c r="C43" s="179">
        <v>4.2821327541594627</v>
      </c>
      <c r="D43" s="178">
        <v>209820</v>
      </c>
      <c r="E43" s="179">
        <v>2.6737653898099438</v>
      </c>
      <c r="F43" s="179">
        <v>2.6975045961199746</v>
      </c>
      <c r="G43" s="178">
        <v>77783</v>
      </c>
      <c r="H43" s="179">
        <v>4.2821327541594627</v>
      </c>
      <c r="I43" s="178">
        <v>209820</v>
      </c>
      <c r="J43" s="179">
        <v>2.6737653898099438</v>
      </c>
      <c r="K43" s="179">
        <v>2.6975045961199746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243</v>
      </c>
    </row>
    <row r="47" spans="1:11" x14ac:dyDescent="0.25">
      <c r="A47" s="30" t="s">
        <v>269</v>
      </c>
    </row>
    <row r="49" spans="1:1" x14ac:dyDescent="0.25">
      <c r="A49" s="30" t="s">
        <v>297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1/17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18" t="s">
        <v>373</v>
      </c>
      <c r="B1" s="218"/>
      <c r="C1" s="218"/>
      <c r="D1" s="218"/>
      <c r="E1" s="218"/>
      <c r="F1" s="218"/>
      <c r="G1" s="218"/>
    </row>
    <row r="3" spans="1:20" ht="24" customHeight="1" x14ac:dyDescent="0.2">
      <c r="A3" s="228" t="s">
        <v>65</v>
      </c>
      <c r="B3" s="180" t="s">
        <v>378</v>
      </c>
      <c r="C3" s="88"/>
      <c r="D3" s="88"/>
      <c r="E3" s="88"/>
      <c r="F3" s="88" t="s">
        <v>380</v>
      </c>
      <c r="G3" s="89"/>
      <c r="H3" s="6"/>
      <c r="O3" s="6"/>
      <c r="P3" s="6"/>
      <c r="S3" s="6"/>
      <c r="T3" s="6"/>
    </row>
    <row r="4" spans="1:20" ht="22.5" customHeight="1" x14ac:dyDescent="0.2">
      <c r="A4" s="228"/>
      <c r="B4" s="229" t="s">
        <v>43</v>
      </c>
      <c r="C4" s="229" t="s">
        <v>266</v>
      </c>
      <c r="D4" s="229" t="s">
        <v>43</v>
      </c>
      <c r="E4" s="229" t="s">
        <v>232</v>
      </c>
      <c r="F4" s="229" t="s">
        <v>43</v>
      </c>
      <c r="G4" s="230" t="s">
        <v>232</v>
      </c>
      <c r="H4" s="6"/>
      <c r="O4" s="6"/>
      <c r="P4" s="6"/>
      <c r="S4" s="6"/>
      <c r="T4" s="6"/>
    </row>
    <row r="5" spans="1:20" x14ac:dyDescent="0.2">
      <c r="A5" s="228"/>
      <c r="B5" s="229"/>
      <c r="C5" s="229"/>
      <c r="D5" s="229"/>
      <c r="E5" s="229"/>
      <c r="F5" s="229"/>
      <c r="G5" s="230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8"/>
      <c r="B6" s="88" t="s">
        <v>15</v>
      </c>
      <c r="C6" s="88"/>
      <c r="D6" s="88" t="s">
        <v>382</v>
      </c>
      <c r="E6" s="88"/>
      <c r="F6" s="88"/>
      <c r="G6" s="89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90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1" t="s">
        <v>45</v>
      </c>
      <c r="B8" s="181">
        <v>8341</v>
      </c>
      <c r="C8" s="182">
        <v>51557</v>
      </c>
      <c r="D8" s="183">
        <v>-0.44163284793506818</v>
      </c>
      <c r="E8" s="183">
        <v>0.75236457437661386</v>
      </c>
      <c r="F8" s="183">
        <v>-0.44163284793506818</v>
      </c>
      <c r="G8" s="183">
        <v>0.75236457437661386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2" t="s">
        <v>46</v>
      </c>
      <c r="B9" s="182">
        <v>46926</v>
      </c>
      <c r="C9" s="182">
        <v>251004</v>
      </c>
      <c r="D9" s="183">
        <v>7.5716938312358053</v>
      </c>
      <c r="E9" s="183">
        <v>2.6874220140323644</v>
      </c>
      <c r="F9" s="183">
        <v>7.5716938312358053</v>
      </c>
      <c r="G9" s="183">
        <v>2.6874220140323644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3" t="s">
        <v>47</v>
      </c>
      <c r="B10" s="184">
        <v>72405</v>
      </c>
      <c r="C10" s="184">
        <v>269271</v>
      </c>
      <c r="D10" s="183">
        <v>13.624593945671108</v>
      </c>
      <c r="E10" s="183">
        <v>11.071191390539994</v>
      </c>
      <c r="F10" s="183">
        <v>13.624593945671108</v>
      </c>
      <c r="G10" s="183">
        <v>11.071191390539994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2" t="s">
        <v>48</v>
      </c>
      <c r="B11" s="182">
        <v>10480</v>
      </c>
      <c r="C11" s="182">
        <v>38995</v>
      </c>
      <c r="D11" s="183">
        <v>-0.74817691069230818</v>
      </c>
      <c r="E11" s="183">
        <v>-1.5228041820294038</v>
      </c>
      <c r="F11" s="183">
        <v>-0.74817691069230818</v>
      </c>
      <c r="G11" s="183">
        <v>-1.5228041820294038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4" t="s">
        <v>49</v>
      </c>
      <c r="B12" s="185">
        <v>17517</v>
      </c>
      <c r="C12" s="185">
        <v>59153</v>
      </c>
      <c r="D12" s="186">
        <v>11.417122503498277</v>
      </c>
      <c r="E12" s="186">
        <v>4.2104892271374013</v>
      </c>
      <c r="F12" s="186">
        <v>11.417122503498277</v>
      </c>
      <c r="G12" s="186">
        <v>4.2104892271374013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2" t="s">
        <v>51</v>
      </c>
      <c r="B13" s="184">
        <v>109379</v>
      </c>
      <c r="C13" s="184">
        <v>228569</v>
      </c>
      <c r="D13" s="183">
        <v>5.3138840747159719</v>
      </c>
      <c r="E13" s="183">
        <v>1.8959860197221872</v>
      </c>
      <c r="F13" s="183">
        <v>5.3138840747159719</v>
      </c>
      <c r="G13" s="183">
        <v>1.8959860197221872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2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5" t="s">
        <v>233</v>
      </c>
      <c r="B15" s="182">
        <v>39884</v>
      </c>
      <c r="C15" s="182">
        <v>81902</v>
      </c>
      <c r="D15" s="183">
        <v>6.1139786090565593</v>
      </c>
      <c r="E15" s="183">
        <v>0.82728056136895134</v>
      </c>
      <c r="F15" s="183">
        <v>6.1139786090565593</v>
      </c>
      <c r="G15" s="183">
        <v>0.82728056136895134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6" t="s">
        <v>42</v>
      </c>
      <c r="B16" s="187">
        <v>265048</v>
      </c>
      <c r="C16" s="187">
        <v>898549</v>
      </c>
      <c r="D16" s="188">
        <v>7.8022492017977356</v>
      </c>
      <c r="E16" s="188">
        <v>4.6387916829215783</v>
      </c>
      <c r="F16" s="188">
        <v>7.8022492017977356</v>
      </c>
      <c r="G16" s="188">
        <v>4.6387916829215783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6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2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5" t="s">
        <v>234</v>
      </c>
      <c r="B19" s="182">
        <v>27375</v>
      </c>
      <c r="C19" s="182">
        <v>60075</v>
      </c>
      <c r="D19" s="183">
        <v>5.6582654675981416</v>
      </c>
      <c r="E19" s="183">
        <v>2.5328122066529062</v>
      </c>
      <c r="F19" s="183">
        <v>5.6582654675981416</v>
      </c>
      <c r="G19" s="183">
        <v>2.5328122066529062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2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5" t="s">
        <v>259</v>
      </c>
      <c r="B21" s="182">
        <v>5663</v>
      </c>
      <c r="C21" s="182">
        <v>12242</v>
      </c>
      <c r="D21" s="183">
        <v>25.232198142414859</v>
      </c>
      <c r="E21" s="183">
        <v>7.0947423672469512</v>
      </c>
      <c r="F21" s="183">
        <v>25.232198142414859</v>
      </c>
      <c r="G21" s="183">
        <v>7.0947423672469512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7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260</v>
      </c>
    </row>
    <row r="25" spans="1:20" ht="12.75" customHeight="1" x14ac:dyDescent="0.2">
      <c r="A25" s="3" t="s">
        <v>244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1/17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8" t="s">
        <v>374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3" spans="1:22" ht="11.25" customHeight="1" x14ac:dyDescent="0.25">
      <c r="A3" s="142"/>
      <c r="B3" s="221" t="s">
        <v>378</v>
      </c>
      <c r="C3" s="217"/>
      <c r="D3" s="217"/>
      <c r="E3" s="217"/>
      <c r="F3" s="217"/>
      <c r="G3" s="219" t="s">
        <v>380</v>
      </c>
      <c r="H3" s="219"/>
      <c r="I3" s="219"/>
      <c r="J3" s="219"/>
      <c r="K3" s="220"/>
      <c r="Q3" s="31"/>
      <c r="R3" s="31"/>
      <c r="U3" s="31"/>
      <c r="V3" s="31"/>
    </row>
    <row r="4" spans="1:22" ht="12.75" customHeight="1" x14ac:dyDescent="0.25">
      <c r="A4" s="143"/>
      <c r="B4" s="217" t="s">
        <v>43</v>
      </c>
      <c r="C4" s="217"/>
      <c r="D4" s="217" t="s">
        <v>44</v>
      </c>
      <c r="E4" s="217"/>
      <c r="F4" s="217" t="s">
        <v>302</v>
      </c>
      <c r="G4" s="217" t="s">
        <v>43</v>
      </c>
      <c r="H4" s="217"/>
      <c r="I4" s="217" t="s">
        <v>44</v>
      </c>
      <c r="J4" s="217"/>
      <c r="K4" s="224" t="s">
        <v>303</v>
      </c>
      <c r="Q4" s="31"/>
      <c r="R4" s="31"/>
      <c r="U4" s="31"/>
      <c r="V4" s="31"/>
    </row>
    <row r="5" spans="1:22" ht="55.5" customHeight="1" x14ac:dyDescent="0.25">
      <c r="A5" s="144" t="s">
        <v>304</v>
      </c>
      <c r="B5" s="217" t="s">
        <v>246</v>
      </c>
      <c r="C5" s="217" t="s">
        <v>305</v>
      </c>
      <c r="D5" s="217" t="s">
        <v>246</v>
      </c>
      <c r="E5" s="217" t="s">
        <v>305</v>
      </c>
      <c r="F5" s="217"/>
      <c r="G5" s="217" t="s">
        <v>246</v>
      </c>
      <c r="H5" s="217" t="s">
        <v>306</v>
      </c>
      <c r="I5" s="217" t="s">
        <v>246</v>
      </c>
      <c r="J5" s="217" t="s">
        <v>306</v>
      </c>
      <c r="K5" s="224"/>
      <c r="L5" s="29"/>
      <c r="M5" s="29"/>
      <c r="N5" s="29"/>
      <c r="O5" s="29"/>
      <c r="P5" s="29"/>
      <c r="S5" s="29"/>
      <c r="T5" s="29"/>
    </row>
    <row r="6" spans="1:22" x14ac:dyDescent="0.25">
      <c r="A6" s="143"/>
      <c r="B6" s="217"/>
      <c r="C6" s="217"/>
      <c r="D6" s="217"/>
      <c r="E6" s="217"/>
      <c r="F6" s="217"/>
      <c r="G6" s="217"/>
      <c r="H6" s="217"/>
      <c r="I6" s="217"/>
      <c r="J6" s="217"/>
      <c r="K6" s="224"/>
      <c r="L6" s="29"/>
      <c r="M6" s="29"/>
      <c r="N6" s="29"/>
      <c r="O6" s="29"/>
      <c r="P6" s="29"/>
      <c r="S6" s="29"/>
      <c r="T6" s="29"/>
    </row>
    <row r="7" spans="1:22" x14ac:dyDescent="0.25">
      <c r="A7" s="145"/>
      <c r="B7" s="155" t="s">
        <v>15</v>
      </c>
      <c r="C7" s="140" t="s">
        <v>14</v>
      </c>
      <c r="D7" s="140" t="s">
        <v>15</v>
      </c>
      <c r="E7" s="140" t="s">
        <v>14</v>
      </c>
      <c r="F7" s="140" t="s">
        <v>64</v>
      </c>
      <c r="G7" s="155" t="s">
        <v>15</v>
      </c>
      <c r="H7" s="140" t="s">
        <v>14</v>
      </c>
      <c r="I7" s="155" t="s">
        <v>15</v>
      </c>
      <c r="J7" s="140" t="s">
        <v>14</v>
      </c>
      <c r="K7" s="141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12" customHeight="1" x14ac:dyDescent="0.2">
      <c r="A8" s="82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46" t="s">
        <v>42</v>
      </c>
      <c r="B9" s="189">
        <v>259385</v>
      </c>
      <c r="C9" s="190">
        <v>7.4756674111119992</v>
      </c>
      <c r="D9" s="189">
        <v>886307</v>
      </c>
      <c r="E9" s="190">
        <v>4.6056576071305528</v>
      </c>
      <c r="F9" s="190">
        <v>3.4169554908726409</v>
      </c>
      <c r="G9" s="189">
        <v>259385</v>
      </c>
      <c r="H9" s="190">
        <v>7.4756674111119992</v>
      </c>
      <c r="I9" s="189">
        <v>886307</v>
      </c>
      <c r="J9" s="190">
        <v>4.6056576071305528</v>
      </c>
      <c r="K9" s="190">
        <v>3.4169554908726409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47" t="s">
        <v>307</v>
      </c>
      <c r="B10" s="191">
        <v>232206</v>
      </c>
      <c r="C10" s="190">
        <v>7.7187139033339918</v>
      </c>
      <c r="D10" s="189">
        <v>826760</v>
      </c>
      <c r="E10" s="190">
        <v>4.7843439445077536</v>
      </c>
      <c r="F10" s="190">
        <v>3.5604592473924015</v>
      </c>
      <c r="G10" s="189">
        <v>232206</v>
      </c>
      <c r="H10" s="190">
        <v>7.7187139033339918</v>
      </c>
      <c r="I10" s="189">
        <v>826760</v>
      </c>
      <c r="J10" s="190">
        <v>4.7843439445077536</v>
      </c>
      <c r="K10" s="190">
        <v>3.5604592473924015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48" t="s">
        <v>308</v>
      </c>
      <c r="B11" s="191">
        <v>27179</v>
      </c>
      <c r="C11" s="190">
        <v>5.4430477963997532</v>
      </c>
      <c r="D11" s="189">
        <v>59547</v>
      </c>
      <c r="E11" s="190">
        <v>2.1862612187462389</v>
      </c>
      <c r="F11" s="190">
        <v>2.1909194598771111</v>
      </c>
      <c r="G11" s="189">
        <v>27179</v>
      </c>
      <c r="H11" s="190">
        <v>5.4430477963997532</v>
      </c>
      <c r="I11" s="189">
        <v>59547</v>
      </c>
      <c r="J11" s="190">
        <v>2.1862612187462389</v>
      </c>
      <c r="K11" s="190">
        <v>2.1909194598771111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49" t="s">
        <v>309</v>
      </c>
      <c r="B12" s="191">
        <v>25193</v>
      </c>
      <c r="C12" s="190">
        <v>5.3747699514806726</v>
      </c>
      <c r="D12" s="189">
        <v>53299</v>
      </c>
      <c r="E12" s="190">
        <v>1.3096369511499688</v>
      </c>
      <c r="F12" s="190">
        <v>2.115627356805462</v>
      </c>
      <c r="G12" s="189">
        <v>25193</v>
      </c>
      <c r="H12" s="190">
        <v>5.3747699514806726</v>
      </c>
      <c r="I12" s="189">
        <v>53299</v>
      </c>
      <c r="J12" s="190">
        <v>1.3096369511499688</v>
      </c>
      <c r="K12" s="190">
        <v>2.115627356805462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50" t="s">
        <v>310</v>
      </c>
      <c r="B13" s="192">
        <v>516</v>
      </c>
      <c r="C13" s="194">
        <v>38.709677419354819</v>
      </c>
      <c r="D13" s="193">
        <v>860</v>
      </c>
      <c r="E13" s="194">
        <v>35.6466876971609</v>
      </c>
      <c r="F13" s="194">
        <v>1.6666666666666667</v>
      </c>
      <c r="G13" s="193">
        <v>516</v>
      </c>
      <c r="H13" s="194">
        <v>38.709677419354819</v>
      </c>
      <c r="I13" s="193">
        <v>860</v>
      </c>
      <c r="J13" s="194">
        <v>35.6466876971609</v>
      </c>
      <c r="K13" s="194">
        <v>1.6666666666666667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50" t="s">
        <v>311</v>
      </c>
      <c r="B14" s="192">
        <v>43</v>
      </c>
      <c r="C14" s="194">
        <v>-57.425742574257427</v>
      </c>
      <c r="D14" s="193">
        <v>327</v>
      </c>
      <c r="E14" s="194">
        <v>-65.360169491525426</v>
      </c>
      <c r="F14" s="194">
        <v>7.6046511627906979</v>
      </c>
      <c r="G14" s="193">
        <v>43</v>
      </c>
      <c r="H14" s="194">
        <v>-57.425742574257427</v>
      </c>
      <c r="I14" s="193">
        <v>327</v>
      </c>
      <c r="J14" s="194">
        <v>-65.360169491525426</v>
      </c>
      <c r="K14" s="194">
        <v>7.6046511627906979</v>
      </c>
    </row>
    <row r="15" spans="1:22" s="39" customFormat="1" ht="12" customHeight="1" x14ac:dyDescent="0.25">
      <c r="A15" s="150" t="s">
        <v>312</v>
      </c>
      <c r="B15" s="192">
        <v>12218</v>
      </c>
      <c r="C15" s="194">
        <v>6.7260656883298395</v>
      </c>
      <c r="D15" s="193">
        <v>22283</v>
      </c>
      <c r="E15" s="194">
        <v>4.9649064958311726</v>
      </c>
      <c r="F15" s="194">
        <v>1.8237845801276804</v>
      </c>
      <c r="G15" s="193">
        <v>12218</v>
      </c>
      <c r="H15" s="194">
        <v>6.7260656883298395</v>
      </c>
      <c r="I15" s="193">
        <v>22283</v>
      </c>
      <c r="J15" s="194">
        <v>4.9649064958311726</v>
      </c>
      <c r="K15" s="194">
        <v>1.8237845801276804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50" t="s">
        <v>313</v>
      </c>
      <c r="B16" s="192">
        <v>47</v>
      </c>
      <c r="C16" s="194">
        <v>-4.0816326530612201</v>
      </c>
      <c r="D16" s="193">
        <v>80</v>
      </c>
      <c r="E16" s="194">
        <v>-27.27272727272728</v>
      </c>
      <c r="F16" s="194">
        <v>1.7021276595744681</v>
      </c>
      <c r="G16" s="193">
        <v>47</v>
      </c>
      <c r="H16" s="194">
        <v>-4.0816326530612201</v>
      </c>
      <c r="I16" s="193">
        <v>80</v>
      </c>
      <c r="J16" s="194">
        <v>-27.27272727272728</v>
      </c>
      <c r="K16" s="194">
        <v>1.7021276595744681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50" t="s">
        <v>314</v>
      </c>
      <c r="B17" s="192">
        <v>408</v>
      </c>
      <c r="C17" s="194">
        <v>13.966480446927378</v>
      </c>
      <c r="D17" s="193">
        <v>610</v>
      </c>
      <c r="E17" s="194">
        <v>31.749460043196535</v>
      </c>
      <c r="F17" s="194">
        <v>1.4950980392156863</v>
      </c>
      <c r="G17" s="193">
        <v>408</v>
      </c>
      <c r="H17" s="194">
        <v>13.966480446927378</v>
      </c>
      <c r="I17" s="193">
        <v>610</v>
      </c>
      <c r="J17" s="194">
        <v>31.749460043196535</v>
      </c>
      <c r="K17" s="194">
        <v>1.4950980392156863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50" t="s">
        <v>315</v>
      </c>
      <c r="B18" s="192">
        <v>616</v>
      </c>
      <c r="C18" s="194">
        <v>35.682819383259897</v>
      </c>
      <c r="D18" s="193">
        <v>1111</v>
      </c>
      <c r="E18" s="194">
        <v>23.581757508342605</v>
      </c>
      <c r="F18" s="194">
        <v>1.8035714285714286</v>
      </c>
      <c r="G18" s="193">
        <v>616</v>
      </c>
      <c r="H18" s="194">
        <v>35.682819383259897</v>
      </c>
      <c r="I18" s="193">
        <v>1111</v>
      </c>
      <c r="J18" s="194">
        <v>23.581757508342605</v>
      </c>
      <c r="K18" s="194">
        <v>1.8035714285714286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50" t="s">
        <v>316</v>
      </c>
      <c r="B19" s="192">
        <v>74</v>
      </c>
      <c r="C19" s="194">
        <v>105.55555555555557</v>
      </c>
      <c r="D19" s="193">
        <v>326</v>
      </c>
      <c r="E19" s="194">
        <v>46.188340807174882</v>
      </c>
      <c r="F19" s="194">
        <v>4.4054054054054053</v>
      </c>
      <c r="G19" s="193">
        <v>74</v>
      </c>
      <c r="H19" s="194">
        <v>105.55555555555557</v>
      </c>
      <c r="I19" s="193">
        <v>326</v>
      </c>
      <c r="J19" s="194">
        <v>46.188340807174882</v>
      </c>
      <c r="K19" s="194">
        <v>4.4054054054054053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50" t="s">
        <v>317</v>
      </c>
      <c r="B20" s="192">
        <v>45</v>
      </c>
      <c r="C20" s="194">
        <v>-11.764705882352942</v>
      </c>
      <c r="D20" s="193">
        <v>107</v>
      </c>
      <c r="E20" s="194">
        <v>9.183673469387756</v>
      </c>
      <c r="F20" s="194">
        <v>2.3777777777777778</v>
      </c>
      <c r="G20" s="193">
        <v>45</v>
      </c>
      <c r="H20" s="194">
        <v>-11.764705882352942</v>
      </c>
      <c r="I20" s="193">
        <v>107</v>
      </c>
      <c r="J20" s="194">
        <v>9.183673469387756</v>
      </c>
      <c r="K20" s="194">
        <v>2.3777777777777778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50" t="s">
        <v>318</v>
      </c>
      <c r="B21" s="192">
        <v>19</v>
      </c>
      <c r="C21" s="194">
        <v>-5</v>
      </c>
      <c r="D21" s="193">
        <v>38</v>
      </c>
      <c r="E21" s="194">
        <v>31.034482758620697</v>
      </c>
      <c r="F21" s="194">
        <v>2</v>
      </c>
      <c r="G21" s="193">
        <v>19</v>
      </c>
      <c r="H21" s="194">
        <v>-5</v>
      </c>
      <c r="I21" s="193">
        <v>38</v>
      </c>
      <c r="J21" s="194">
        <v>31.034482758620697</v>
      </c>
      <c r="K21" s="194">
        <v>2</v>
      </c>
    </row>
    <row r="22" spans="1:22" ht="12" customHeight="1" x14ac:dyDescent="0.25">
      <c r="A22" s="150" t="s">
        <v>319</v>
      </c>
      <c r="B22" s="192">
        <v>425</v>
      </c>
      <c r="C22" s="194">
        <v>12.433862433862444</v>
      </c>
      <c r="D22" s="193">
        <v>975</v>
      </c>
      <c r="E22" s="194">
        <v>34.854771784232355</v>
      </c>
      <c r="F22" s="194">
        <v>2.2941176470588234</v>
      </c>
      <c r="G22" s="193">
        <v>425</v>
      </c>
      <c r="H22" s="194">
        <v>12.433862433862444</v>
      </c>
      <c r="I22" s="193">
        <v>975</v>
      </c>
      <c r="J22" s="194">
        <v>34.854771784232355</v>
      </c>
      <c r="K22" s="194">
        <v>2.2941176470588234</v>
      </c>
    </row>
    <row r="23" spans="1:22" ht="12" customHeight="1" x14ac:dyDescent="0.25">
      <c r="A23" s="150" t="s">
        <v>320</v>
      </c>
      <c r="B23" s="192">
        <v>49</v>
      </c>
      <c r="C23" s="194">
        <v>-3.9215686274509807</v>
      </c>
      <c r="D23" s="193">
        <v>93</v>
      </c>
      <c r="E23" s="194">
        <v>-39.215686274509807</v>
      </c>
      <c r="F23" s="194">
        <v>1.8979591836734695</v>
      </c>
      <c r="G23" s="193">
        <v>49</v>
      </c>
      <c r="H23" s="194">
        <v>-3.9215686274509807</v>
      </c>
      <c r="I23" s="193">
        <v>93</v>
      </c>
      <c r="J23" s="194">
        <v>-39.215686274509807</v>
      </c>
      <c r="K23" s="194">
        <v>1.8979591836734695</v>
      </c>
    </row>
    <row r="24" spans="1:22" s="39" customFormat="1" ht="12" customHeight="1" x14ac:dyDescent="0.25">
      <c r="A24" s="150" t="s">
        <v>321</v>
      </c>
      <c r="B24" s="192">
        <v>76</v>
      </c>
      <c r="C24" s="194">
        <v>-17.391304347826093</v>
      </c>
      <c r="D24" s="193">
        <v>171</v>
      </c>
      <c r="E24" s="194">
        <v>42.5</v>
      </c>
      <c r="F24" s="194">
        <v>2.25</v>
      </c>
      <c r="G24" s="193">
        <v>76</v>
      </c>
      <c r="H24" s="194">
        <v>-17.391304347826093</v>
      </c>
      <c r="I24" s="193">
        <v>171</v>
      </c>
      <c r="J24" s="194">
        <v>42.5</v>
      </c>
      <c r="K24" s="194">
        <v>2.25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50" t="s">
        <v>322</v>
      </c>
      <c r="B25" s="192">
        <v>79</v>
      </c>
      <c r="C25" s="194">
        <v>-21.78217821782178</v>
      </c>
      <c r="D25" s="193">
        <v>182</v>
      </c>
      <c r="E25" s="194">
        <v>-17.27272727272728</v>
      </c>
      <c r="F25" s="194">
        <v>2.3037974683544302</v>
      </c>
      <c r="G25" s="193">
        <v>79</v>
      </c>
      <c r="H25" s="194">
        <v>-21.78217821782178</v>
      </c>
      <c r="I25" s="193">
        <v>182</v>
      </c>
      <c r="J25" s="194">
        <v>-17.27272727272728</v>
      </c>
      <c r="K25" s="194">
        <v>2.3037974683544302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50" t="s">
        <v>323</v>
      </c>
      <c r="B26" s="192">
        <v>62</v>
      </c>
      <c r="C26" s="194">
        <v>3.3333333333333428</v>
      </c>
      <c r="D26" s="193">
        <v>117</v>
      </c>
      <c r="E26" s="194">
        <v>10.377358490566039</v>
      </c>
      <c r="F26" s="194">
        <v>1.8870967741935485</v>
      </c>
      <c r="G26" s="193">
        <v>62</v>
      </c>
      <c r="H26" s="194">
        <v>3.3333333333333428</v>
      </c>
      <c r="I26" s="193">
        <v>117</v>
      </c>
      <c r="J26" s="194">
        <v>10.377358490566039</v>
      </c>
      <c r="K26" s="194">
        <v>1.8870967741935485</v>
      </c>
    </row>
    <row r="27" spans="1:22" s="39" customFormat="1" ht="12" customHeight="1" x14ac:dyDescent="0.25">
      <c r="A27" s="150" t="s">
        <v>324</v>
      </c>
      <c r="B27" s="192">
        <v>3</v>
      </c>
      <c r="C27" s="194">
        <v>200</v>
      </c>
      <c r="D27" s="193">
        <v>3</v>
      </c>
      <c r="E27" s="194">
        <v>200</v>
      </c>
      <c r="F27" s="194">
        <v>1</v>
      </c>
      <c r="G27" s="193">
        <v>3</v>
      </c>
      <c r="H27" s="194">
        <v>200</v>
      </c>
      <c r="I27" s="193">
        <v>3</v>
      </c>
      <c r="J27" s="194">
        <v>200</v>
      </c>
      <c r="K27" s="194">
        <v>1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50" t="s">
        <v>325</v>
      </c>
      <c r="B28" s="192">
        <v>1842</v>
      </c>
      <c r="C28" s="194">
        <v>3.8331454340473528</v>
      </c>
      <c r="D28" s="193">
        <v>3484</v>
      </c>
      <c r="E28" s="194">
        <v>4.5618247298919528</v>
      </c>
      <c r="F28" s="194">
        <v>1.8914223669923995</v>
      </c>
      <c r="G28" s="193">
        <v>1842</v>
      </c>
      <c r="H28" s="194">
        <v>3.8331454340473528</v>
      </c>
      <c r="I28" s="193">
        <v>3484</v>
      </c>
      <c r="J28" s="194">
        <v>4.5618247298919528</v>
      </c>
      <c r="K28" s="194">
        <v>1.8914223669923995</v>
      </c>
    </row>
    <row r="29" spans="1:22" ht="12" customHeight="1" x14ac:dyDescent="0.25">
      <c r="A29" s="150" t="s">
        <v>326</v>
      </c>
      <c r="B29" s="192">
        <v>746</v>
      </c>
      <c r="C29" s="194">
        <v>2.4725274725274744</v>
      </c>
      <c r="D29" s="193">
        <v>1097</v>
      </c>
      <c r="E29" s="194">
        <v>4.976076555023937</v>
      </c>
      <c r="F29" s="194">
        <v>1.4705093833780161</v>
      </c>
      <c r="G29" s="193">
        <v>746</v>
      </c>
      <c r="H29" s="194">
        <v>2.4725274725274744</v>
      </c>
      <c r="I29" s="193">
        <v>1097</v>
      </c>
      <c r="J29" s="194">
        <v>4.976076555023937</v>
      </c>
      <c r="K29" s="194">
        <v>1.4705093833780161</v>
      </c>
    </row>
    <row r="30" spans="1:22" ht="12" customHeight="1" x14ac:dyDescent="0.25">
      <c r="A30" s="150" t="s">
        <v>327</v>
      </c>
      <c r="B30" s="192">
        <v>633</v>
      </c>
      <c r="C30" s="194">
        <v>-0.47169811320755173</v>
      </c>
      <c r="D30" s="193">
        <v>1517</v>
      </c>
      <c r="E30" s="194">
        <v>0.73041168658697586</v>
      </c>
      <c r="F30" s="194">
        <v>2.39652448657188</v>
      </c>
      <c r="G30" s="193">
        <v>633</v>
      </c>
      <c r="H30" s="194">
        <v>-0.47169811320755173</v>
      </c>
      <c r="I30" s="193">
        <v>1517</v>
      </c>
      <c r="J30" s="194">
        <v>0.73041168658697586</v>
      </c>
      <c r="K30" s="194">
        <v>2.39652448657188</v>
      </c>
    </row>
    <row r="31" spans="1:22" ht="12" customHeight="1" x14ac:dyDescent="0.25">
      <c r="A31" s="150" t="s">
        <v>328</v>
      </c>
      <c r="B31" s="192">
        <v>1055</v>
      </c>
      <c r="C31" s="194">
        <v>4.7666335650446854</v>
      </c>
      <c r="D31" s="193">
        <v>4389</v>
      </c>
      <c r="E31" s="194">
        <v>-32.289416846652259</v>
      </c>
      <c r="F31" s="194">
        <v>4.1601895734597161</v>
      </c>
      <c r="G31" s="193">
        <v>1055</v>
      </c>
      <c r="H31" s="194">
        <v>4.7666335650446854</v>
      </c>
      <c r="I31" s="193">
        <v>4389</v>
      </c>
      <c r="J31" s="194">
        <v>-32.289416846652259</v>
      </c>
      <c r="K31" s="194">
        <v>4.1601895734597161</v>
      </c>
    </row>
    <row r="32" spans="1:22" ht="12" customHeight="1" x14ac:dyDescent="0.25">
      <c r="A32" s="150" t="s">
        <v>329</v>
      </c>
      <c r="B32" s="192">
        <v>106</v>
      </c>
      <c r="C32" s="194">
        <v>0</v>
      </c>
      <c r="D32" s="193">
        <v>725</v>
      </c>
      <c r="E32" s="194">
        <v>37.832699619771859</v>
      </c>
      <c r="F32" s="194">
        <v>6.8396226415094343</v>
      </c>
      <c r="G32" s="193">
        <v>106</v>
      </c>
      <c r="H32" s="194">
        <v>0</v>
      </c>
      <c r="I32" s="193">
        <v>725</v>
      </c>
      <c r="J32" s="194">
        <v>37.832699619771859</v>
      </c>
      <c r="K32" s="194">
        <v>6.8396226415094343</v>
      </c>
    </row>
    <row r="33" spans="1:22" ht="12" customHeight="1" x14ac:dyDescent="0.25">
      <c r="A33" s="150" t="s">
        <v>330</v>
      </c>
      <c r="B33" s="192">
        <v>160</v>
      </c>
      <c r="C33" s="194">
        <v>-3.6144578313252964</v>
      </c>
      <c r="D33" s="193">
        <v>1121</v>
      </c>
      <c r="E33" s="194">
        <v>20.408163265306115</v>
      </c>
      <c r="F33" s="194">
        <v>7.0062499999999996</v>
      </c>
      <c r="G33" s="193">
        <v>160</v>
      </c>
      <c r="H33" s="194">
        <v>-3.6144578313252964</v>
      </c>
      <c r="I33" s="193">
        <v>1121</v>
      </c>
      <c r="J33" s="194">
        <v>20.408163265306115</v>
      </c>
      <c r="K33" s="194">
        <v>7.0062499999999996</v>
      </c>
    </row>
    <row r="34" spans="1:22" ht="12" customHeight="1" x14ac:dyDescent="0.25">
      <c r="A34" s="150" t="s">
        <v>331</v>
      </c>
      <c r="B34" s="192">
        <v>334</v>
      </c>
      <c r="C34" s="194">
        <v>-14.795918367346943</v>
      </c>
      <c r="D34" s="193">
        <v>643</v>
      </c>
      <c r="E34" s="194">
        <v>-18.089171974522287</v>
      </c>
      <c r="F34" s="194">
        <v>1.9251497005988023</v>
      </c>
      <c r="G34" s="193">
        <v>334</v>
      </c>
      <c r="H34" s="194">
        <v>-14.795918367346943</v>
      </c>
      <c r="I34" s="193">
        <v>643</v>
      </c>
      <c r="J34" s="194">
        <v>-18.089171974522287</v>
      </c>
      <c r="K34" s="194">
        <v>1.9251497005988023</v>
      </c>
    </row>
    <row r="35" spans="1:22" ht="12" customHeight="1" x14ac:dyDescent="0.25">
      <c r="A35" s="150" t="s">
        <v>332</v>
      </c>
      <c r="B35" s="192">
        <v>2736</v>
      </c>
      <c r="C35" s="194">
        <v>-0.83363537513591268</v>
      </c>
      <c r="D35" s="193">
        <v>4881</v>
      </c>
      <c r="E35" s="194">
        <v>-3.3465346534653406</v>
      </c>
      <c r="F35" s="194">
        <v>1.7839912280701755</v>
      </c>
      <c r="G35" s="193">
        <v>2736</v>
      </c>
      <c r="H35" s="194">
        <v>-0.83363537513591268</v>
      </c>
      <c r="I35" s="193">
        <v>4881</v>
      </c>
      <c r="J35" s="194">
        <v>-3.3465346534653406</v>
      </c>
      <c r="K35" s="194">
        <v>1.7839912280701755</v>
      </c>
    </row>
    <row r="36" spans="1:22" ht="12" customHeight="1" x14ac:dyDescent="0.25">
      <c r="A36" s="150" t="s">
        <v>333</v>
      </c>
      <c r="B36" s="192">
        <v>947</v>
      </c>
      <c r="C36" s="194">
        <v>11.806375442739068</v>
      </c>
      <c r="D36" s="193">
        <v>2656</v>
      </c>
      <c r="E36" s="194">
        <v>13.601368691189052</v>
      </c>
      <c r="F36" s="194">
        <v>2.8046462513199577</v>
      </c>
      <c r="G36" s="193">
        <v>947</v>
      </c>
      <c r="H36" s="194">
        <v>11.806375442739068</v>
      </c>
      <c r="I36" s="193">
        <v>2656</v>
      </c>
      <c r="J36" s="194">
        <v>13.601368691189052</v>
      </c>
      <c r="K36" s="194">
        <v>2.8046462513199577</v>
      </c>
    </row>
    <row r="37" spans="1:22" s="39" customFormat="1" ht="12" customHeight="1" x14ac:dyDescent="0.25">
      <c r="A37" s="150" t="s">
        <v>334</v>
      </c>
      <c r="B37" s="192">
        <v>43</v>
      </c>
      <c r="C37" s="194">
        <v>-25.862068965517238</v>
      </c>
      <c r="D37" s="193">
        <v>75</v>
      </c>
      <c r="E37" s="194">
        <v>-62.686567164179102</v>
      </c>
      <c r="F37" s="194">
        <v>1.7441860465116279</v>
      </c>
      <c r="G37" s="193">
        <v>43</v>
      </c>
      <c r="H37" s="194">
        <v>-25.862068965517238</v>
      </c>
      <c r="I37" s="193">
        <v>75</v>
      </c>
      <c r="J37" s="194">
        <v>-62.686567164179102</v>
      </c>
      <c r="K37" s="194">
        <v>1.7441860465116279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50" t="s">
        <v>335</v>
      </c>
      <c r="B38" s="192">
        <v>43</v>
      </c>
      <c r="C38" s="194">
        <v>16.216216216216225</v>
      </c>
      <c r="D38" s="193">
        <v>260</v>
      </c>
      <c r="E38" s="194">
        <v>300</v>
      </c>
      <c r="F38" s="194">
        <v>6.0465116279069768</v>
      </c>
      <c r="G38" s="193">
        <v>43</v>
      </c>
      <c r="H38" s="194">
        <v>16.216216216216225</v>
      </c>
      <c r="I38" s="193">
        <v>260</v>
      </c>
      <c r="J38" s="194">
        <v>300</v>
      </c>
      <c r="K38" s="194">
        <v>6.0465116279069768</v>
      </c>
    </row>
    <row r="39" spans="1:22" s="30" customFormat="1" ht="12" customHeight="1" x14ac:dyDescent="0.25">
      <c r="A39" s="150" t="s">
        <v>336</v>
      </c>
      <c r="B39" s="192">
        <v>313</v>
      </c>
      <c r="C39" s="194">
        <v>15.498154981549817</v>
      </c>
      <c r="D39" s="193">
        <v>782</v>
      </c>
      <c r="E39" s="194">
        <v>-2.4937655860349111</v>
      </c>
      <c r="F39" s="194">
        <v>2.4984025559105429</v>
      </c>
      <c r="G39" s="193">
        <v>313</v>
      </c>
      <c r="H39" s="194">
        <v>15.498154981549817</v>
      </c>
      <c r="I39" s="193">
        <v>782</v>
      </c>
      <c r="J39" s="194">
        <v>-2.4937655860349111</v>
      </c>
      <c r="K39" s="194">
        <v>2.4984025559105429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50" t="s">
        <v>337</v>
      </c>
      <c r="B40" s="192">
        <v>251</v>
      </c>
      <c r="C40" s="194">
        <v>-9.7122302158273328</v>
      </c>
      <c r="D40" s="193">
        <v>454</v>
      </c>
      <c r="E40" s="194">
        <v>-3.6093418259023338</v>
      </c>
      <c r="F40" s="194">
        <v>1.8087649402390438</v>
      </c>
      <c r="G40" s="193">
        <v>251</v>
      </c>
      <c r="H40" s="194">
        <v>-9.7122302158273328</v>
      </c>
      <c r="I40" s="193">
        <v>454</v>
      </c>
      <c r="J40" s="194">
        <v>-3.6093418259023338</v>
      </c>
      <c r="K40" s="194">
        <v>1.8087649402390438</v>
      </c>
    </row>
    <row r="41" spans="1:22" ht="12" customHeight="1" x14ac:dyDescent="0.25">
      <c r="A41" s="150" t="s">
        <v>338</v>
      </c>
      <c r="B41" s="192">
        <v>119</v>
      </c>
      <c r="C41" s="194">
        <v>2.5862068965517295</v>
      </c>
      <c r="D41" s="193">
        <v>383</v>
      </c>
      <c r="E41" s="194">
        <v>-13.348416289592762</v>
      </c>
      <c r="F41" s="194">
        <v>3.2184873949579833</v>
      </c>
      <c r="G41" s="193">
        <v>119</v>
      </c>
      <c r="H41" s="194">
        <v>2.5862068965517295</v>
      </c>
      <c r="I41" s="193">
        <v>383</v>
      </c>
      <c r="J41" s="194">
        <v>-13.348416289592762</v>
      </c>
      <c r="K41" s="194">
        <v>3.2184873949579833</v>
      </c>
    </row>
    <row r="42" spans="1:22" ht="12" customHeight="1" x14ac:dyDescent="0.25">
      <c r="A42" s="150" t="s">
        <v>339</v>
      </c>
      <c r="B42" s="192">
        <v>42</v>
      </c>
      <c r="C42" s="194">
        <v>-47.5</v>
      </c>
      <c r="D42" s="193">
        <v>124</v>
      </c>
      <c r="E42" s="194">
        <v>-4.6153846153846132</v>
      </c>
      <c r="F42" s="194">
        <v>2.9523809523809526</v>
      </c>
      <c r="G42" s="193">
        <v>42</v>
      </c>
      <c r="H42" s="194">
        <v>-47.5</v>
      </c>
      <c r="I42" s="193">
        <v>124</v>
      </c>
      <c r="J42" s="194">
        <v>-4.6153846153846132</v>
      </c>
      <c r="K42" s="194">
        <v>2.9523809523809526</v>
      </c>
    </row>
    <row r="43" spans="1:22" ht="12" customHeight="1" x14ac:dyDescent="0.25">
      <c r="A43" s="150" t="s">
        <v>340</v>
      </c>
      <c r="B43" s="192">
        <v>81</v>
      </c>
      <c r="C43" s="194">
        <v>2.5316455696202524</v>
      </c>
      <c r="D43" s="193">
        <v>254</v>
      </c>
      <c r="E43" s="194">
        <v>78.873239436619741</v>
      </c>
      <c r="F43" s="194">
        <v>3.1358024691358026</v>
      </c>
      <c r="G43" s="193">
        <v>81</v>
      </c>
      <c r="H43" s="194">
        <v>2.5316455696202524</v>
      </c>
      <c r="I43" s="193">
        <v>254</v>
      </c>
      <c r="J43" s="194">
        <v>78.873239436619741</v>
      </c>
      <c r="K43" s="194">
        <v>3.1358024691358026</v>
      </c>
    </row>
    <row r="44" spans="1:22" s="152" customFormat="1" ht="12" customHeight="1" x14ac:dyDescent="0.25">
      <c r="A44" s="150" t="s">
        <v>341</v>
      </c>
      <c r="B44" s="192">
        <v>848</v>
      </c>
      <c r="C44" s="194">
        <v>2.4154589371980819</v>
      </c>
      <c r="D44" s="193">
        <v>1843</v>
      </c>
      <c r="E44" s="194">
        <v>8.9887640449438209</v>
      </c>
      <c r="F44" s="194">
        <v>2.1733490566037736</v>
      </c>
      <c r="G44" s="193">
        <v>848</v>
      </c>
      <c r="H44" s="194">
        <v>2.4154589371980819</v>
      </c>
      <c r="I44" s="193">
        <v>1843</v>
      </c>
      <c r="J44" s="194">
        <v>8.9887640449438209</v>
      </c>
      <c r="K44" s="194">
        <v>2.1733490566037736</v>
      </c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</row>
    <row r="45" spans="1:22" ht="12" customHeight="1" x14ac:dyDescent="0.25">
      <c r="A45" s="200" t="s">
        <v>342</v>
      </c>
      <c r="B45" s="192">
        <v>0</v>
      </c>
      <c r="C45" s="194" t="s">
        <v>383</v>
      </c>
      <c r="D45" s="193">
        <v>0</v>
      </c>
      <c r="E45" s="194" t="s">
        <v>383</v>
      </c>
      <c r="F45" s="194">
        <v>0</v>
      </c>
      <c r="G45" s="193">
        <v>0</v>
      </c>
      <c r="H45" s="194" t="s">
        <v>383</v>
      </c>
      <c r="I45" s="193">
        <v>0</v>
      </c>
      <c r="J45" s="194" t="s">
        <v>383</v>
      </c>
      <c r="K45" s="194">
        <v>0</v>
      </c>
    </row>
    <row r="46" spans="1:22" ht="12" customHeight="1" x14ac:dyDescent="0.25">
      <c r="A46" s="150" t="s">
        <v>343</v>
      </c>
      <c r="B46" s="192">
        <v>214</v>
      </c>
      <c r="C46" s="194">
        <v>24.418604651162795</v>
      </c>
      <c r="D46" s="193">
        <v>1328</v>
      </c>
      <c r="E46" s="194">
        <v>85.216178521617849</v>
      </c>
      <c r="F46" s="194">
        <v>6.2056074766355138</v>
      </c>
      <c r="G46" s="193">
        <v>214</v>
      </c>
      <c r="H46" s="194">
        <v>24.418604651162795</v>
      </c>
      <c r="I46" s="193">
        <v>1328</v>
      </c>
      <c r="J46" s="194">
        <v>85.216178521617849</v>
      </c>
      <c r="K46" s="194">
        <v>6.2056074766355138</v>
      </c>
    </row>
    <row r="47" spans="1:22" s="49" customFormat="1" x14ac:dyDescent="0.25">
      <c r="A47" s="153" t="s">
        <v>344</v>
      </c>
      <c r="B47" s="189">
        <v>146</v>
      </c>
      <c r="C47" s="190">
        <v>117.91044776119401</v>
      </c>
      <c r="D47" s="189">
        <v>1523</v>
      </c>
      <c r="E47" s="190">
        <v>474.71698113207549</v>
      </c>
      <c r="F47" s="190">
        <v>10.431506849315069</v>
      </c>
      <c r="G47" s="189">
        <v>146</v>
      </c>
      <c r="H47" s="190">
        <v>117.91044776119401</v>
      </c>
      <c r="I47" s="189">
        <v>1523</v>
      </c>
      <c r="J47" s="190">
        <v>474.71698113207549</v>
      </c>
      <c r="K47" s="190">
        <v>10.431506849315069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50" t="s">
        <v>345</v>
      </c>
      <c r="B48" s="192">
        <v>22</v>
      </c>
      <c r="C48" s="194">
        <v>-33.333333333333343</v>
      </c>
      <c r="D48" s="193">
        <v>72</v>
      </c>
      <c r="E48" s="194">
        <v>-39.495798319327726</v>
      </c>
      <c r="F48" s="194">
        <v>3.2727272727272729</v>
      </c>
      <c r="G48" s="193">
        <v>22</v>
      </c>
      <c r="H48" s="194">
        <v>-33.333333333333343</v>
      </c>
      <c r="I48" s="193">
        <v>72</v>
      </c>
      <c r="J48" s="194">
        <v>-39.495798319327726</v>
      </c>
      <c r="K48" s="194">
        <v>3.2727272727272729</v>
      </c>
    </row>
    <row r="49" spans="1:20" ht="12" customHeight="1" x14ac:dyDescent="0.25">
      <c r="A49" s="150" t="s">
        <v>346</v>
      </c>
      <c r="B49" s="192">
        <v>124</v>
      </c>
      <c r="C49" s="194">
        <v>264.70588235294116</v>
      </c>
      <c r="D49" s="193">
        <v>1451</v>
      </c>
      <c r="E49" s="194">
        <v>893.83561643835617</v>
      </c>
      <c r="F49" s="194">
        <v>11.701612903225806</v>
      </c>
      <c r="G49" s="193">
        <v>124</v>
      </c>
      <c r="H49" s="194">
        <v>264.70588235294116</v>
      </c>
      <c r="I49" s="193">
        <v>1451</v>
      </c>
      <c r="J49" s="194">
        <v>893.83561643835617</v>
      </c>
      <c r="K49" s="194">
        <v>11.701612903225806</v>
      </c>
    </row>
    <row r="50" spans="1:20" s="49" customFormat="1" x14ac:dyDescent="0.25">
      <c r="A50" s="153" t="s">
        <v>347</v>
      </c>
      <c r="B50" s="189">
        <v>653</v>
      </c>
      <c r="C50" s="190">
        <v>10.865874363327677</v>
      </c>
      <c r="D50" s="189">
        <v>2012</v>
      </c>
      <c r="E50" s="190">
        <v>-27.547713359740726</v>
      </c>
      <c r="F50" s="190">
        <v>3.0811638591117916</v>
      </c>
      <c r="G50" s="189">
        <v>653</v>
      </c>
      <c r="H50" s="190">
        <v>10.865874363327677</v>
      </c>
      <c r="I50" s="189">
        <v>2012</v>
      </c>
      <c r="J50" s="190">
        <v>-27.547713359740726</v>
      </c>
      <c r="K50" s="190">
        <v>3.0811638591117916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50" t="s">
        <v>348</v>
      </c>
      <c r="B51" s="192">
        <v>77</v>
      </c>
      <c r="C51" s="194">
        <v>-33.620689655172413</v>
      </c>
      <c r="D51" s="193">
        <v>288</v>
      </c>
      <c r="E51" s="194">
        <v>-56.495468277945619</v>
      </c>
      <c r="F51" s="194">
        <v>3.7402597402597402</v>
      </c>
      <c r="G51" s="193">
        <v>77</v>
      </c>
      <c r="H51" s="194">
        <v>-33.620689655172413</v>
      </c>
      <c r="I51" s="193">
        <v>288</v>
      </c>
      <c r="J51" s="194">
        <v>-56.495468277945619</v>
      </c>
      <c r="K51" s="194">
        <v>3.7402597402597402</v>
      </c>
    </row>
    <row r="52" spans="1:20" ht="12" customHeight="1" x14ac:dyDescent="0.25">
      <c r="A52" s="150" t="s">
        <v>349</v>
      </c>
      <c r="B52" s="192">
        <v>161</v>
      </c>
      <c r="C52" s="194">
        <v>35.29411764705884</v>
      </c>
      <c r="D52" s="193">
        <v>333</v>
      </c>
      <c r="E52" s="194">
        <v>-3.1976744186046488</v>
      </c>
      <c r="F52" s="194">
        <v>2.0683229813664594</v>
      </c>
      <c r="G52" s="193">
        <v>161</v>
      </c>
      <c r="H52" s="194">
        <v>35.29411764705884</v>
      </c>
      <c r="I52" s="193">
        <v>333</v>
      </c>
      <c r="J52" s="194">
        <v>-3.1976744186046488</v>
      </c>
      <c r="K52" s="194">
        <v>2.0683229813664594</v>
      </c>
    </row>
    <row r="53" spans="1:20" ht="12" customHeight="1" x14ac:dyDescent="0.25">
      <c r="A53" s="150" t="s">
        <v>350</v>
      </c>
      <c r="B53" s="192">
        <v>49</v>
      </c>
      <c r="C53" s="194">
        <v>36.111111111111114</v>
      </c>
      <c r="D53" s="193">
        <v>178</v>
      </c>
      <c r="E53" s="194">
        <v>41.269841269841265</v>
      </c>
      <c r="F53" s="194">
        <v>3.6326530612244898</v>
      </c>
      <c r="G53" s="193">
        <v>49</v>
      </c>
      <c r="H53" s="194">
        <v>36.111111111111114</v>
      </c>
      <c r="I53" s="193">
        <v>178</v>
      </c>
      <c r="J53" s="194">
        <v>41.269841269841265</v>
      </c>
      <c r="K53" s="194">
        <v>3.6326530612244898</v>
      </c>
    </row>
    <row r="54" spans="1:20" ht="12" customHeight="1" x14ac:dyDescent="0.25">
      <c r="A54" s="150" t="s">
        <v>351</v>
      </c>
      <c r="B54" s="192">
        <v>66</v>
      </c>
      <c r="C54" s="194">
        <v>60.975609756097583</v>
      </c>
      <c r="D54" s="193">
        <v>171</v>
      </c>
      <c r="E54" s="194">
        <v>23.021582733812963</v>
      </c>
      <c r="F54" s="194">
        <v>2.5909090909090908</v>
      </c>
      <c r="G54" s="193">
        <v>66</v>
      </c>
      <c r="H54" s="194">
        <v>60.975609756097583</v>
      </c>
      <c r="I54" s="193">
        <v>171</v>
      </c>
      <c r="J54" s="194">
        <v>23.021582733812963</v>
      </c>
      <c r="K54" s="194">
        <v>2.5909090909090908</v>
      </c>
    </row>
    <row r="55" spans="1:20" ht="12" customHeight="1" x14ac:dyDescent="0.25">
      <c r="A55" s="150" t="s">
        <v>352</v>
      </c>
      <c r="B55" s="192">
        <v>72</v>
      </c>
      <c r="C55" s="194">
        <v>105.71428571428572</v>
      </c>
      <c r="D55" s="193">
        <v>236</v>
      </c>
      <c r="E55" s="194">
        <v>7.7625570776255728</v>
      </c>
      <c r="F55" s="194">
        <v>3.2777777777777777</v>
      </c>
      <c r="G55" s="193">
        <v>72</v>
      </c>
      <c r="H55" s="194">
        <v>105.71428571428572</v>
      </c>
      <c r="I55" s="193">
        <v>236</v>
      </c>
      <c r="J55" s="194">
        <v>7.7625570776255728</v>
      </c>
      <c r="K55" s="194">
        <v>3.2777777777777777</v>
      </c>
    </row>
    <row r="56" spans="1:20" ht="12" customHeight="1" x14ac:dyDescent="0.25">
      <c r="A56" s="150" t="s">
        <v>353</v>
      </c>
      <c r="B56" s="192">
        <v>43</v>
      </c>
      <c r="C56" s="194">
        <v>186.66666666666669</v>
      </c>
      <c r="D56" s="193">
        <v>94</v>
      </c>
      <c r="E56" s="194">
        <v>147.36842105263159</v>
      </c>
      <c r="F56" s="194">
        <v>2.1860465116279069</v>
      </c>
      <c r="G56" s="193">
        <v>43</v>
      </c>
      <c r="H56" s="194">
        <v>186.66666666666669</v>
      </c>
      <c r="I56" s="193">
        <v>94</v>
      </c>
      <c r="J56" s="194">
        <v>147.36842105263159</v>
      </c>
      <c r="K56" s="194">
        <v>2.1860465116279069</v>
      </c>
    </row>
    <row r="57" spans="1:20" ht="12" customHeight="1" x14ac:dyDescent="0.25">
      <c r="A57" s="150" t="s">
        <v>354</v>
      </c>
      <c r="B57" s="192">
        <v>44</v>
      </c>
      <c r="C57" s="194">
        <v>10</v>
      </c>
      <c r="D57" s="193">
        <v>52</v>
      </c>
      <c r="E57" s="194">
        <v>-49.019607843137258</v>
      </c>
      <c r="F57" s="194">
        <v>1.1818181818181819</v>
      </c>
      <c r="G57" s="193">
        <v>44</v>
      </c>
      <c r="H57" s="194">
        <v>10</v>
      </c>
      <c r="I57" s="193">
        <v>52</v>
      </c>
      <c r="J57" s="194">
        <v>-49.019607843137258</v>
      </c>
      <c r="K57" s="194">
        <v>1.1818181818181819</v>
      </c>
    </row>
    <row r="58" spans="1:20" ht="12" customHeight="1" x14ac:dyDescent="0.25">
      <c r="A58" s="150" t="s">
        <v>355</v>
      </c>
      <c r="B58" s="192">
        <v>141</v>
      </c>
      <c r="C58" s="194">
        <v>-24.598930481283432</v>
      </c>
      <c r="D58" s="193">
        <v>660</v>
      </c>
      <c r="E58" s="194">
        <v>-42.458587619877946</v>
      </c>
      <c r="F58" s="194">
        <v>4.6808510638297873</v>
      </c>
      <c r="G58" s="193">
        <v>141</v>
      </c>
      <c r="H58" s="194">
        <v>-24.598930481283432</v>
      </c>
      <c r="I58" s="193">
        <v>660</v>
      </c>
      <c r="J58" s="194">
        <v>-42.458587619877946</v>
      </c>
      <c r="K58" s="194">
        <v>4.6808510638297873</v>
      </c>
    </row>
    <row r="59" spans="1:20" ht="17.100000000000001" customHeight="1" x14ac:dyDescent="0.25">
      <c r="A59" s="30" t="s">
        <v>297</v>
      </c>
    </row>
    <row r="60" spans="1:20" s="49" customFormat="1" x14ac:dyDescent="0.25">
      <c r="A60" s="153" t="s">
        <v>356</v>
      </c>
      <c r="B60" s="189">
        <v>717</v>
      </c>
      <c r="C60" s="190">
        <v>39.766081871345023</v>
      </c>
      <c r="D60" s="189">
        <v>1899</v>
      </c>
      <c r="E60" s="190">
        <v>43.42900302114802</v>
      </c>
      <c r="F60" s="190">
        <v>2.6485355648535567</v>
      </c>
      <c r="G60" s="189">
        <v>717</v>
      </c>
      <c r="H60" s="190">
        <v>39.766081871345023</v>
      </c>
      <c r="I60" s="189">
        <v>1899</v>
      </c>
      <c r="J60" s="190">
        <v>43.42900302114802</v>
      </c>
      <c r="K60" s="190">
        <v>2.6485355648535567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50" t="s">
        <v>357</v>
      </c>
      <c r="B61" s="192">
        <v>45</v>
      </c>
      <c r="C61" s="194">
        <v>-39.189189189189186</v>
      </c>
      <c r="D61" s="193">
        <v>119</v>
      </c>
      <c r="E61" s="194">
        <v>-44.131455399061032</v>
      </c>
      <c r="F61" s="194">
        <v>2.6444444444444444</v>
      </c>
      <c r="G61" s="193">
        <v>45</v>
      </c>
      <c r="H61" s="194">
        <v>-39.189189189189186</v>
      </c>
      <c r="I61" s="193">
        <v>119</v>
      </c>
      <c r="J61" s="194">
        <v>-44.131455399061032</v>
      </c>
      <c r="K61" s="194">
        <v>2.6444444444444444</v>
      </c>
    </row>
    <row r="62" spans="1:20" ht="12" customHeight="1" x14ac:dyDescent="0.25">
      <c r="A62" s="150" t="s">
        <v>358</v>
      </c>
      <c r="B62" s="192">
        <v>556</v>
      </c>
      <c r="C62" s="194">
        <v>51.912568306010911</v>
      </c>
      <c r="D62" s="193">
        <v>1468</v>
      </c>
      <c r="E62" s="194">
        <v>58.360302049622447</v>
      </c>
      <c r="F62" s="194">
        <v>2.6402877697841727</v>
      </c>
      <c r="G62" s="193">
        <v>556</v>
      </c>
      <c r="H62" s="194">
        <v>51.912568306010911</v>
      </c>
      <c r="I62" s="193">
        <v>1468</v>
      </c>
      <c r="J62" s="194">
        <v>58.360302049622447</v>
      </c>
      <c r="K62" s="194">
        <v>2.6402877697841727</v>
      </c>
    </row>
    <row r="63" spans="1:20" ht="12" customHeight="1" x14ac:dyDescent="0.25">
      <c r="A63" s="150" t="s">
        <v>359</v>
      </c>
      <c r="B63" s="192">
        <v>22</v>
      </c>
      <c r="C63" s="194">
        <v>100</v>
      </c>
      <c r="D63" s="193">
        <v>71</v>
      </c>
      <c r="E63" s="194">
        <v>195.83333333333337</v>
      </c>
      <c r="F63" s="194">
        <v>3.2272727272727271</v>
      </c>
      <c r="G63" s="193">
        <v>22</v>
      </c>
      <c r="H63" s="194">
        <v>100</v>
      </c>
      <c r="I63" s="193">
        <v>71</v>
      </c>
      <c r="J63" s="194">
        <v>195.83333333333337</v>
      </c>
      <c r="K63" s="194">
        <v>3.2272727272727271</v>
      </c>
    </row>
    <row r="64" spans="1:20" ht="12" customHeight="1" x14ac:dyDescent="0.25">
      <c r="A64" s="150" t="s">
        <v>360</v>
      </c>
      <c r="B64" s="192">
        <v>46</v>
      </c>
      <c r="C64" s="194">
        <v>43.75</v>
      </c>
      <c r="D64" s="193">
        <v>125</v>
      </c>
      <c r="E64" s="194">
        <v>48.809523809523824</v>
      </c>
      <c r="F64" s="194">
        <v>2.7173913043478262</v>
      </c>
      <c r="G64" s="193">
        <v>46</v>
      </c>
      <c r="H64" s="194">
        <v>43.75</v>
      </c>
      <c r="I64" s="193">
        <v>125</v>
      </c>
      <c r="J64" s="194">
        <v>48.809523809523824</v>
      </c>
      <c r="K64" s="194">
        <v>2.7173913043478262</v>
      </c>
    </row>
    <row r="65" spans="1:20" ht="12" customHeight="1" x14ac:dyDescent="0.25">
      <c r="A65" s="150" t="s">
        <v>361</v>
      </c>
      <c r="B65" s="192">
        <v>36</v>
      </c>
      <c r="C65" s="194">
        <v>56.521739130434781</v>
      </c>
      <c r="D65" s="193">
        <v>96</v>
      </c>
      <c r="E65" s="194">
        <v>54.838709677419359</v>
      </c>
      <c r="F65" s="194">
        <v>2.6666666666666665</v>
      </c>
      <c r="G65" s="193">
        <v>36</v>
      </c>
      <c r="H65" s="194">
        <v>56.521739130434781</v>
      </c>
      <c r="I65" s="193">
        <v>96</v>
      </c>
      <c r="J65" s="194">
        <v>54.838709677419359</v>
      </c>
      <c r="K65" s="194">
        <v>2.6666666666666665</v>
      </c>
    </row>
    <row r="66" spans="1:20" ht="12" customHeight="1" x14ac:dyDescent="0.25">
      <c r="A66" s="150" t="s">
        <v>362</v>
      </c>
      <c r="B66" s="192">
        <v>12</v>
      </c>
      <c r="C66" s="194">
        <v>71.428571428571416</v>
      </c>
      <c r="D66" s="193">
        <v>20</v>
      </c>
      <c r="E66" s="194">
        <v>42.857142857142833</v>
      </c>
      <c r="F66" s="194">
        <v>1.6666666666666667</v>
      </c>
      <c r="G66" s="193">
        <v>12</v>
      </c>
      <c r="H66" s="194">
        <v>71.428571428571416</v>
      </c>
      <c r="I66" s="193">
        <v>20</v>
      </c>
      <c r="J66" s="194">
        <v>42.857142857142833</v>
      </c>
      <c r="K66" s="194">
        <v>1.6666666666666667</v>
      </c>
    </row>
    <row r="67" spans="1:20" s="49" customFormat="1" x14ac:dyDescent="0.25">
      <c r="A67" s="153" t="s">
        <v>363</v>
      </c>
      <c r="B67" s="189">
        <v>60</v>
      </c>
      <c r="C67" s="190">
        <v>-37.5</v>
      </c>
      <c r="D67" s="189">
        <v>118</v>
      </c>
      <c r="E67" s="190">
        <v>-58.596491228070178</v>
      </c>
      <c r="F67" s="190">
        <v>1.9666666666666666</v>
      </c>
      <c r="G67" s="189">
        <v>60</v>
      </c>
      <c r="H67" s="190">
        <v>-37.5</v>
      </c>
      <c r="I67" s="189">
        <v>118</v>
      </c>
      <c r="J67" s="190">
        <v>-58.596491228070178</v>
      </c>
      <c r="K67" s="190">
        <v>1.9666666666666666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50" t="s">
        <v>364</v>
      </c>
      <c r="B68" s="192">
        <v>53</v>
      </c>
      <c r="C68" s="194">
        <v>-23.188405797101439</v>
      </c>
      <c r="D68" s="193">
        <v>102</v>
      </c>
      <c r="E68" s="194">
        <v>-59.036144578313255</v>
      </c>
      <c r="F68" s="194">
        <v>1.9245283018867925</v>
      </c>
      <c r="G68" s="193">
        <v>53</v>
      </c>
      <c r="H68" s="194">
        <v>-23.188405797101439</v>
      </c>
      <c r="I68" s="193">
        <v>102</v>
      </c>
      <c r="J68" s="194">
        <v>-59.036144578313255</v>
      </c>
      <c r="K68" s="194">
        <v>1.9245283018867925</v>
      </c>
    </row>
    <row r="69" spans="1:20" ht="12" customHeight="1" x14ac:dyDescent="0.25">
      <c r="A69" s="150" t="s">
        <v>365</v>
      </c>
      <c r="B69" s="192">
        <v>7</v>
      </c>
      <c r="C69" s="194">
        <v>-74.074074074074076</v>
      </c>
      <c r="D69" s="193">
        <v>16</v>
      </c>
      <c r="E69" s="194">
        <v>-55.555555555555557</v>
      </c>
      <c r="F69" s="194">
        <v>2.2857142857142856</v>
      </c>
      <c r="G69" s="193">
        <v>7</v>
      </c>
      <c r="H69" s="194">
        <v>-74.074074074074076</v>
      </c>
      <c r="I69" s="193">
        <v>16</v>
      </c>
      <c r="J69" s="194">
        <v>-55.555555555555557</v>
      </c>
      <c r="K69" s="194">
        <v>2.2857142857142856</v>
      </c>
    </row>
    <row r="70" spans="1:20" ht="12" customHeight="1" x14ac:dyDescent="0.25">
      <c r="A70" s="154" t="s">
        <v>366</v>
      </c>
      <c r="B70" s="195">
        <v>410</v>
      </c>
      <c r="C70" s="196">
        <v>-32.006633499170817</v>
      </c>
      <c r="D70" s="195">
        <v>696</v>
      </c>
      <c r="E70" s="196">
        <v>-31.225296442687736</v>
      </c>
      <c r="F70" s="196">
        <v>1.6975609756097561</v>
      </c>
      <c r="G70" s="195">
        <v>410</v>
      </c>
      <c r="H70" s="196">
        <v>-32.006633499170817</v>
      </c>
      <c r="I70" s="195">
        <v>696</v>
      </c>
      <c r="J70" s="196">
        <v>-31.225296442687736</v>
      </c>
      <c r="K70" s="196">
        <v>1.6975609756097561</v>
      </c>
    </row>
    <row r="71" spans="1:20" ht="17.100000000000001" customHeight="1" x14ac:dyDescent="0.25">
      <c r="A71" s="30" t="s">
        <v>297</v>
      </c>
    </row>
    <row r="77" spans="1:20" ht="12" customHeight="1" x14ac:dyDescent="0.25"/>
  </sheetData>
  <mergeCells count="17"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  <mergeCell ref="G5:G6"/>
    <mergeCell ref="H5:H6"/>
    <mergeCell ref="I5:I6"/>
  </mergeCells>
  <conditionalFormatting sqref="A60:K70 A9:K58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1/17 SH</oddFooter>
  </headerFooter>
  <rowBreaks count="2" manualBreakCount="2">
    <brk id="59" max="16383" man="1"/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30" customHeight="1" x14ac:dyDescent="0.2">
      <c r="A1" s="218" t="s">
        <v>375</v>
      </c>
      <c r="B1" s="218"/>
      <c r="C1" s="218"/>
      <c r="D1" s="218"/>
      <c r="E1" s="218"/>
      <c r="F1" s="218"/>
      <c r="G1" s="218"/>
      <c r="H1" s="218"/>
      <c r="I1" s="218"/>
    </row>
    <row r="3" spans="1:9" ht="12.6" customHeight="1" x14ac:dyDescent="0.2">
      <c r="A3" s="98"/>
      <c r="B3" s="99"/>
      <c r="C3" s="233" t="s">
        <v>267</v>
      </c>
      <c r="D3" s="233" t="s">
        <v>268</v>
      </c>
      <c r="E3" s="236" t="s">
        <v>43</v>
      </c>
      <c r="F3" s="237"/>
      <c r="G3" s="236" t="s">
        <v>44</v>
      </c>
      <c r="H3" s="238"/>
      <c r="I3" s="243" t="s">
        <v>284</v>
      </c>
    </row>
    <row r="4" spans="1:9" ht="12.6" customHeight="1" x14ac:dyDescent="0.2">
      <c r="A4" s="100" t="s">
        <v>1</v>
      </c>
      <c r="B4" s="79"/>
      <c r="C4" s="234"/>
      <c r="D4" s="234"/>
      <c r="E4" s="233" t="s">
        <v>246</v>
      </c>
      <c r="F4" s="239" t="s">
        <v>271</v>
      </c>
      <c r="G4" s="233" t="s">
        <v>246</v>
      </c>
      <c r="H4" s="241" t="s">
        <v>271</v>
      </c>
      <c r="I4" s="244"/>
    </row>
    <row r="5" spans="1:9" ht="22.5" customHeight="1" x14ac:dyDescent="0.2">
      <c r="A5" s="101" t="s">
        <v>0</v>
      </c>
      <c r="B5" s="79"/>
      <c r="C5" s="235"/>
      <c r="D5" s="235"/>
      <c r="E5" s="235"/>
      <c r="F5" s="240"/>
      <c r="G5" s="235"/>
      <c r="H5" s="242"/>
      <c r="I5" s="245"/>
    </row>
    <row r="6" spans="1:9" x14ac:dyDescent="0.2">
      <c r="A6" s="102"/>
      <c r="B6" s="80"/>
      <c r="C6" s="231" t="s">
        <v>283</v>
      </c>
      <c r="D6" s="232"/>
      <c r="E6" s="103" t="s">
        <v>15</v>
      </c>
      <c r="F6" s="104" t="s">
        <v>14</v>
      </c>
      <c r="G6" s="103" t="s">
        <v>15</v>
      </c>
      <c r="H6" s="105" t="s">
        <v>14</v>
      </c>
      <c r="I6" s="106" t="s">
        <v>14</v>
      </c>
    </row>
    <row r="7" spans="1:9" x14ac:dyDescent="0.2">
      <c r="A7" s="54"/>
      <c r="B7" s="113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2005</v>
      </c>
      <c r="B8" s="114"/>
      <c r="C8" s="123">
        <v>4927</v>
      </c>
      <c r="D8" s="124">
        <v>177749</v>
      </c>
      <c r="E8" s="124">
        <v>5057687</v>
      </c>
      <c r="F8" s="125">
        <v>3.7</v>
      </c>
      <c r="G8" s="124">
        <v>22361555</v>
      </c>
      <c r="H8" s="125">
        <v>1</v>
      </c>
      <c r="I8" s="128">
        <v>34.9</v>
      </c>
    </row>
    <row r="9" spans="1:9" ht="11.85" customHeight="1" x14ac:dyDescent="0.2">
      <c r="A9" s="53">
        <v>2006</v>
      </c>
      <c r="B9" s="114"/>
      <c r="C9" s="123">
        <v>4791</v>
      </c>
      <c r="D9" s="123">
        <v>177744</v>
      </c>
      <c r="E9" s="123">
        <v>5304234</v>
      </c>
      <c r="F9" s="126">
        <v>4.9000000000000004</v>
      </c>
      <c r="G9" s="123">
        <v>23044017</v>
      </c>
      <c r="H9" s="126">
        <v>3.1</v>
      </c>
      <c r="I9" s="128">
        <v>35.700000000000003</v>
      </c>
    </row>
    <row r="10" spans="1:9" ht="11.85" customHeight="1" x14ac:dyDescent="0.2">
      <c r="A10" s="53">
        <v>2007</v>
      </c>
      <c r="B10" s="114"/>
      <c r="C10" s="123">
        <v>4679</v>
      </c>
      <c r="D10" s="123">
        <v>177968</v>
      </c>
      <c r="E10" s="123">
        <v>5457810</v>
      </c>
      <c r="F10" s="126">
        <v>2.9</v>
      </c>
      <c r="G10" s="123">
        <v>23595061</v>
      </c>
      <c r="H10" s="126">
        <v>2.4</v>
      </c>
      <c r="I10" s="128">
        <v>36.6</v>
      </c>
    </row>
    <row r="11" spans="1:9" ht="11.85" customHeight="1" x14ac:dyDescent="0.2">
      <c r="A11" s="53">
        <v>2008</v>
      </c>
      <c r="B11" s="114"/>
      <c r="C11" s="123">
        <v>4580</v>
      </c>
      <c r="D11" s="123">
        <v>176138</v>
      </c>
      <c r="E11" s="127">
        <v>5697678</v>
      </c>
      <c r="F11" s="126">
        <v>4.4000000000000004</v>
      </c>
      <c r="G11" s="127">
        <v>23855050</v>
      </c>
      <c r="H11" s="126">
        <v>1.1000000000000001</v>
      </c>
      <c r="I11" s="128">
        <v>36.4</v>
      </c>
    </row>
    <row r="12" spans="1:9" ht="11.85" customHeight="1" x14ac:dyDescent="0.2">
      <c r="A12" s="53">
        <v>2009</v>
      </c>
      <c r="B12" s="114"/>
      <c r="C12" s="123">
        <v>4547</v>
      </c>
      <c r="D12" s="123">
        <v>177162</v>
      </c>
      <c r="E12" s="127">
        <v>5849644</v>
      </c>
      <c r="F12" s="126">
        <v>2.7</v>
      </c>
      <c r="G12" s="127">
        <v>24319268</v>
      </c>
      <c r="H12" s="126">
        <v>1.9</v>
      </c>
      <c r="I12" s="128">
        <v>36.9</v>
      </c>
    </row>
    <row r="13" spans="1:9" ht="11.85" customHeight="1" x14ac:dyDescent="0.2">
      <c r="A13" s="53">
        <v>2010</v>
      </c>
      <c r="B13" s="114"/>
      <c r="C13" s="123">
        <v>4570</v>
      </c>
      <c r="D13" s="123">
        <v>179447</v>
      </c>
      <c r="E13" s="127">
        <v>5975564</v>
      </c>
      <c r="F13" s="126">
        <v>2.2000000000000002</v>
      </c>
      <c r="G13" s="127">
        <v>24470322</v>
      </c>
      <c r="H13" s="126">
        <v>0.6</v>
      </c>
      <c r="I13" s="128">
        <v>36.6</v>
      </c>
    </row>
    <row r="14" spans="1:9" ht="11.85" customHeight="1" x14ac:dyDescent="0.2">
      <c r="A14" s="53">
        <v>2011</v>
      </c>
      <c r="B14" s="114"/>
      <c r="C14" s="123">
        <v>4440</v>
      </c>
      <c r="D14" s="123">
        <v>177816</v>
      </c>
      <c r="E14" s="127">
        <v>6117430</v>
      </c>
      <c r="F14" s="126">
        <v>2.2000000000000002</v>
      </c>
      <c r="G14" s="127">
        <v>24514220</v>
      </c>
      <c r="H14" s="126">
        <v>-0.1</v>
      </c>
      <c r="I14" s="128">
        <v>37.1</v>
      </c>
    </row>
    <row r="15" spans="1:9" ht="11.85" customHeight="1" x14ac:dyDescent="0.2">
      <c r="A15" s="53">
        <v>2012</v>
      </c>
      <c r="B15" s="114"/>
      <c r="C15" s="123">
        <v>4274</v>
      </c>
      <c r="D15" s="123">
        <v>175230</v>
      </c>
      <c r="E15" s="127">
        <v>6140549</v>
      </c>
      <c r="F15" s="126">
        <v>0.4</v>
      </c>
      <c r="G15" s="127">
        <v>24484412</v>
      </c>
      <c r="H15" s="126">
        <v>-0.1</v>
      </c>
      <c r="I15" s="128">
        <v>37.4</v>
      </c>
    </row>
    <row r="16" spans="1:9" ht="11.85" customHeight="1" x14ac:dyDescent="0.2">
      <c r="A16" s="53">
        <v>2013</v>
      </c>
      <c r="B16" s="114"/>
      <c r="C16" s="123">
        <v>4224</v>
      </c>
      <c r="D16" s="123">
        <v>175765</v>
      </c>
      <c r="E16" s="127">
        <v>6327623</v>
      </c>
      <c r="F16" s="126">
        <v>3</v>
      </c>
      <c r="G16" s="127">
        <v>24806220</v>
      </c>
      <c r="H16" s="126">
        <v>1.3</v>
      </c>
      <c r="I16" s="128">
        <v>37.6</v>
      </c>
    </row>
    <row r="17" spans="1:9" ht="11.85" customHeight="1" x14ac:dyDescent="0.2">
      <c r="A17" s="53">
        <v>2014</v>
      </c>
      <c r="B17" s="114"/>
      <c r="C17" s="123">
        <v>4256</v>
      </c>
      <c r="D17" s="123">
        <v>175426</v>
      </c>
      <c r="E17" s="127">
        <v>6758071</v>
      </c>
      <c r="F17" s="126">
        <v>6.8</v>
      </c>
      <c r="G17" s="127">
        <v>26347370</v>
      </c>
      <c r="H17" s="126">
        <v>6.2</v>
      </c>
      <c r="I17" s="128">
        <v>39.700000000000003</v>
      </c>
    </row>
    <row r="18" spans="1:9" ht="11.85" customHeight="1" x14ac:dyDescent="0.2">
      <c r="A18" s="53">
        <v>2015</v>
      </c>
      <c r="B18" s="114"/>
      <c r="C18" s="123">
        <v>4069</v>
      </c>
      <c r="D18" s="123">
        <v>173986</v>
      </c>
      <c r="E18" s="127">
        <v>7031316</v>
      </c>
      <c r="F18" s="126">
        <v>4</v>
      </c>
      <c r="G18" s="127">
        <v>27082997</v>
      </c>
      <c r="H18" s="126">
        <v>2.8</v>
      </c>
      <c r="I18" s="128">
        <v>41.2</v>
      </c>
    </row>
    <row r="19" spans="1:9" ht="11.85" customHeight="1" x14ac:dyDescent="0.2">
      <c r="A19" s="53">
        <v>2016</v>
      </c>
      <c r="B19" s="114"/>
      <c r="C19" s="123">
        <v>3952</v>
      </c>
      <c r="D19" s="123">
        <v>174178</v>
      </c>
      <c r="E19" s="127">
        <v>7352292</v>
      </c>
      <c r="F19" s="126">
        <v>4.5999999999999996</v>
      </c>
      <c r="G19" s="127">
        <v>28204424</v>
      </c>
      <c r="H19" s="126">
        <v>4.0999999999999996</v>
      </c>
      <c r="I19" s="128">
        <v>42.2</v>
      </c>
    </row>
    <row r="20" spans="1:9" ht="11.85" customHeight="1" x14ac:dyDescent="0.2">
      <c r="A20" s="108"/>
      <c r="B20" s="115"/>
      <c r="C20" s="109"/>
      <c r="D20" s="109"/>
      <c r="E20" s="110"/>
      <c r="F20" s="109"/>
      <c r="G20" s="109"/>
      <c r="H20" s="109"/>
      <c r="I20" s="107"/>
    </row>
    <row r="21" spans="1:9" ht="11.85" customHeight="1" x14ac:dyDescent="0.2">
      <c r="A21" s="116">
        <v>2015</v>
      </c>
      <c r="B21" s="117" t="s">
        <v>2</v>
      </c>
      <c r="C21" s="197">
        <v>2759</v>
      </c>
      <c r="D21" s="198">
        <v>132910</v>
      </c>
      <c r="E21" s="198">
        <v>227436</v>
      </c>
      <c r="F21" s="199">
        <v>4.3523743977976599</v>
      </c>
      <c r="G21" s="198">
        <v>778546</v>
      </c>
      <c r="H21" s="199">
        <v>5.5013286826054379</v>
      </c>
      <c r="I21" s="128">
        <v>18.679776030833381</v>
      </c>
    </row>
    <row r="22" spans="1:9" ht="11.85" customHeight="1" x14ac:dyDescent="0.2">
      <c r="A22" s="118"/>
      <c r="B22" s="117" t="s">
        <v>3</v>
      </c>
      <c r="C22" s="197">
        <v>2740</v>
      </c>
      <c r="D22" s="198">
        <v>133253</v>
      </c>
      <c r="E22" s="198">
        <v>282437</v>
      </c>
      <c r="F22" s="199">
        <v>5.0248397316714017</v>
      </c>
      <c r="G22" s="198">
        <v>926462</v>
      </c>
      <c r="H22" s="199">
        <v>6.3473551538971904</v>
      </c>
      <c r="I22" s="128">
        <v>24.660608016329839</v>
      </c>
    </row>
    <row r="23" spans="1:9" ht="11.85" customHeight="1" x14ac:dyDescent="0.2">
      <c r="A23" s="118"/>
      <c r="B23" s="117" t="s">
        <v>4</v>
      </c>
      <c r="C23" s="197">
        <v>3134</v>
      </c>
      <c r="D23" s="198">
        <v>146441</v>
      </c>
      <c r="E23" s="198">
        <v>409915</v>
      </c>
      <c r="F23" s="199">
        <v>16.410132621475022</v>
      </c>
      <c r="G23" s="198">
        <v>1365025</v>
      </c>
      <c r="H23" s="199">
        <v>14.730543653121707</v>
      </c>
      <c r="I23" s="128">
        <v>29.395147798155417</v>
      </c>
    </row>
    <row r="24" spans="1:9" ht="11.85" customHeight="1" x14ac:dyDescent="0.2">
      <c r="A24" s="118"/>
      <c r="B24" s="117" t="s">
        <v>5</v>
      </c>
      <c r="C24" s="197">
        <v>3901</v>
      </c>
      <c r="D24" s="198">
        <v>164092</v>
      </c>
      <c r="E24" s="198">
        <v>529705</v>
      </c>
      <c r="F24" s="199">
        <v>-4.4609135737449455</v>
      </c>
      <c r="G24" s="198">
        <v>1929786</v>
      </c>
      <c r="H24" s="199">
        <v>-6.5317798128878399</v>
      </c>
      <c r="I24" s="128">
        <v>35.495758476951956</v>
      </c>
    </row>
    <row r="25" spans="1:9" ht="11.85" customHeight="1" x14ac:dyDescent="0.2">
      <c r="A25" s="118"/>
      <c r="B25" s="117" t="s">
        <v>6</v>
      </c>
      <c r="C25" s="197">
        <v>4048</v>
      </c>
      <c r="D25" s="198">
        <v>170673</v>
      </c>
      <c r="E25" s="198">
        <v>763430</v>
      </c>
      <c r="F25" s="199">
        <v>12.975045541922986</v>
      </c>
      <c r="G25" s="198">
        <v>2729242</v>
      </c>
      <c r="H25" s="199">
        <v>14.140403249179153</v>
      </c>
      <c r="I25" s="128">
        <v>44.319537285316216</v>
      </c>
    </row>
    <row r="26" spans="1:9" ht="11.85" customHeight="1" x14ac:dyDescent="0.2">
      <c r="A26" s="118"/>
      <c r="B26" s="117" t="s">
        <v>7</v>
      </c>
      <c r="C26" s="197">
        <v>4059</v>
      </c>
      <c r="D26" s="198">
        <v>172986</v>
      </c>
      <c r="E26" s="198">
        <v>758053</v>
      </c>
      <c r="F26" s="199">
        <v>-4.5222795160449296</v>
      </c>
      <c r="G26" s="198">
        <v>2880133</v>
      </c>
      <c r="H26" s="199">
        <v>-3.7105820861142029</v>
      </c>
      <c r="I26" s="128">
        <v>48.033020013180256</v>
      </c>
    </row>
    <row r="27" spans="1:9" ht="11.85" customHeight="1" x14ac:dyDescent="0.2">
      <c r="A27" s="118"/>
      <c r="B27" s="117" t="s">
        <v>8</v>
      </c>
      <c r="C27" s="197">
        <v>4069</v>
      </c>
      <c r="D27" s="198">
        <v>173986</v>
      </c>
      <c r="E27" s="198">
        <v>1010376</v>
      </c>
      <c r="F27" s="199">
        <v>5.6517279131510456</v>
      </c>
      <c r="G27" s="198">
        <v>4408772</v>
      </c>
      <c r="H27" s="199">
        <v>4.9969611464956021</v>
      </c>
      <c r="I27" s="128">
        <v>64.212897366973905</v>
      </c>
    </row>
    <row r="28" spans="1:9" ht="11.85" customHeight="1" x14ac:dyDescent="0.2">
      <c r="A28" s="118"/>
      <c r="B28" s="117" t="s">
        <v>9</v>
      </c>
      <c r="C28" s="197">
        <v>4061</v>
      </c>
      <c r="D28" s="198">
        <v>173845</v>
      </c>
      <c r="E28" s="198">
        <v>1023026</v>
      </c>
      <c r="F28" s="199">
        <v>3.667065921660901</v>
      </c>
      <c r="G28" s="198">
        <v>4784368</v>
      </c>
      <c r="H28" s="199">
        <v>-0.2417242342045734</v>
      </c>
      <c r="I28" s="128">
        <v>67.920403696655995</v>
      </c>
    </row>
    <row r="29" spans="1:9" ht="11.85" customHeight="1" x14ac:dyDescent="0.2">
      <c r="A29" s="118"/>
      <c r="B29" s="117" t="s">
        <v>10</v>
      </c>
      <c r="C29" s="197">
        <v>4014</v>
      </c>
      <c r="D29" s="198">
        <v>170494</v>
      </c>
      <c r="E29" s="198">
        <v>686411</v>
      </c>
      <c r="F29" s="199">
        <v>0.5911688113755299</v>
      </c>
      <c r="G29" s="198">
        <v>2714427</v>
      </c>
      <c r="H29" s="199">
        <v>-0.12208650921995992</v>
      </c>
      <c r="I29" s="128">
        <v>48.05606062383427</v>
      </c>
    </row>
    <row r="30" spans="1:9" ht="11.85" customHeight="1" x14ac:dyDescent="0.2">
      <c r="A30" s="118"/>
      <c r="B30" s="117" t="s">
        <v>11</v>
      </c>
      <c r="C30" s="197">
        <v>3753</v>
      </c>
      <c r="D30" s="198">
        <v>162573</v>
      </c>
      <c r="E30" s="198">
        <v>609720</v>
      </c>
      <c r="F30" s="199">
        <v>4.4450649312829862</v>
      </c>
      <c r="G30" s="198">
        <v>2285457</v>
      </c>
      <c r="H30" s="199">
        <v>3.628916707172861</v>
      </c>
      <c r="I30" s="128">
        <v>42.528864948609687</v>
      </c>
    </row>
    <row r="31" spans="1:9" ht="11.85" customHeight="1" x14ac:dyDescent="0.2">
      <c r="A31" s="118"/>
      <c r="B31" s="117" t="s">
        <v>12</v>
      </c>
      <c r="C31" s="197">
        <v>2947</v>
      </c>
      <c r="D31" s="198">
        <v>141310</v>
      </c>
      <c r="E31" s="198">
        <v>375409</v>
      </c>
      <c r="F31" s="199">
        <v>4.3434635418114302</v>
      </c>
      <c r="G31" s="198">
        <v>1186883</v>
      </c>
      <c r="H31" s="199">
        <v>2.5503600416808512</v>
      </c>
      <c r="I31" s="128">
        <v>27.691717972306748</v>
      </c>
    </row>
    <row r="32" spans="1:9" ht="11.85" customHeight="1" x14ac:dyDescent="0.2">
      <c r="A32" s="118"/>
      <c r="B32" s="117" t="s">
        <v>13</v>
      </c>
      <c r="C32" s="197">
        <v>2944</v>
      </c>
      <c r="D32" s="198">
        <v>139798</v>
      </c>
      <c r="E32" s="198">
        <v>355398</v>
      </c>
      <c r="F32" s="199">
        <v>9.0763446635463829</v>
      </c>
      <c r="G32" s="198">
        <v>1093896</v>
      </c>
      <c r="H32" s="199">
        <v>6.6020626634143778</v>
      </c>
      <c r="I32" s="128">
        <v>24.781978052203431</v>
      </c>
    </row>
    <row r="33" spans="1:9" ht="11.85" customHeight="1" x14ac:dyDescent="0.2">
      <c r="A33" s="116">
        <v>2016</v>
      </c>
      <c r="B33" s="117" t="s">
        <v>2</v>
      </c>
      <c r="C33" s="197">
        <v>2793</v>
      </c>
      <c r="D33" s="198">
        <v>134392</v>
      </c>
      <c r="E33" s="198">
        <v>245865</v>
      </c>
      <c r="F33" s="199">
        <v>8.1029388487310712</v>
      </c>
      <c r="G33" s="198">
        <v>858715</v>
      </c>
      <c r="H33" s="199">
        <v>10.297272094391341</v>
      </c>
      <c r="I33" s="128">
        <v>20.337328066762808</v>
      </c>
    </row>
    <row r="34" spans="1:9" ht="11.85" customHeight="1" x14ac:dyDescent="0.2">
      <c r="A34" s="118"/>
      <c r="B34" s="117" t="s">
        <v>3</v>
      </c>
      <c r="C34" s="197">
        <v>2735</v>
      </c>
      <c r="D34" s="198">
        <v>134236</v>
      </c>
      <c r="E34" s="198">
        <v>321172</v>
      </c>
      <c r="F34" s="199">
        <v>13.714562893671864</v>
      </c>
      <c r="G34" s="198">
        <v>1013616</v>
      </c>
      <c r="H34" s="199">
        <v>9.407185615815866</v>
      </c>
      <c r="I34" s="128">
        <v>25.849918465779773</v>
      </c>
    </row>
    <row r="35" spans="1:9" ht="11.85" customHeight="1" x14ac:dyDescent="0.2">
      <c r="A35" s="118"/>
      <c r="B35" s="117" t="s">
        <v>4</v>
      </c>
      <c r="C35" s="197">
        <v>3351</v>
      </c>
      <c r="D35" s="198">
        <v>153180</v>
      </c>
      <c r="E35" s="198">
        <v>476687</v>
      </c>
      <c r="F35" s="199">
        <v>16.289230694168303</v>
      </c>
      <c r="G35" s="198">
        <v>1715851</v>
      </c>
      <c r="H35" s="199">
        <v>25.701067746011979</v>
      </c>
      <c r="I35" s="128">
        <v>34.252871384708691</v>
      </c>
    </row>
    <row r="36" spans="1:9" ht="11.85" customHeight="1" x14ac:dyDescent="0.2">
      <c r="A36" s="118"/>
      <c r="B36" s="117" t="s">
        <v>5</v>
      </c>
      <c r="C36" s="197">
        <v>3767</v>
      </c>
      <c r="D36" s="198">
        <v>162837</v>
      </c>
      <c r="E36" s="198">
        <v>490831</v>
      </c>
      <c r="F36" s="199">
        <v>-7.3388017858996983</v>
      </c>
      <c r="G36" s="198">
        <v>1677583</v>
      </c>
      <c r="H36" s="199">
        <v>-13.068962050714431</v>
      </c>
      <c r="I36" s="128">
        <v>31.895535617417007</v>
      </c>
    </row>
    <row r="37" spans="1:9" ht="11.85" customHeight="1" x14ac:dyDescent="0.2">
      <c r="A37" s="118"/>
      <c r="B37" s="117" t="s">
        <v>6</v>
      </c>
      <c r="C37" s="197">
        <v>3886</v>
      </c>
      <c r="D37" s="198">
        <v>168879</v>
      </c>
      <c r="E37" s="198">
        <v>793441</v>
      </c>
      <c r="F37" s="199">
        <v>3.9310742307742688</v>
      </c>
      <c r="G37" s="198">
        <v>2842846</v>
      </c>
      <c r="H37" s="199">
        <v>4.1624744159733735</v>
      </c>
      <c r="I37" s="128">
        <v>46.529649306078852</v>
      </c>
    </row>
    <row r="38" spans="1:9" ht="11.85" customHeight="1" x14ac:dyDescent="0.2">
      <c r="A38" s="118"/>
      <c r="B38" s="117" t="s">
        <v>7</v>
      </c>
      <c r="C38" s="197">
        <v>3924</v>
      </c>
      <c r="D38" s="198">
        <v>172637</v>
      </c>
      <c r="E38" s="198">
        <v>788407</v>
      </c>
      <c r="F38" s="199">
        <v>4.0042055106964813</v>
      </c>
      <c r="G38" s="198">
        <v>2996312</v>
      </c>
      <c r="H38" s="199">
        <v>4.0338067721178152</v>
      </c>
      <c r="I38" s="128">
        <v>49.268059570080574</v>
      </c>
    </row>
    <row r="39" spans="1:9" ht="11.85" customHeight="1" x14ac:dyDescent="0.2">
      <c r="A39" s="118"/>
      <c r="B39" s="117" t="s">
        <v>8</v>
      </c>
      <c r="C39" s="197">
        <v>3952</v>
      </c>
      <c r="D39" s="198">
        <v>174178</v>
      </c>
      <c r="E39" s="198">
        <v>1065529</v>
      </c>
      <c r="F39" s="199">
        <v>5.4586609341472876</v>
      </c>
      <c r="G39" s="198">
        <v>4648328</v>
      </c>
      <c r="H39" s="199">
        <v>5.4336218792897428</v>
      </c>
      <c r="I39" s="128">
        <v>66.643559665881284</v>
      </c>
    </row>
    <row r="40" spans="1:9" ht="11.85" customHeight="1" x14ac:dyDescent="0.2">
      <c r="A40" s="118"/>
      <c r="B40" s="117" t="s">
        <v>9</v>
      </c>
      <c r="C40" s="197">
        <v>3986</v>
      </c>
      <c r="D40" s="198">
        <v>175434</v>
      </c>
      <c r="E40" s="198">
        <v>982065</v>
      </c>
      <c r="F40" s="199">
        <v>-4.0039060590835422</v>
      </c>
      <c r="G40" s="198">
        <v>4681741</v>
      </c>
      <c r="H40" s="199">
        <v>-2.1450482069941108</v>
      </c>
      <c r="I40" s="128">
        <v>67.024911859142321</v>
      </c>
    </row>
    <row r="41" spans="1:9" ht="11.85" customHeight="1" x14ac:dyDescent="0.2">
      <c r="A41" s="118"/>
      <c r="B41" s="117" t="s">
        <v>10</v>
      </c>
      <c r="C41" s="197">
        <v>3957</v>
      </c>
      <c r="D41" s="198">
        <v>173135</v>
      </c>
      <c r="E41" s="198">
        <v>784786</v>
      </c>
      <c r="F41" s="199">
        <v>14.331792468360794</v>
      </c>
      <c r="G41" s="198">
        <v>2955384</v>
      </c>
      <c r="H41" s="199">
        <v>8.8769010918326412</v>
      </c>
      <c r="I41" s="128">
        <v>50.057931671816789</v>
      </c>
    </row>
    <row r="42" spans="1:9" ht="11.85" customHeight="1" x14ac:dyDescent="0.2">
      <c r="A42" s="118"/>
      <c r="B42" s="117" t="s">
        <v>11</v>
      </c>
      <c r="C42" s="197">
        <v>3718</v>
      </c>
      <c r="D42" s="198">
        <v>164181</v>
      </c>
      <c r="E42" s="198">
        <v>648274</v>
      </c>
      <c r="F42" s="199">
        <v>6.3232303352358459</v>
      </c>
      <c r="G42" s="198">
        <v>2477889</v>
      </c>
      <c r="H42" s="199">
        <v>8.4198477591133845</v>
      </c>
      <c r="I42" s="128">
        <v>45.205340840390356</v>
      </c>
    </row>
    <row r="43" spans="1:9" ht="11.85" customHeight="1" x14ac:dyDescent="0.2">
      <c r="A43" s="118"/>
      <c r="B43" s="117" t="s">
        <v>12</v>
      </c>
      <c r="C43" s="197">
        <v>2962</v>
      </c>
      <c r="D43" s="198">
        <v>144592</v>
      </c>
      <c r="E43" s="198">
        <v>380327</v>
      </c>
      <c r="F43" s="199">
        <v>1.3100378520493647</v>
      </c>
      <c r="G43" s="198">
        <v>1198475</v>
      </c>
      <c r="H43" s="199">
        <v>0.97667588127894667</v>
      </c>
      <c r="I43" s="128">
        <v>27.301095496293019</v>
      </c>
    </row>
    <row r="44" spans="1:9" ht="11.85" customHeight="1" x14ac:dyDescent="0.2">
      <c r="A44" s="118"/>
      <c r="B44" s="117" t="s">
        <v>13</v>
      </c>
      <c r="C44" s="197">
        <v>2952</v>
      </c>
      <c r="D44" s="198">
        <v>142758</v>
      </c>
      <c r="E44" s="198">
        <v>374908</v>
      </c>
      <c r="F44" s="199">
        <v>5.489620087901451</v>
      </c>
      <c r="G44" s="198">
        <v>1137684</v>
      </c>
      <c r="H44" s="199">
        <v>4.0029399504157617</v>
      </c>
      <c r="I44" s="128">
        <v>25.087504276354888</v>
      </c>
    </row>
    <row r="45" spans="1:9" ht="11.85" customHeight="1" x14ac:dyDescent="0.2">
      <c r="A45" s="116">
        <v>2017</v>
      </c>
      <c r="B45" s="117" t="s">
        <v>2</v>
      </c>
      <c r="C45" s="197">
        <v>2852</v>
      </c>
      <c r="D45" s="198">
        <v>138918</v>
      </c>
      <c r="E45" s="198">
        <v>265048</v>
      </c>
      <c r="F45" s="199">
        <v>7.8022492017977338</v>
      </c>
      <c r="G45" s="198">
        <v>898549</v>
      </c>
      <c r="H45" s="199">
        <v>4.6387916829215747</v>
      </c>
      <c r="I45" s="128">
        <v>20.580881086034044</v>
      </c>
    </row>
    <row r="46" spans="1:9" ht="11.85" customHeight="1" x14ac:dyDescent="0.2">
      <c r="A46" s="118"/>
      <c r="B46" s="117"/>
      <c r="C46" s="112"/>
      <c r="D46" s="111"/>
      <c r="E46" s="111"/>
      <c r="F46" s="111"/>
      <c r="G46" s="111"/>
      <c r="H46" s="111"/>
      <c r="I46" s="107"/>
    </row>
    <row r="47" spans="1:9" ht="11.85" customHeight="1" x14ac:dyDescent="0.2">
      <c r="A47" s="118"/>
      <c r="B47" s="117"/>
      <c r="C47" s="112"/>
      <c r="D47" s="111"/>
      <c r="E47" s="111"/>
      <c r="F47" s="111"/>
      <c r="G47" s="111"/>
      <c r="H47" s="111"/>
      <c r="I47" s="107"/>
    </row>
    <row r="48" spans="1:9" ht="11.85" customHeight="1" x14ac:dyDescent="0.2">
      <c r="A48" s="118"/>
      <c r="B48" s="117"/>
      <c r="C48" s="112"/>
      <c r="D48" s="111"/>
      <c r="E48" s="111"/>
      <c r="F48" s="111"/>
      <c r="G48" s="111"/>
      <c r="H48" s="111"/>
      <c r="I48" s="107"/>
    </row>
    <row r="49" spans="1:9" ht="11.85" customHeight="1" x14ac:dyDescent="0.2">
      <c r="A49" s="118"/>
      <c r="B49" s="117"/>
      <c r="C49" s="112"/>
      <c r="D49" s="111"/>
      <c r="E49" s="111"/>
      <c r="F49" s="111"/>
      <c r="G49" s="111"/>
      <c r="H49" s="111"/>
      <c r="I49" s="107"/>
    </row>
    <row r="50" spans="1:9" ht="11.85" customHeight="1" x14ac:dyDescent="0.2">
      <c r="A50" s="118"/>
      <c r="B50" s="117"/>
      <c r="C50" s="112"/>
      <c r="D50" s="111"/>
      <c r="E50" s="111"/>
      <c r="F50" s="111"/>
      <c r="G50" s="111"/>
      <c r="H50" s="111"/>
      <c r="I50" s="107"/>
    </row>
    <row r="51" spans="1:9" ht="11.85" customHeight="1" x14ac:dyDescent="0.2">
      <c r="A51" s="118"/>
      <c r="B51" s="117"/>
      <c r="C51" s="112"/>
      <c r="D51" s="111"/>
      <c r="E51" s="111"/>
      <c r="F51" s="111"/>
      <c r="G51" s="111"/>
      <c r="H51" s="111"/>
      <c r="I51" s="107"/>
    </row>
    <row r="52" spans="1:9" ht="11.85" customHeight="1" x14ac:dyDescent="0.2">
      <c r="A52" s="118"/>
      <c r="B52" s="117"/>
      <c r="C52" s="112"/>
      <c r="D52" s="111"/>
      <c r="E52" s="111"/>
      <c r="F52" s="111"/>
      <c r="G52" s="111"/>
      <c r="H52" s="111"/>
      <c r="I52" s="107"/>
    </row>
    <row r="53" spans="1:9" ht="11.85" customHeight="1" x14ac:dyDescent="0.2">
      <c r="A53" s="118"/>
      <c r="B53" s="117"/>
      <c r="C53" s="112"/>
      <c r="D53" s="111"/>
      <c r="E53" s="111"/>
      <c r="F53" s="111"/>
      <c r="G53" s="111"/>
      <c r="H53" s="111"/>
      <c r="I53" s="107"/>
    </row>
    <row r="54" spans="1:9" ht="11.85" customHeight="1" x14ac:dyDescent="0.2">
      <c r="A54" s="118"/>
      <c r="B54" s="117"/>
      <c r="C54" s="112"/>
      <c r="D54" s="111"/>
      <c r="E54" s="111"/>
      <c r="F54" s="111"/>
      <c r="G54" s="111"/>
      <c r="H54" s="111"/>
      <c r="I54" s="107"/>
    </row>
    <row r="55" spans="1:9" ht="11.85" customHeight="1" x14ac:dyDescent="0.2">
      <c r="A55" s="118"/>
      <c r="B55" s="117"/>
      <c r="C55" s="112"/>
      <c r="D55" s="111"/>
      <c r="E55" s="111"/>
      <c r="F55" s="111"/>
      <c r="G55" s="111"/>
      <c r="H55" s="111"/>
      <c r="I55" s="107"/>
    </row>
    <row r="56" spans="1:9" ht="11.85" customHeight="1" x14ac:dyDescent="0.2">
      <c r="A56" s="118"/>
      <c r="B56" s="117"/>
      <c r="C56" s="112"/>
      <c r="D56" s="111"/>
      <c r="E56" s="111"/>
      <c r="F56" s="111"/>
      <c r="G56" s="111"/>
      <c r="H56" s="111"/>
      <c r="I56" s="107"/>
    </row>
    <row r="57" spans="1:9" ht="12.2" customHeight="1" x14ac:dyDescent="0.2">
      <c r="A57" s="73"/>
      <c r="B57" s="78"/>
      <c r="C57" s="119"/>
      <c r="D57" s="120"/>
      <c r="E57" s="120"/>
      <c r="F57" s="120"/>
      <c r="G57" s="120"/>
      <c r="H57" s="120"/>
      <c r="I57" s="121"/>
    </row>
    <row r="58" spans="1:9" ht="12.2" customHeight="1" x14ac:dyDescent="0.2">
      <c r="A58" s="75"/>
      <c r="B58" s="75"/>
      <c r="C58" s="77"/>
      <c r="D58" s="77"/>
      <c r="E58" s="77"/>
      <c r="F58" s="77"/>
      <c r="G58" s="77"/>
      <c r="H58" s="77"/>
      <c r="I58" s="72"/>
    </row>
    <row r="59" spans="1:9" ht="12.2" customHeight="1" x14ac:dyDescent="0.2">
      <c r="A59" s="3" t="s">
        <v>285</v>
      </c>
    </row>
    <row r="60" spans="1:9" ht="12.2" customHeight="1" x14ac:dyDescent="0.2">
      <c r="A60" s="3" t="s">
        <v>286</v>
      </c>
    </row>
    <row r="61" spans="1:9" ht="12.2" customHeight="1" x14ac:dyDescent="0.2">
      <c r="A61" s="1" t="s">
        <v>287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20:I56">
    <cfRule type="expression" dxfId="2" priority="3">
      <formula>MOD(ROW(),2)=0</formula>
    </cfRule>
  </conditionalFormatting>
  <conditionalFormatting sqref="A8:H19">
    <cfRule type="expression" dxfId="1" priority="2">
      <formula>MOD(ROW(),2)=0</formula>
    </cfRule>
  </conditionalFormatting>
  <conditionalFormatting sqref="I8:I19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1/17 SH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261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262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263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2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1/17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VO_1</vt:lpstr>
      <vt:lpstr>VO_2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2013-04-12T06:14:47Z</cp:lastPrinted>
  <dcterms:created xsi:type="dcterms:W3CDTF">2004-02-16T09:50:56Z</dcterms:created>
  <dcterms:modified xsi:type="dcterms:W3CDTF">2017-03-20T11:45:14Z</dcterms:modified>
  <cp:category>LIS-Bericht</cp:category>
</cp:coreProperties>
</file>