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30" yWindow="120" windowWidth="23130" windowHeight="11745" tabRatio="620" activeTab="6"/>
  </bookViews>
  <sheets>
    <sheet name="VO_1" sheetId="63879" r:id="rId1"/>
    <sheet name="V0_2" sheetId="63883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<sst xmlns="http://schemas.openxmlformats.org/spreadsheetml/2006/main" count="476" uniqueCount="317">
  <si>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</si>
  <si>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</si>
  <si>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</si>
  <si>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</si>
  <si>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</si>
  <si>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</si>
  <si>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</si>
  <si>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</si>
  <si>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</si>
  <si>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</si>
  <si>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</si>
  <si>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</si>
  <si>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</si>
  <si>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</si>
  <si>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</si>
  <si>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</si>
  <si>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</si>
  <si>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</si>
  <si>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</si>
  <si>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</si>
  <si>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</si>
  <si>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</si>
  <si>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</si>
  <si>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</si>
  <si>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</si>
  <si>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</si>
  <si>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</si>
  <si>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STATISTISCHER BERICHT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</si>
  <si>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</si>
  <si>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</si>
  <si>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</si>
  <si>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</si>
  <si>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</si>
  <si>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</si>
  <si>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</si>
  <si>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</si>
  <si>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</si>
  <si>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</si>
  <si>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</si>
  <si>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</si>
  <si>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</si>
  <si>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</si>
  <si>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</si>
  <si>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</si>
  <si>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</si>
  <si>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</si>
  <si>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</si>
  <si>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</si>
  <si>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</si>
  <si>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</si>
  <si>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</si>
  <si>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</si>
  <si>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</si>
  <si>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</si>
  <si>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</si>
  <si>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</si>
  <si>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</si>
  <si>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</si>
  <si>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</si>
  <si>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</si>
  <si>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</si>
  <si>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</si>
  <si>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</si>
  <si>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</si>
  <si>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</si>
  <si>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</si>
  <si>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</si>
  <si>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</si>
  <si>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</si>
  <si>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</si>
  <si>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</si>
  <si>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</si>
  <si>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</si>
  <si>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</si>
  <si>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</si>
  <si>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</si>
  <si>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</si>
  <si>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</si>
  <si>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</si>
  <si>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</si>
  <si>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</si>
  <si>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</si>
  <si>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</si>
  <si>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</si>
  <si>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</si>
  <si>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</si>
  <si>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</si>
  <si>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</si>
  <si>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</si>
  <si>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</si>
  <si>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</si>
  <si>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</si>
  <si>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</si>
  <si>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</si>
  <si>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</si>
  <si>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</si>
  <si>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</si>
  <si>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</si>
  <si>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</si>
  <si>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</si>
  <si>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</si>
  <si>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</si>
  <si>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</si>
  <si>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</si>
  <si>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</si>
  <si>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</si>
  <si>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</si>
  <si>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</si>
  <si>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</si>
  <si>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</si>
  <si>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</si>
  <si>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</si>
  <si>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</si>
  <si>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</si>
  <si>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</si>
  <si>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</si>
  <si>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</si>
  <si>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</si>
  <si>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</si>
  <si>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</si>
  <si>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</si>
  <si>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</si>
  <si>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</si>
  <si>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</si>
  <si>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</si>
  <si>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</si>
  <si>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</si>
  <si>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</si>
  <si>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</si>
  <si>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</si>
  <si>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</si>
  <si>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</si>
  <si>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</si>
  <si>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</si>
  <si>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</si>
  <si>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</si>
  <si>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</si>
  <si>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</si>
  <si>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</si>
  <si>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</si>
  <si>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</si>
  <si>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</si>
  <si>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</si>
  <si>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</si>
  <si>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</si>
  <si>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</si>
  <si>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</si>
  <si>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</si>
  <si>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</si>
  <si>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</si>
  <si>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</si>
  <si>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</si>
  <si>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</si>
  <si>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</si>
  <si>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</si>
  <si>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</si>
  <si>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</si>
  <si>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</si>
  <si>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</si>
  <si>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</si>
  <si>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</si>
  <si>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</si>
  <si>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</si>
  <si>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</si>
  <si>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</si>
  <si>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</si>
  <si>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</si>
  <si>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</si>
  <si>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</si>
  <si>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</si>
  <si>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</si>
  <si>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</si>
  <si>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</si>
  <si>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</si>
  <si>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</si>
  <si>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</si>
  <si>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</si>
  <si>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</si>
  <si>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</si>
  <si>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</si>
  <si>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</si>
  <si>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</si>
  <si>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</si>
  <si>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</si>
  <si>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</si>
  <si>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</si>
  <si>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</si>
  <si>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</si>
  <si>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</si>
  <si>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</si>
  <si>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</si>
  <si>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</si>
  <si>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</si>
  <si>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</si>
  <si>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</si>
  <si>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</si>
  <si>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</si>
  <si>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</si>
  <si>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</si>
  <si>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</si>
  <si>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</si>
  <si>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</si>
  <si>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</si>
  <si>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</si>
  <si>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</si>
  <si>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</si>
  <si>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</si>
  <si>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</si>
  <si>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</si>
  <si>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</si>
  <si>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</si>
  <si>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</si>
  <si>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</si>
  <si>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</si>
  <si>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</si>
  <si>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</si>
  <si>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</si>
  <si>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</si>
  <si>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</si>
  <si>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</si>
  <si>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</si>
  <si>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</si>
  <si>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</si>
  <si>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</si>
  <si>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</si>
  <si>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</si>
  <si>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</si>
  <si>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</si>
  <si>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</si>
  <si>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</si>
  <si>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</si>
  <si>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</si>
  <si>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</si>
  <si>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</si>
  <si>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</si>
  <si>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</si>
  <si>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</si>
  <si>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</si>
  <si>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</si>
  <si>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</si>
  <si>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</si>
  <si>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</si>
  <si>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</si>
  <si>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</si>
  <si>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</si>
  <si>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</si>
  <si>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</si>
  <si>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</si>
  <si>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</si>
  <si>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</si>
  <si>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</si>
  <si>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</si>
  <si>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</si>
  <si>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</si>
  <si>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</si>
  <si>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</si>
  <si>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</si>
  <si>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</si>
  <si>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</si>
  <si>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</si>
  <si>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</si>
  <si>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</si>
  <si>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</si>
  <si>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</si>
  <si>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</si>
  <si>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</si>
  <si>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</si>
  <si>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</si>
  <si>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</si>
  <si>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</si>
  <si>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</si>
  <si>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</si>
  <si>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</si>
  <si>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</si>
  <si>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</si>
  <si>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</si>
  <si>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</si>
  <si>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</si>
  <si>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</si>
  <si>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</si>
  <si>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</si>
  <si>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</si>
  <si>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0431/6895-9231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</si>
  <si>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</si>
  <si>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</si>
  <si>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</si>
  <si>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</si>
  <si>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</si>
  <si>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</si>
  <si>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</si>
  <si>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</si>
  <si>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</si>
  <si>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</si>
  <si>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</si>
  <si>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</si>
  <si>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</si>
  <si>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</si>
  <si>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</si>
  <si>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</si>
  <si>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</si>
  <si>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</si>
  <si>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</si>
  <si>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</si>
  <si>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</si>
  <si>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</si>
  <si>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</si>
  <si>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</si>
  <si>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 xml:space="preserve">© Statistisches Amt für Hamburg und Schleswig-Holstein, Hamburg 2013 
Auszugsweise Vervielfältigung und Verbreitung mit Quellenangabe gestattet.       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</si>
  <si>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</si>
  <si>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</si>
  <si>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</si>
  <si>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Oktober 2013</t>
  </si>
  <si>
    <t>Januar bis Oktober 2013</t>
  </si>
  <si>
    <t xml:space="preserve">.   </t>
  </si>
  <si>
    <t>Veränderung gegenüber dem Vergleichzeitraum 2012 in %</t>
  </si>
  <si>
    <t>Kennziffer: G IV 1 - m 10/13 SH</t>
  </si>
  <si>
    <t>Herausgegeben am: 20. Dezember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</si>
</sst>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6" formatCode="#\ ###\ ##0\ \ \ ;\-\ #\ ###\ ##0\ \ \ ;&quot;-   &quot;"/>
    <numFmt numFmtId="167" formatCode="#\ ###\ ##0\ \ \ ;\-\ #\ ###\ ##0\ \ \ ;\-"/>
    <numFmt numFmtId="168" formatCode="##0.0\ \ \ ;\-\ ##0.0\ \ \ ;&quot;- &quot;\ \ \ "/>
    <numFmt numFmtId="169" formatCode="##0.0\ \ \ ;\-\ ##0.0\ \ \ ;\-\ \ \ "/>
    <numFmt numFmtId="170" formatCode="###\ ##0\ \ \ ;\-###\ ##0\ \ \ ;&quot;&quot;"/>
  </numFmts>
  <fonts count="39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7">
    <xf numFmtId="0" fontId="0" fillId="0" borderId="0"/>
    <xf numFmtId="0" fontId="11" fillId="0" borderId="0"/>
    <xf numFmtId="0" fontId="10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2" fillId="0" borderId="0"/>
    <xf numFmtId="0" fontId="36" fillId="0" borderId="0" applyNumberFormat="0" applyFill="0" applyBorder="0" applyAlignment="0" applyProtection="0"/>
    <xf numFmtId="0" fontId="21" fillId="0" borderId="0"/>
    <xf numFmtId="0" fontId="38" fillId="0" borderId="0" applyNumberFormat="0" applyFill="0" applyBorder="0" applyAlignment="0" applyProtection="0"/>
    <xf numFmtId="0" fontId="21" fillId="0" borderId="0" applyFill="0" applyAlignment="0"/>
    <xf numFmtId="0" fontId="23" fillId="0" borderId="0" applyFill="0" applyBorder="0" applyAlignment="0"/>
    <xf numFmtId="0" fontId="30" fillId="0" borderId="0" applyFill="0" applyBorder="0" applyAlignment="0"/>
    <xf numFmtId="0" fontId="1" fillId="0" borderId="0"/>
    <xf numFmtId="0" fontId="1" fillId="0" borderId="0"/>
  </cellStyleXfs>
  <cellXfs count="210">
    <xf numFmtId="0" fontId="0" fillId="0" borderId="0" xfId="0"/>
    <xf numFmtId="0" fontId="7" fillId="0" borderId="0" xfId="0" applyFont="1"/>
    <xf numFmtId="0" fontId="7" fillId="0" borderId="0" xfId="0" applyFont="1" applyFill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Alignment="1">
      <alignment vertical="top"/>
    </xf>
    <xf numFmtId="0" fontId="7" fillId="0" borderId="0" xfId="0" applyNumberFormat="1" applyFont="1" applyFill="1" applyAlignment="1">
      <alignment horizontal="right" vertical="top" wrapText="1"/>
    </xf>
    <xf numFmtId="0" fontId="7" fillId="0" borderId="0" xfId="0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center" vertical="top" wrapText="1"/>
    </xf>
    <xf numFmtId="0" fontId="8" fillId="0" borderId="0" xfId="0" applyFont="1" applyAlignment="1"/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3" fillId="0" borderId="0" xfId="0" applyFont="1"/>
    <xf numFmtId="0" fontId="14" fillId="0" borderId="0" xfId="3" applyFont="1"/>
    <xf numFmtId="0" fontId="15" fillId="0" borderId="0" xfId="0" applyFont="1"/>
    <xf numFmtId="0" fontId="14" fillId="0" borderId="0" xfId="3" applyFont="1" applyAlignment="1">
      <alignment horizontal="right"/>
    </xf>
    <xf numFmtId="0" fontId="5" fillId="0" borderId="0" xfId="3" applyFont="1"/>
    <xf numFmtId="0" fontId="16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2" fillId="0" borderId="0" xfId="0" applyFont="1"/>
    <xf numFmtId="0" fontId="24" fillId="0" borderId="0" xfId="0" applyFont="1" applyFill="1" applyAlignment="1">
      <alignment horizontal="left"/>
    </xf>
    <xf numFmtId="0" fontId="24" fillId="0" borderId="0" xfId="0" applyFont="1" applyFill="1" applyAlignment="1">
      <alignment horizontal="center"/>
    </xf>
    <xf numFmtId="0" fontId="24" fillId="0" borderId="0" xfId="0" applyFont="1"/>
    <xf numFmtId="0" fontId="24" fillId="0" borderId="0" xfId="0" applyFont="1" applyAlignment="1"/>
    <xf numFmtId="0" fontId="24" fillId="0" borderId="0" xfId="0" applyFont="1" applyFill="1"/>
    <xf numFmtId="0" fontId="24" fillId="0" borderId="0" xfId="0" applyFont="1" applyAlignment="1">
      <alignment vertical="top"/>
    </xf>
    <xf numFmtId="0" fontId="24" fillId="0" borderId="0" xfId="0" applyNumberFormat="1" applyFont="1" applyFill="1" applyAlignment="1">
      <alignment horizontal="right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 vertical="top" wrapText="1"/>
    </xf>
    <xf numFmtId="0" fontId="25" fillId="0" borderId="0" xfId="0" applyFont="1" applyAlignment="1"/>
    <xf numFmtId="0" fontId="25" fillId="0" borderId="0" xfId="0" applyFont="1" applyAlignment="1">
      <alignment horizontal="right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vertical="top" wrapText="1"/>
    </xf>
    <xf numFmtId="0" fontId="25" fillId="0" borderId="0" xfId="0" applyFont="1" applyAlignment="1">
      <alignment vertical="top" wrapText="1"/>
    </xf>
    <xf numFmtId="0" fontId="24" fillId="0" borderId="0" xfId="0" applyFont="1" applyAlignment="1">
      <alignment horizontal="right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center" vertical="top" wrapText="1"/>
    </xf>
    <xf numFmtId="0" fontId="26" fillId="0" borderId="0" xfId="8" quotePrefix="1" applyFont="1" applyAlignment="1"/>
    <xf numFmtId="0" fontId="25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8" fillId="0" borderId="0" xfId="0" applyFont="1" applyAlignment="1">
      <alignment horizontal="right"/>
    </xf>
    <xf numFmtId="0" fontId="7" fillId="2" borderId="0" xfId="0" applyNumberFormat="1" applyFont="1" applyFill="1" applyBorder="1" applyAlignment="1">
      <alignment horizontal="center" vertical="center" wrapText="1"/>
    </xf>
    <xf numFmtId="0" fontId="30" fillId="2" borderId="0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32" fillId="0" borderId="0" xfId="0" applyFont="1" applyAlignment="1">
      <alignment horizontal="right"/>
    </xf>
    <xf numFmtId="0" fontId="27" fillId="0" borderId="0" xfId="8" quotePrefix="1" applyFont="1" applyAlignment="1"/>
    <xf numFmtId="0" fontId="24" fillId="0" borderId="15" xfId="0" applyFont="1" applyBorder="1" applyAlignment="1"/>
    <xf numFmtId="0" fontId="24" fillId="0" borderId="15" xfId="0" applyFont="1" applyBorder="1"/>
    <xf numFmtId="0" fontId="24" fillId="0" borderId="16" xfId="0" applyFont="1" applyBorder="1" applyAlignment="1"/>
    <xf numFmtId="0" fontId="24" fillId="0" borderId="16" xfId="0" applyFont="1" applyBorder="1"/>
    <xf numFmtId="0" fontId="24" fillId="0" borderId="18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0" fillId="2" borderId="0" xfId="0" applyNumberFormat="1" applyFont="1" applyFill="1" applyAlignment="1">
      <alignment horizontal="right" wrapText="1"/>
    </xf>
    <xf numFmtId="0" fontId="30" fillId="2" borderId="0" xfId="0" applyNumberFormat="1" applyFont="1" applyFill="1" applyBorder="1" applyAlignment="1">
      <alignment horizontal="right" wrapText="1"/>
    </xf>
    <xf numFmtId="0" fontId="24" fillId="0" borderId="0" xfId="0" applyFont="1" applyAlignment="1">
      <alignment horizontal="right"/>
    </xf>
    <xf numFmtId="0" fontId="31" fillId="0" borderId="0" xfId="0" quotePrefix="1" applyFont="1" applyAlignment="1">
      <alignment horizontal="right"/>
    </xf>
    <xf numFmtId="0" fontId="27" fillId="0" borderId="0" xfId="8" quotePrefix="1" applyFont="1" applyAlignment="1">
      <alignment wrapText="1"/>
    </xf>
    <xf numFmtId="0" fontId="33" fillId="0" borderId="0" xfId="0" applyFont="1"/>
    <xf numFmtId="0" fontId="33" fillId="0" borderId="16" xfId="0" applyFont="1" applyBorder="1"/>
    <xf numFmtId="0" fontId="7" fillId="0" borderId="15" xfId="0" applyFont="1" applyBorder="1"/>
    <xf numFmtId="0" fontId="7" fillId="0" borderId="16" xfId="0" applyFont="1" applyBorder="1" applyAlignment="1"/>
    <xf numFmtId="0" fontId="7" fillId="0" borderId="16" xfId="0" applyFont="1" applyBorder="1"/>
    <xf numFmtId="0" fontId="7" fillId="0" borderId="17" xfId="0" applyFont="1" applyBorder="1" applyAlignment="1"/>
    <xf numFmtId="0" fontId="7" fillId="0" borderId="16" xfId="0" applyFont="1" applyBorder="1" applyAlignment="1">
      <alignment horizontal="right"/>
    </xf>
    <xf numFmtId="0" fontId="7" fillId="0" borderId="17" xfId="0" applyFont="1" applyBorder="1"/>
    <xf numFmtId="0" fontId="7" fillId="3" borderId="3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24" fillId="0" borderId="21" xfId="0" applyFont="1" applyBorder="1" applyAlignment="1">
      <alignment horizontal="right"/>
    </xf>
    <xf numFmtId="0" fontId="24" fillId="0" borderId="21" xfId="0" applyNumberFormat="1" applyFont="1" applyFill="1" applyBorder="1" applyAlignment="1">
      <alignment horizontal="right" vertical="top" wrapText="1"/>
    </xf>
    <xf numFmtId="0" fontId="24" fillId="0" borderId="0" xfId="0" applyFont="1" applyBorder="1" applyAlignment="1">
      <alignment horizontal="right"/>
    </xf>
    <xf numFmtId="0" fontId="24" fillId="3" borderId="23" xfId="0" applyFont="1" applyFill="1" applyBorder="1" applyAlignment="1">
      <alignment horizontal="centerContinuous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0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Continuous" vertical="center"/>
    </xf>
    <xf numFmtId="0" fontId="7" fillId="3" borderId="20" xfId="0" applyFont="1" applyFill="1" applyBorder="1" applyAlignment="1">
      <alignment horizontal="centerContinuous" vertical="center"/>
    </xf>
    <xf numFmtId="0" fontId="7" fillId="0" borderId="22" xfId="0" applyNumberFormat="1" applyFont="1" applyFill="1" applyBorder="1" applyAlignment="1">
      <alignment horizontal="center" vertical="top" wrapText="1"/>
    </xf>
    <xf numFmtId="0" fontId="23" fillId="2" borderId="2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vertical="top" wrapText="1"/>
    </xf>
    <xf numFmtId="0" fontId="7" fillId="0" borderId="22" xfId="0" applyFont="1" applyFill="1" applyBorder="1" applyAlignment="1">
      <alignment horizontal="left" vertical="top" wrapText="1"/>
    </xf>
    <xf numFmtId="0" fontId="7" fillId="2" borderId="2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 indent="1"/>
    </xf>
    <xf numFmtId="0" fontId="8" fillId="0" borderId="22" xfId="0" applyFont="1" applyFill="1" applyBorder="1" applyAlignment="1">
      <alignment wrapText="1"/>
    </xf>
    <xf numFmtId="0" fontId="7" fillId="0" borderId="18" xfId="0" applyFont="1" applyBorder="1"/>
    <xf numFmtId="0" fontId="7" fillId="4" borderId="12" xfId="0" applyFont="1" applyFill="1" applyBorder="1" applyAlignment="1">
      <alignment horizontal="left" indent="1"/>
    </xf>
    <xf numFmtId="0" fontId="7" fillId="4" borderId="1" xfId="0" applyFont="1" applyFill="1" applyBorder="1" applyAlignment="1">
      <alignment horizontal="left" indent="1"/>
    </xf>
    <xf numFmtId="0" fontId="7" fillId="3" borderId="0" xfId="0" applyFont="1" applyFill="1" applyBorder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3"/>
    </xf>
    <xf numFmtId="0" fontId="7" fillId="3" borderId="11" xfId="0" applyFont="1" applyFill="1" applyBorder="1" applyAlignment="1">
      <alignment horizontal="left" vertical="center" indent="1"/>
    </xf>
    <xf numFmtId="0" fontId="7" fillId="3" borderId="7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34" fillId="4" borderId="20" xfId="0" applyFont="1" applyFill="1" applyBorder="1" applyAlignment="1">
      <alignment horizontal="center"/>
    </xf>
    <xf numFmtId="0" fontId="34" fillId="0" borderId="0" xfId="0" applyFont="1" applyAlignment="1">
      <alignment horizontal="right"/>
    </xf>
    <xf numFmtId="164" fontId="7" fillId="0" borderId="0" xfId="0" applyNumberFormat="1" applyFont="1" applyBorder="1" applyAlignment="1"/>
    <xf numFmtId="164" fontId="7" fillId="0" borderId="0" xfId="0" applyNumberFormat="1" applyFont="1" applyBorder="1" applyAlignment="1">
      <alignment horizontal="right"/>
    </xf>
    <xf numFmtId="0" fontId="7" fillId="2" borderId="0" xfId="0" applyNumberFormat="1" applyFont="1" applyFill="1" applyBorder="1" applyAlignment="1">
      <alignment horizontal="right" wrapText="1"/>
    </xf>
    <xf numFmtId="1" fontId="7" fillId="0" borderId="0" xfId="0" applyNumberFormat="1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0" fontId="30" fillId="2" borderId="22" xfId="0" applyNumberFormat="1" applyFont="1" applyFill="1" applyBorder="1" applyAlignment="1">
      <alignment horizontal="center" vertical="center" wrapText="1"/>
    </xf>
    <xf numFmtId="0" fontId="7" fillId="2" borderId="22" xfId="0" applyNumberFormat="1" applyFont="1" applyFill="1" applyBorder="1" applyAlignment="1">
      <alignment horizontal="center" vertical="center" wrapText="1"/>
    </xf>
    <xf numFmtId="164" fontId="7" fillId="0" borderId="22" xfId="0" applyNumberFormat="1" applyFont="1" applyBorder="1" applyAlignment="1"/>
    <xf numFmtId="0" fontId="7" fillId="0" borderId="0" xfId="0" applyFont="1" applyFill="1" applyBorder="1" applyAlignment="1">
      <alignment horizontal="left"/>
    </xf>
    <xf numFmtId="0" fontId="7" fillId="0" borderId="22" xfId="0" applyFont="1" applyBorder="1" applyAlignment="1"/>
    <xf numFmtId="0" fontId="7" fillId="0" borderId="0" xfId="0" applyFont="1" applyBorder="1" applyAlignment="1"/>
    <xf numFmtId="0" fontId="7" fillId="0" borderId="18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34" fillId="0" borderId="15" xfId="0" applyFont="1" applyBorder="1"/>
    <xf numFmtId="0" fontId="21" fillId="0" borderId="0" xfId="10" applyAlignment="1">
      <alignment horizontal="left"/>
    </xf>
    <xf numFmtId="0" fontId="20" fillId="0" borderId="0" xfId="10" applyFont="1" applyAlignment="1">
      <alignment horizontal="left"/>
    </xf>
    <xf numFmtId="0" fontId="21" fillId="0" borderId="0" xfId="10" applyFont="1" applyAlignment="1">
      <alignment horizontal="left"/>
    </xf>
    <xf numFmtId="0" fontId="20" fillId="0" borderId="0" xfId="10" applyFont="1" applyAlignment="1">
      <alignment horizontal="left" wrapText="1"/>
    </xf>
    <xf numFmtId="0" fontId="21" fillId="0" borderId="0" xfId="10" applyFont="1" applyAlignment="1">
      <alignment horizontal="left" wrapText="1"/>
    </xf>
    <xf numFmtId="0" fontId="37" fillId="0" borderId="0" xfId="11" applyFont="1" applyAlignment="1">
      <alignment horizontal="left"/>
    </xf>
    <xf numFmtId="0" fontId="5" fillId="0" borderId="0" xfId="10" quotePrefix="1" applyFont="1" applyAlignment="1">
      <alignment horizontal="left"/>
    </xf>
    <xf numFmtId="0" fontId="5" fillId="0" borderId="0" xfId="10" applyFont="1" applyAlignment="1">
      <alignment horizontal="left"/>
    </xf>
    <xf numFmtId="0" fontId="21" fillId="0" borderId="0" xfId="10" applyAlignment="1"/>
    <xf numFmtId="0" fontId="21" fillId="0" borderId="0" xfId="10"/>
    <xf numFmtId="0" fontId="24" fillId="3" borderId="23" xfId="0" applyFont="1" applyFill="1" applyBorder="1" applyAlignment="1">
      <alignment horizontal="center" vertical="center" wrapText="1"/>
    </xf>
    <xf numFmtId="0" fontId="28" fillId="0" borderId="0" xfId="0" quotePrefix="1" applyFont="1" applyAlignment="1">
      <alignment horizontal="right"/>
    </xf>
    <xf numFmtId="166" fontId="25" fillId="0" borderId="21" xfId="0" applyNumberFormat="1" applyFont="1" applyBorder="1" applyAlignment="1" applyProtection="1">
      <alignment horizontal="right"/>
      <protection locked="0"/>
    </xf>
    <xf numFmtId="168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9" fontId="25" fillId="0" borderId="0" xfId="0" applyNumberFormat="1" applyFont="1" applyAlignment="1">
      <alignment horizontal="right"/>
    </xf>
    <xf numFmtId="166" fontId="25" fillId="0" borderId="21" xfId="0" applyNumberFormat="1" applyFont="1" applyBorder="1" applyAlignment="1">
      <alignment horizontal="right"/>
    </xf>
    <xf numFmtId="166" fontId="24" fillId="0" borderId="21" xfId="0" applyNumberFormat="1" applyFont="1" applyBorder="1" applyAlignment="1">
      <alignment horizontal="right"/>
    </xf>
    <xf numFmtId="168" fontId="24" fillId="0" borderId="0" xfId="0" applyNumberFormat="1" applyFont="1" applyAlignment="1">
      <alignment horizontal="right"/>
    </xf>
    <xf numFmtId="166" fontId="24" fillId="0" borderId="0" xfId="0" applyNumberFormat="1" applyFont="1" applyAlignment="1">
      <alignment horizontal="right"/>
    </xf>
    <xf numFmtId="169" fontId="24" fillId="0" borderId="0" xfId="0" applyNumberFormat="1" applyFont="1" applyAlignment="1">
      <alignment horizontal="right"/>
    </xf>
    <xf numFmtId="166" fontId="25" fillId="0" borderId="21" xfId="0" applyNumberFormat="1" applyFont="1" applyFill="1" applyBorder="1" applyAlignment="1">
      <alignment horizontal="right"/>
    </xf>
    <xf numFmtId="168" fontId="25" fillId="0" borderId="0" xfId="0" applyNumberFormat="1" applyFont="1" applyFill="1" applyAlignment="1">
      <alignment horizontal="right"/>
    </xf>
    <xf numFmtId="166" fontId="25" fillId="0" borderId="0" xfId="0" applyNumberFormat="1" applyFont="1" applyFill="1" applyAlignment="1">
      <alignment horizontal="right"/>
    </xf>
    <xf numFmtId="169" fontId="25" fillId="0" borderId="0" xfId="0" applyNumberFormat="1" applyFont="1" applyFill="1" applyAlignment="1">
      <alignment horizontal="right"/>
    </xf>
    <xf numFmtId="167" fontId="25" fillId="0" borderId="21" xfId="0" applyNumberFormat="1" applyFont="1" applyBorder="1" applyAlignment="1">
      <alignment horizontal="right"/>
    </xf>
    <xf numFmtId="167" fontId="25" fillId="0" borderId="0" xfId="0" applyNumberFormat="1" applyFont="1" applyBorder="1" applyAlignment="1">
      <alignment horizontal="right"/>
    </xf>
    <xf numFmtId="169" fontId="25" fillId="0" borderId="0" xfId="0" applyNumberFormat="1" applyFont="1" applyBorder="1" applyAlignment="1">
      <alignment horizontal="right"/>
    </xf>
    <xf numFmtId="167" fontId="24" fillId="0" borderId="21" xfId="0" applyNumberFormat="1" applyFont="1" applyBorder="1" applyAlignment="1">
      <alignment horizontal="right"/>
    </xf>
    <xf numFmtId="167" fontId="24" fillId="0" borderId="0" xfId="0" applyNumberFormat="1" applyFont="1" applyBorder="1" applyAlignment="1">
      <alignment horizontal="right"/>
    </xf>
    <xf numFmtId="169" fontId="24" fillId="0" borderId="0" xfId="0" applyNumberFormat="1" applyFont="1" applyBorder="1" applyAlignment="1">
      <alignment horizontal="right"/>
    </xf>
    <xf numFmtId="0" fontId="7" fillId="3" borderId="23" xfId="0" quotePrefix="1" applyFont="1" applyFill="1" applyBorder="1" applyAlignment="1">
      <alignment horizontal="centerContinuous" vertical="center"/>
    </xf>
    <xf numFmtId="167" fontId="7" fillId="0" borderId="0" xfId="0" applyNumberFormat="1" applyFont="1" applyAlignment="1" applyProtection="1">
      <protection locked="0"/>
    </xf>
    <xf numFmtId="167" fontId="7" fillId="0" borderId="0" xfId="0" applyNumberFormat="1" applyFont="1" applyAlignment="1"/>
    <xf numFmtId="169" fontId="7" fillId="0" borderId="0" xfId="0" applyNumberFormat="1" applyFont="1" applyAlignment="1"/>
    <xf numFmtId="170" fontId="7" fillId="0" borderId="0" xfId="0" applyNumberFormat="1" applyFont="1" applyAlignment="1"/>
    <xf numFmtId="167" fontId="7" fillId="0" borderId="0" xfId="0" applyNumberFormat="1" applyFont="1" applyFill="1" applyAlignment="1"/>
    <xf numFmtId="169" fontId="7" fillId="0" borderId="0" xfId="0" applyNumberFormat="1" applyFont="1" applyFill="1" applyAlignment="1"/>
    <xf numFmtId="167" fontId="8" fillId="0" borderId="0" xfId="0" applyNumberFormat="1" applyFont="1" applyAlignment="1"/>
    <xf numFmtId="169" fontId="8" fillId="0" borderId="0" xfId="0" applyNumberFormat="1" applyFont="1" applyAlignment="1"/>
    <xf numFmtId="167" fontId="7" fillId="2" borderId="0" xfId="0" applyNumberFormat="1" applyFont="1" applyFill="1" applyBorder="1" applyAlignment="1">
      <alignment horizontal="right"/>
    </xf>
    <xf numFmtId="167" fontId="7" fillId="2" borderId="0" xfId="0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69" fontId="34" fillId="0" borderId="0" xfId="0" applyNumberFormat="1" applyFont="1" applyAlignment="1">
      <alignment horizontal="right"/>
    </xf>
    <xf numFmtId="169" fontId="7" fillId="2" borderId="0" xfId="0" applyNumberFormat="1" applyFont="1" applyFill="1" applyBorder="1" applyAlignment="1">
      <alignment horizontal="right"/>
    </xf>
    <xf numFmtId="167" fontId="7" fillId="2" borderId="0" xfId="0" applyNumberFormat="1" applyFont="1" applyFill="1" applyBorder="1" applyAlignment="1"/>
    <xf numFmtId="167" fontId="7" fillId="0" borderId="0" xfId="0" applyNumberFormat="1" applyFont="1" applyBorder="1" applyAlignment="1">
      <alignment horizontal="right"/>
    </xf>
    <xf numFmtId="167" fontId="7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66" fontId="24" fillId="0" borderId="0" xfId="0" applyNumberFormat="1" applyFont="1" applyBorder="1" applyAlignment="1">
      <alignment horizontal="right"/>
    </xf>
    <xf numFmtId="0" fontId="17" fillId="0" borderId="0" xfId="3" applyFont="1" applyAlignment="1">
      <alignment horizontal="center" wrapText="1"/>
    </xf>
    <xf numFmtId="0" fontId="20" fillId="0" borderId="0" xfId="10" applyFont="1" applyAlignment="1">
      <alignment horizontal="left"/>
    </xf>
    <xf numFmtId="0" fontId="21" fillId="0" borderId="0" xfId="10" applyFont="1" applyAlignment="1">
      <alignment horizontal="left" wrapText="1"/>
    </xf>
    <xf numFmtId="0" fontId="20" fillId="0" borderId="0" xfId="10" applyFont="1" applyAlignment="1">
      <alignment horizontal="left" wrapText="1"/>
    </xf>
    <xf numFmtId="0" fontId="37" fillId="0" borderId="0" xfId="9" applyFont="1" applyAlignment="1">
      <alignment horizontal="left" wrapText="1"/>
    </xf>
    <xf numFmtId="0" fontId="37" fillId="0" borderId="0" xfId="11" applyFont="1" applyAlignment="1">
      <alignment horizontal="left" wrapText="1"/>
    </xf>
    <xf numFmtId="0" fontId="21" fillId="0" borderId="0" xfId="10" applyFont="1" applyAlignment="1">
      <alignment horizontal="left"/>
    </xf>
    <xf numFmtId="0" fontId="18" fillId="0" borderId="0" xfId="10" applyFont="1" applyAlignment="1">
      <alignment horizontal="left"/>
    </xf>
    <xf numFmtId="0" fontId="19" fillId="0" borderId="0" xfId="10" applyFont="1" applyAlignment="1">
      <alignment horizontal="left"/>
    </xf>
    <xf numFmtId="0" fontId="15" fillId="0" borderId="0" xfId="10" applyFont="1" applyAlignment="1">
      <alignment horizontal="left"/>
    </xf>
    <xf numFmtId="0" fontId="24" fillId="3" borderId="2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24" fillId="3" borderId="23" xfId="0" applyFont="1" applyFill="1" applyBorder="1" applyAlignment="1">
      <alignment horizontal="center" vertical="center"/>
    </xf>
    <xf numFmtId="0" fontId="24" fillId="3" borderId="20" xfId="0" applyFont="1" applyFill="1" applyBorder="1" applyAlignment="1">
      <alignment horizontal="center" vertical="center"/>
    </xf>
    <xf numFmtId="0" fontId="24" fillId="3" borderId="23" xfId="0" quotePrefix="1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left" vertical="center" wrapText="1" indent="1"/>
    </xf>
    <xf numFmtId="0" fontId="24" fillId="5" borderId="24" xfId="0" applyFont="1" applyFill="1" applyBorder="1" applyAlignment="1">
      <alignment horizontal="left" vertical="center" indent="1"/>
    </xf>
    <xf numFmtId="0" fontId="24" fillId="3" borderId="2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left" vertical="center" wrapText="1" indent="1"/>
    </xf>
    <xf numFmtId="0" fontId="25" fillId="0" borderId="21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7" fillId="3" borderId="24" xfId="0" applyFont="1" applyFill="1" applyBorder="1" applyAlignment="1">
      <alignment horizontal="left" vertical="center" inden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7" fillId="3" borderId="1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4" xfId="0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 wrapText="1"/>
    </xf>
    <xf numFmtId="0" fontId="34" fillId="4" borderId="19" xfId="0" applyFont="1" applyFill="1" applyBorder="1" applyAlignment="1">
      <alignment horizontal="center" wrapText="1"/>
    </xf>
    <xf numFmtId="0" fontId="34" fillId="4" borderId="21" xfId="0" applyFont="1" applyFill="1" applyBorder="1" applyAlignment="1">
      <alignment horizontal="center" wrapText="1"/>
    </xf>
    <xf numFmtId="0" fontId="34" fillId="4" borderId="18" xfId="0" applyFont="1" applyFill="1" applyBorder="1" applyAlignment="1">
      <alignment horizontal="center" wrapText="1"/>
    </xf>
  </cellXfs>
  <cellStyles count="17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_Tabelle3" xfId="3"/>
  </cellStyles>
  <dxfs count="4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132044</c:v>
                </c:pt>
                <c:pt idx="1">
                  <c:v>131905</c:v>
                </c:pt>
                <c:pt idx="2">
                  <c:v>153381</c:v>
                </c:pt>
                <c:pt idx="3">
                  <c:v>163860</c:v>
                </c:pt>
                <c:pt idx="4">
                  <c:v>172838</c:v>
                </c:pt>
                <c:pt idx="5">
                  <c:v>175116</c:v>
                </c:pt>
                <c:pt idx="6">
                  <c:v>175820</c:v>
                </c:pt>
                <c:pt idx="7">
                  <c:v>176286</c:v>
                </c:pt>
                <c:pt idx="8">
                  <c:v>173624</c:v>
                </c:pt>
                <c:pt idx="9">
                  <c:v>166383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133496</c:v>
                </c:pt>
                <c:pt idx="1">
                  <c:v>133242</c:v>
                </c:pt>
                <c:pt idx="2">
                  <c:v>143436</c:v>
                </c:pt>
                <c:pt idx="3">
                  <c:v>166951</c:v>
                </c:pt>
                <c:pt idx="4">
                  <c:v>172412</c:v>
                </c:pt>
                <c:pt idx="5">
                  <c:v>174453</c:v>
                </c:pt>
                <c:pt idx="6">
                  <c:v>175230</c:v>
                </c:pt>
                <c:pt idx="7">
                  <c:v>175096</c:v>
                </c:pt>
                <c:pt idx="8">
                  <c:v>171883</c:v>
                </c:pt>
                <c:pt idx="9">
                  <c:v>164130</c:v>
                </c:pt>
                <c:pt idx="10">
                  <c:v>139277</c:v>
                </c:pt>
                <c:pt idx="11">
                  <c:v>138128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649216"/>
        <c:axId val="74228096"/>
      </c:barChart>
      <c:catAx>
        <c:axId val="58649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4228096"/>
        <c:crosses val="autoZero"/>
        <c:auto val="0"/>
        <c:lblAlgn val="ctr"/>
        <c:lblOffset val="100"/>
        <c:noMultiLvlLbl val="0"/>
      </c:catAx>
      <c:valAx>
        <c:axId val="74228096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58649216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197224</c:v>
                </c:pt>
                <c:pt idx="1">
                  <c:v>246240</c:v>
                </c:pt>
                <c:pt idx="2">
                  <c:v>371904</c:v>
                </c:pt>
                <c:pt idx="3">
                  <c:v>424015</c:v>
                </c:pt>
                <c:pt idx="4">
                  <c:v>695229</c:v>
                </c:pt>
                <c:pt idx="5">
                  <c:v>700665</c:v>
                </c:pt>
                <c:pt idx="6">
                  <c:v>960575</c:v>
                </c:pt>
                <c:pt idx="7">
                  <c:v>912957</c:v>
                </c:pt>
                <c:pt idx="8">
                  <c:v>632896</c:v>
                </c:pt>
                <c:pt idx="9">
                  <c:v>531898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200237</c:v>
                </c:pt>
                <c:pt idx="1">
                  <c:v>239827</c:v>
                </c:pt>
                <c:pt idx="2">
                  <c:v>355578</c:v>
                </c:pt>
                <c:pt idx="3">
                  <c:v>499218</c:v>
                </c:pt>
                <c:pt idx="4">
                  <c:v>676668</c:v>
                </c:pt>
                <c:pt idx="5">
                  <c:v>687560</c:v>
                </c:pt>
                <c:pt idx="6">
                  <c:v>864347</c:v>
                </c:pt>
                <c:pt idx="7">
                  <c:v>880537</c:v>
                </c:pt>
                <c:pt idx="8">
                  <c:v>640315</c:v>
                </c:pt>
                <c:pt idx="9">
                  <c:v>497148</c:v>
                </c:pt>
                <c:pt idx="10">
                  <c:v>321290</c:v>
                </c:pt>
                <c:pt idx="11">
                  <c:v>277824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384896"/>
        <c:axId val="82026880"/>
      </c:barChart>
      <c:catAx>
        <c:axId val="763848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026880"/>
        <c:crosses val="autoZero"/>
        <c:auto val="0"/>
        <c:lblAlgn val="ctr"/>
        <c:lblOffset val="100"/>
        <c:noMultiLvlLbl val="0"/>
      </c:catAx>
      <c:valAx>
        <c:axId val="82026880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638489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687107</c:v>
                </c:pt>
                <c:pt idx="1">
                  <c:v>811065</c:v>
                </c:pt>
                <c:pt idx="2">
                  <c:v>1360617</c:v>
                </c:pt>
                <c:pt idx="3">
                  <c:v>1480227</c:v>
                </c:pt>
                <c:pt idx="4">
                  <c:v>2559494</c:v>
                </c:pt>
                <c:pt idx="5">
                  <c:v>2737317</c:v>
                </c:pt>
                <c:pt idx="6">
                  <c:v>4438087</c:v>
                </c:pt>
                <c:pt idx="7">
                  <c:v>4227066</c:v>
                </c:pt>
                <c:pt idx="8">
                  <c:v>2512209</c:v>
                </c:pt>
                <c:pt idx="9">
                  <c:v>2079379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691347</c:v>
                </c:pt>
                <c:pt idx="1">
                  <c:v>764463</c:v>
                </c:pt>
                <c:pt idx="2">
                  <c:v>1161301</c:v>
                </c:pt>
                <c:pt idx="3">
                  <c:v>1920116</c:v>
                </c:pt>
                <c:pt idx="4">
                  <c:v>2491862</c:v>
                </c:pt>
                <c:pt idx="5">
                  <c:v>2752697</c:v>
                </c:pt>
                <c:pt idx="6">
                  <c:v>4140897</c:v>
                </c:pt>
                <c:pt idx="7">
                  <c:v>4150126</c:v>
                </c:pt>
                <c:pt idx="8">
                  <c:v>2492421</c:v>
                </c:pt>
                <c:pt idx="9">
                  <c:v>1987828</c:v>
                </c:pt>
                <c:pt idx="10">
                  <c:v>1029799</c:v>
                </c:pt>
                <c:pt idx="11">
                  <c:v>901555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4983808"/>
        <c:axId val="85131264"/>
      </c:barChart>
      <c:catAx>
        <c:axId val="849838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5131264"/>
        <c:crosses val="autoZero"/>
        <c:auto val="0"/>
        <c:lblAlgn val="ctr"/>
        <c:lblOffset val="100"/>
        <c:noMultiLvlLbl val="0"/>
      </c:catAx>
      <c:valAx>
        <c:axId val="85131264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4983808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9525</xdr:colOff>
      <xdr:row>30</xdr:row>
      <xdr:rowOff>76200</xdr:rowOff>
    </xdr:from>
    <xdr:to>
      <xdr:col>5</xdr:col>
      <xdr:colOff>985391</xdr:colOff>
      <xdr:row>50</xdr:row>
      <xdr:rowOff>146415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467475"/>
          <a:ext cx="6357491" cy="330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view="pageLayout" zoomScaleNormal="100" workbookViewId="0">
      <selection activeCell="F24" sqref="F24"/>
    </sheetView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27</v>
      </c>
    </row>
    <row r="16" spans="1:6" ht="15" x14ac:dyDescent="0.2">
      <c r="F16" s="56" t="s">
        <v>315</v>
      </c>
    </row>
    <row r="18" spans="1:6" s="26" customFormat="1" ht="37.5" x14ac:dyDescent="0.5">
      <c r="F18" s="52" t="s">
        <v>287</v>
      </c>
    </row>
    <row r="19" spans="1:6" s="26" customFormat="1" ht="37.5" x14ac:dyDescent="0.5">
      <c r="F19" s="52" t="s">
        <v>286</v>
      </c>
    </row>
    <row r="20" spans="1:6" s="26" customFormat="1" ht="37.5" x14ac:dyDescent="0.5">
      <c r="F20" s="132" t="s">
        <v>311</v>
      </c>
    </row>
    <row r="21" spans="1:6" ht="23.25" x14ac:dyDescent="0.35">
      <c r="A21" s="24"/>
      <c r="B21" s="24"/>
      <c r="C21" s="24"/>
      <c r="D21" s="24"/>
      <c r="E21" s="24"/>
      <c r="F21" s="69" t="s">
        <v>255</v>
      </c>
    </row>
    <row r="23" spans="1:6" ht="15" x14ac:dyDescent="0.2">
      <c r="F23" s="57" t="s">
        <v>316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1"/>
      <c r="B26" s="171"/>
      <c r="C26" s="171"/>
      <c r="D26" s="171"/>
      <c r="E26" s="171"/>
      <c r="F26" s="171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/>
  </sheetViews>
  <sheetFormatPr baseColWidth="10" defaultColWidth="10.85546875" defaultRowHeight="12.75" x14ac:dyDescent="0.2"/>
  <cols>
    <col min="1" max="2" width="10.140625" style="130" customWidth="1"/>
    <col min="3" max="7" width="14.28515625" style="130" customWidth="1"/>
    <col min="8" max="8" width="10.7109375" style="130" customWidth="1"/>
    <col min="9" max="26" width="12.140625" style="130" customWidth="1"/>
    <col min="27" max="16384" width="10.85546875" style="130"/>
  </cols>
  <sheetData>
    <row r="1" spans="1:7" s="121" customFormat="1" x14ac:dyDescent="0.2"/>
    <row r="2" spans="1:7" s="121" customFormat="1" ht="15.75" x14ac:dyDescent="0.25">
      <c r="A2" s="178" t="s">
        <v>28</v>
      </c>
      <c r="B2" s="178"/>
      <c r="C2" s="178"/>
      <c r="D2" s="178"/>
      <c r="E2" s="178"/>
      <c r="F2" s="178"/>
      <c r="G2" s="178"/>
    </row>
    <row r="3" spans="1:7" s="121" customFormat="1" x14ac:dyDescent="0.2"/>
    <row r="4" spans="1:7" s="121" customFormat="1" ht="15.75" x14ac:dyDescent="0.25">
      <c r="A4" s="179" t="s">
        <v>29</v>
      </c>
      <c r="B4" s="180"/>
      <c r="C4" s="180"/>
      <c r="D4" s="180"/>
      <c r="E4" s="180"/>
      <c r="F4" s="180"/>
      <c r="G4" s="180"/>
    </row>
    <row r="5" spans="1:7" s="121" customFormat="1" x14ac:dyDescent="0.2">
      <c r="A5" s="172"/>
      <c r="B5" s="172"/>
      <c r="C5" s="172"/>
      <c r="D5" s="172"/>
      <c r="E5" s="172"/>
      <c r="F5" s="172"/>
      <c r="G5" s="172"/>
    </row>
    <row r="6" spans="1:7" s="121" customFormat="1" x14ac:dyDescent="0.2">
      <c r="A6" s="122" t="s">
        <v>303</v>
      </c>
      <c r="B6" s="123"/>
      <c r="C6" s="123"/>
      <c r="D6" s="123"/>
      <c r="E6" s="123"/>
      <c r="F6" s="123"/>
      <c r="G6" s="123"/>
    </row>
    <row r="7" spans="1:7" s="121" customFormat="1" ht="5.85" customHeight="1" x14ac:dyDescent="0.2">
      <c r="A7" s="122"/>
      <c r="B7" s="123"/>
      <c r="C7" s="123"/>
      <c r="D7" s="123"/>
      <c r="E7" s="123"/>
      <c r="F7" s="123"/>
      <c r="G7" s="123"/>
    </row>
    <row r="8" spans="1:7" s="121" customFormat="1" x14ac:dyDescent="0.2">
      <c r="A8" s="174" t="s">
        <v>30</v>
      </c>
      <c r="B8" s="173"/>
      <c r="C8" s="173"/>
      <c r="D8" s="173"/>
      <c r="E8" s="173"/>
      <c r="F8" s="173"/>
      <c r="G8" s="173"/>
    </row>
    <row r="9" spans="1:7" s="121" customFormat="1" x14ac:dyDescent="0.2">
      <c r="A9" s="173" t="s">
        <v>31</v>
      </c>
      <c r="B9" s="173"/>
      <c r="C9" s="173"/>
      <c r="D9" s="173"/>
      <c r="E9" s="173"/>
      <c r="F9" s="173"/>
      <c r="G9" s="173"/>
    </row>
    <row r="10" spans="1:7" s="121" customFormat="1" ht="5.85" customHeight="1" x14ac:dyDescent="0.2">
      <c r="A10" s="123"/>
      <c r="B10" s="123"/>
      <c r="C10" s="123"/>
      <c r="D10" s="123"/>
      <c r="E10" s="123"/>
      <c r="F10" s="123"/>
      <c r="G10" s="123"/>
    </row>
    <row r="11" spans="1:7" s="121" customFormat="1" x14ac:dyDescent="0.2">
      <c r="A11" s="177" t="s">
        <v>32</v>
      </c>
      <c r="B11" s="177"/>
      <c r="C11" s="177"/>
      <c r="D11" s="177"/>
      <c r="E11" s="177"/>
      <c r="F11" s="177"/>
      <c r="G11" s="177"/>
    </row>
    <row r="12" spans="1:7" s="121" customFormat="1" x14ac:dyDescent="0.2">
      <c r="A12" s="173" t="s">
        <v>33</v>
      </c>
      <c r="B12" s="173"/>
      <c r="C12" s="173"/>
      <c r="D12" s="173"/>
      <c r="E12" s="173"/>
      <c r="F12" s="173"/>
      <c r="G12" s="173"/>
    </row>
    <row r="13" spans="1:7" s="121" customFormat="1" x14ac:dyDescent="0.2">
      <c r="A13" s="123"/>
      <c r="B13" s="123"/>
      <c r="C13" s="123"/>
      <c r="D13" s="123"/>
      <c r="E13" s="123"/>
      <c r="F13" s="123"/>
      <c r="G13" s="123"/>
    </row>
    <row r="14" spans="1:7" s="121" customFormat="1" x14ac:dyDescent="0.2">
      <c r="A14" s="123"/>
      <c r="B14" s="123"/>
      <c r="C14" s="123"/>
      <c r="D14" s="123"/>
      <c r="E14" s="123"/>
      <c r="F14" s="123"/>
      <c r="G14" s="123"/>
    </row>
    <row r="15" spans="1:7" s="121" customFormat="1" ht="12.75" customHeight="1" x14ac:dyDescent="0.2">
      <c r="A15" s="174" t="s">
        <v>34</v>
      </c>
      <c r="B15" s="173"/>
      <c r="C15" s="173"/>
      <c r="D15" s="124"/>
      <c r="E15" s="124"/>
      <c r="F15" s="124"/>
      <c r="G15" s="124"/>
    </row>
    <row r="16" spans="1:7" s="121" customFormat="1" ht="5.85" customHeight="1" x14ac:dyDescent="0.2">
      <c r="A16" s="124"/>
      <c r="B16" s="125"/>
      <c r="C16" s="125"/>
      <c r="D16" s="124"/>
      <c r="E16" s="124"/>
      <c r="F16" s="124"/>
      <c r="G16" s="124"/>
    </row>
    <row r="17" spans="1:7" s="121" customFormat="1" ht="12.75" customHeight="1" x14ac:dyDescent="0.2">
      <c r="A17" s="173" t="s">
        <v>64</v>
      </c>
      <c r="B17" s="173"/>
      <c r="C17" s="173"/>
      <c r="D17" s="125"/>
      <c r="E17" s="125"/>
      <c r="F17" s="125"/>
      <c r="G17" s="125"/>
    </row>
    <row r="18" spans="1:7" s="121" customFormat="1" ht="12.75" customHeight="1" x14ac:dyDescent="0.2">
      <c r="A18" s="125" t="s">
        <v>304</v>
      </c>
      <c r="B18" s="173" t="s">
        <v>282</v>
      </c>
      <c r="C18" s="173"/>
      <c r="D18" s="125"/>
      <c r="E18" s="125"/>
      <c r="F18" s="125"/>
      <c r="G18" s="125"/>
    </row>
    <row r="19" spans="1:7" s="121" customFormat="1" ht="12.75" customHeight="1" x14ac:dyDescent="0.2">
      <c r="A19" s="125" t="s">
        <v>283</v>
      </c>
      <c r="B19" s="175" t="s">
        <v>284</v>
      </c>
      <c r="C19" s="176"/>
      <c r="D19" s="176"/>
      <c r="E19" s="125"/>
      <c r="F19" s="125"/>
      <c r="G19" s="125"/>
    </row>
    <row r="20" spans="1:7" s="121" customFormat="1" x14ac:dyDescent="0.2">
      <c r="A20" s="125"/>
      <c r="B20" s="125"/>
      <c r="C20" s="125"/>
      <c r="D20" s="125"/>
      <c r="E20" s="125"/>
      <c r="F20" s="125"/>
      <c r="G20" s="125"/>
    </row>
    <row r="21" spans="1:7" s="121" customFormat="1" ht="12.75" customHeight="1" x14ac:dyDescent="0.2">
      <c r="A21" s="174" t="s">
        <v>305</v>
      </c>
      <c r="B21" s="173"/>
      <c r="C21" s="124"/>
      <c r="D21" s="124"/>
      <c r="E21" s="124"/>
      <c r="F21" s="124"/>
      <c r="G21" s="124"/>
    </row>
    <row r="22" spans="1:7" s="121" customFormat="1" ht="5.85" customHeight="1" x14ac:dyDescent="0.2">
      <c r="A22" s="124"/>
      <c r="B22" s="125"/>
      <c r="C22" s="124"/>
      <c r="D22" s="124"/>
      <c r="E22" s="124"/>
      <c r="F22" s="124"/>
      <c r="G22" s="124"/>
    </row>
    <row r="23" spans="1:7" s="121" customFormat="1" ht="12.75" customHeight="1" x14ac:dyDescent="0.2">
      <c r="A23" s="125" t="s">
        <v>250</v>
      </c>
      <c r="B23" s="173" t="s">
        <v>251</v>
      </c>
      <c r="C23" s="173"/>
      <c r="D23" s="125"/>
      <c r="E23" s="125"/>
      <c r="F23" s="125"/>
      <c r="G23" s="125"/>
    </row>
    <row r="24" spans="1:7" s="121" customFormat="1" ht="12.75" customHeight="1" x14ac:dyDescent="0.2">
      <c r="A24" s="125" t="s">
        <v>248</v>
      </c>
      <c r="B24" s="173" t="s">
        <v>249</v>
      </c>
      <c r="C24" s="173"/>
      <c r="D24" s="125"/>
      <c r="E24" s="125"/>
      <c r="F24" s="125"/>
      <c r="G24" s="125"/>
    </row>
    <row r="25" spans="1:7" s="121" customFormat="1" ht="12.75" customHeight="1" x14ac:dyDescent="0.2">
      <c r="A25" s="125"/>
      <c r="B25" s="173" t="s">
        <v>247</v>
      </c>
      <c r="C25" s="173"/>
      <c r="D25" s="125"/>
      <c r="E25" s="125"/>
      <c r="F25" s="125"/>
      <c r="G25" s="125"/>
    </row>
    <row r="26" spans="1:7" s="121" customFormat="1" x14ac:dyDescent="0.2">
      <c r="A26" s="123"/>
      <c r="B26" s="123"/>
      <c r="C26" s="123"/>
      <c r="D26" s="123"/>
      <c r="E26" s="123"/>
      <c r="F26" s="123"/>
      <c r="G26" s="123"/>
    </row>
    <row r="27" spans="1:7" s="121" customFormat="1" x14ac:dyDescent="0.2">
      <c r="A27" s="123" t="s">
        <v>306</v>
      </c>
      <c r="B27" s="126" t="s">
        <v>288</v>
      </c>
      <c r="C27" s="123"/>
      <c r="D27" s="123"/>
      <c r="E27" s="123"/>
      <c r="F27" s="123"/>
      <c r="G27" s="123"/>
    </row>
    <row r="28" spans="1:7" s="121" customFormat="1" x14ac:dyDescent="0.2">
      <c r="A28" s="123"/>
      <c r="B28" s="123"/>
      <c r="C28" s="123"/>
      <c r="D28" s="123"/>
      <c r="E28" s="123"/>
      <c r="F28" s="123"/>
      <c r="G28" s="123"/>
    </row>
    <row r="29" spans="1:7" s="121" customFormat="1" ht="27.75" customHeight="1" x14ac:dyDescent="0.2">
      <c r="A29" s="173" t="s">
        <v>307</v>
      </c>
      <c r="B29" s="173"/>
      <c r="C29" s="173"/>
      <c r="D29" s="173"/>
      <c r="E29" s="173"/>
      <c r="F29" s="173"/>
      <c r="G29" s="173"/>
    </row>
    <row r="30" spans="1:7" s="121" customFormat="1" ht="41.85" customHeight="1" x14ac:dyDescent="0.2">
      <c r="A30" s="173" t="s">
        <v>308</v>
      </c>
      <c r="B30" s="173"/>
      <c r="C30" s="173"/>
      <c r="D30" s="173"/>
      <c r="E30" s="173"/>
      <c r="F30" s="173"/>
      <c r="G30" s="173"/>
    </row>
    <row r="31" spans="1:7" s="121" customFormat="1" x14ac:dyDescent="0.2">
      <c r="A31" s="123"/>
      <c r="B31" s="123"/>
      <c r="C31" s="123"/>
      <c r="D31" s="123"/>
      <c r="E31" s="123"/>
      <c r="F31" s="123"/>
      <c r="G31" s="123"/>
    </row>
    <row r="32" spans="1:7" s="121" customFormat="1" x14ac:dyDescent="0.2">
      <c r="A32" s="123"/>
      <c r="B32" s="123"/>
      <c r="C32" s="123"/>
      <c r="D32" s="123"/>
      <c r="E32" s="123"/>
      <c r="F32" s="123"/>
      <c r="G32" s="123"/>
    </row>
    <row r="33" spans="1:7" s="121" customFormat="1" x14ac:dyDescent="0.2">
      <c r="A33" s="123"/>
      <c r="B33" s="123"/>
      <c r="C33" s="123"/>
      <c r="D33" s="123"/>
      <c r="E33" s="123"/>
      <c r="F33" s="123"/>
      <c r="G33" s="123"/>
    </row>
    <row r="34" spans="1:7" s="121" customFormat="1" x14ac:dyDescent="0.2">
      <c r="A34" s="123"/>
      <c r="B34" s="123"/>
      <c r="C34" s="123"/>
      <c r="D34" s="123"/>
      <c r="E34" s="123"/>
      <c r="F34" s="123"/>
      <c r="G34" s="123"/>
    </row>
    <row r="35" spans="1:7" s="121" customFormat="1" x14ac:dyDescent="0.2">
      <c r="A35" s="123"/>
      <c r="B35" s="123"/>
      <c r="C35" s="123"/>
      <c r="D35" s="123"/>
      <c r="E35" s="123"/>
      <c r="F35" s="123"/>
      <c r="G35" s="123"/>
    </row>
    <row r="36" spans="1:7" s="121" customFormat="1" x14ac:dyDescent="0.2">
      <c r="A36" s="123"/>
      <c r="B36" s="123"/>
      <c r="C36" s="123"/>
      <c r="D36" s="123"/>
      <c r="E36" s="123"/>
      <c r="F36" s="123"/>
      <c r="G36" s="123"/>
    </row>
    <row r="37" spans="1:7" s="121" customFormat="1" x14ac:dyDescent="0.2">
      <c r="A37" s="123"/>
      <c r="B37" s="123"/>
      <c r="C37" s="123"/>
      <c r="D37" s="123"/>
      <c r="E37" s="123"/>
      <c r="F37" s="123"/>
      <c r="G37" s="123"/>
    </row>
    <row r="38" spans="1:7" s="121" customFormat="1" x14ac:dyDescent="0.2">
      <c r="A38" s="123"/>
      <c r="B38" s="123"/>
      <c r="C38" s="123"/>
      <c r="D38" s="123"/>
      <c r="E38" s="123"/>
      <c r="F38" s="123"/>
      <c r="G38" s="123"/>
    </row>
    <row r="39" spans="1:7" s="121" customFormat="1" x14ac:dyDescent="0.2">
      <c r="A39" s="123"/>
      <c r="B39" s="123"/>
      <c r="C39" s="123"/>
      <c r="D39" s="123"/>
      <c r="E39" s="123"/>
      <c r="F39" s="123"/>
      <c r="G39" s="123"/>
    </row>
    <row r="40" spans="1:7" s="121" customFormat="1" x14ac:dyDescent="0.2">
      <c r="A40" s="123"/>
      <c r="B40" s="123"/>
      <c r="C40" s="123"/>
      <c r="D40" s="123"/>
      <c r="E40" s="123"/>
      <c r="F40" s="123"/>
      <c r="G40" s="123"/>
    </row>
    <row r="41" spans="1:7" s="121" customFormat="1" x14ac:dyDescent="0.2">
      <c r="A41" s="172" t="s">
        <v>309</v>
      </c>
      <c r="B41" s="172"/>
      <c r="C41" s="123"/>
      <c r="D41" s="123"/>
      <c r="E41" s="123"/>
      <c r="F41" s="123"/>
      <c r="G41" s="123"/>
    </row>
    <row r="42" spans="1:7" s="121" customFormat="1" x14ac:dyDescent="0.2">
      <c r="A42" s="123"/>
      <c r="B42" s="123"/>
      <c r="C42" s="123"/>
      <c r="D42" s="123"/>
      <c r="E42" s="123"/>
      <c r="F42" s="123"/>
      <c r="G42" s="123"/>
    </row>
    <row r="43" spans="1:7" s="121" customFormat="1" x14ac:dyDescent="0.2">
      <c r="A43" s="127">
        <v>0</v>
      </c>
      <c r="B43" s="128" t="s">
        <v>16</v>
      </c>
      <c r="C43" s="123"/>
      <c r="D43" s="123"/>
      <c r="E43" s="123"/>
      <c r="F43" s="123"/>
      <c r="G43" s="123"/>
    </row>
    <row r="44" spans="1:7" s="121" customFormat="1" x14ac:dyDescent="0.2">
      <c r="A44" s="128" t="s">
        <v>35</v>
      </c>
      <c r="B44" s="128" t="s">
        <v>17</v>
      </c>
      <c r="C44" s="123"/>
      <c r="D44" s="123"/>
      <c r="E44" s="123"/>
      <c r="F44" s="123"/>
      <c r="G44" s="123"/>
    </row>
    <row r="45" spans="1:7" s="121" customFormat="1" x14ac:dyDescent="0.2">
      <c r="A45" s="128" t="s">
        <v>36</v>
      </c>
      <c r="B45" s="128" t="s">
        <v>18</v>
      </c>
      <c r="C45" s="123"/>
      <c r="D45" s="123"/>
      <c r="E45" s="123"/>
      <c r="F45" s="123"/>
      <c r="G45" s="123"/>
    </row>
    <row r="46" spans="1:7" s="121" customFormat="1" x14ac:dyDescent="0.2">
      <c r="A46" s="128" t="s">
        <v>37</v>
      </c>
      <c r="B46" s="128" t="s">
        <v>19</v>
      </c>
      <c r="C46" s="123"/>
      <c r="D46" s="123"/>
      <c r="E46" s="123"/>
      <c r="F46" s="123"/>
      <c r="G46" s="123"/>
    </row>
    <row r="47" spans="1:7" s="121" customFormat="1" x14ac:dyDescent="0.2">
      <c r="A47" s="128" t="s">
        <v>20</v>
      </c>
      <c r="B47" s="128" t="s">
        <v>21</v>
      </c>
      <c r="C47" s="123"/>
      <c r="D47" s="123"/>
      <c r="E47" s="123"/>
      <c r="F47" s="123"/>
      <c r="G47" s="123"/>
    </row>
    <row r="48" spans="1:7" s="121" customFormat="1" x14ac:dyDescent="0.2">
      <c r="A48" s="128" t="s">
        <v>22</v>
      </c>
      <c r="B48" s="128" t="s">
        <v>38</v>
      </c>
      <c r="C48" s="123"/>
      <c r="D48" s="123"/>
      <c r="E48" s="123"/>
      <c r="F48" s="123"/>
      <c r="G48" s="123"/>
    </row>
    <row r="49" spans="1:7" s="121" customFormat="1" x14ac:dyDescent="0.2">
      <c r="A49" s="128" t="s">
        <v>23</v>
      </c>
      <c r="B49" s="128" t="s">
        <v>39</v>
      </c>
      <c r="C49" s="123"/>
      <c r="D49" s="123"/>
      <c r="E49" s="123"/>
      <c r="F49" s="123"/>
      <c r="G49" s="123"/>
    </row>
    <row r="50" spans="1:7" s="121" customFormat="1" x14ac:dyDescent="0.2">
      <c r="A50" s="128" t="s">
        <v>24</v>
      </c>
      <c r="B50" s="128" t="s">
        <v>40</v>
      </c>
      <c r="C50" s="123"/>
      <c r="D50" s="123"/>
      <c r="E50" s="123"/>
      <c r="F50" s="123"/>
      <c r="G50" s="123"/>
    </row>
    <row r="51" spans="1:7" s="121" customFormat="1" x14ac:dyDescent="0.2">
      <c r="A51" s="128" t="s">
        <v>310</v>
      </c>
      <c r="B51" s="128" t="s">
        <v>41</v>
      </c>
      <c r="C51" s="123"/>
      <c r="D51" s="123"/>
      <c r="E51" s="123"/>
      <c r="F51" s="123"/>
      <c r="G51" s="123"/>
    </row>
    <row r="52" spans="1:7" s="121" customFormat="1" x14ac:dyDescent="0.2">
      <c r="A52" s="128" t="s">
        <v>289</v>
      </c>
      <c r="B52" s="128" t="s">
        <v>42</v>
      </c>
      <c r="C52" s="123"/>
      <c r="D52" s="123"/>
      <c r="E52" s="123"/>
      <c r="F52" s="123"/>
      <c r="G52" s="123"/>
    </row>
    <row r="53" spans="1:7" s="121" customFormat="1" x14ac:dyDescent="0.2"/>
    <row r="54" spans="1:7" x14ac:dyDescent="0.2">
      <c r="A54" s="129"/>
      <c r="B54" s="129"/>
      <c r="C54" s="129"/>
      <c r="D54" s="129"/>
      <c r="E54" s="129"/>
      <c r="F54" s="129"/>
      <c r="G54" s="129"/>
    </row>
    <row r="55" spans="1:7" x14ac:dyDescent="0.2">
      <c r="A55" s="129"/>
      <c r="B55" s="129"/>
      <c r="C55" s="129"/>
      <c r="D55" s="129"/>
      <c r="E55" s="129"/>
      <c r="F55" s="129"/>
      <c r="G55" s="129"/>
    </row>
    <row r="56" spans="1:7" x14ac:dyDescent="0.2">
      <c r="A56" s="129"/>
      <c r="B56" s="129"/>
      <c r="C56" s="129"/>
      <c r="D56" s="129"/>
      <c r="E56" s="129"/>
      <c r="F56" s="129"/>
      <c r="G56" s="129"/>
    </row>
    <row r="57" spans="1:7" x14ac:dyDescent="0.2">
      <c r="A57" s="129"/>
      <c r="B57" s="129"/>
      <c r="C57" s="129"/>
      <c r="D57" s="129"/>
      <c r="E57" s="129"/>
      <c r="F57" s="129"/>
      <c r="G57" s="129"/>
    </row>
    <row r="58" spans="1:7" x14ac:dyDescent="0.2">
      <c r="A58" s="129"/>
      <c r="B58" s="129"/>
      <c r="C58" s="129"/>
      <c r="D58" s="129"/>
      <c r="E58" s="129"/>
      <c r="F58" s="129"/>
      <c r="G58" s="129"/>
    </row>
    <row r="59" spans="1:7" x14ac:dyDescent="0.2">
      <c r="A59" s="129"/>
      <c r="B59" s="129"/>
      <c r="C59" s="129"/>
      <c r="D59" s="129"/>
      <c r="E59" s="129"/>
      <c r="F59" s="129"/>
      <c r="G59" s="129"/>
    </row>
    <row r="60" spans="1:7" x14ac:dyDescent="0.2">
      <c r="A60" s="129"/>
      <c r="B60" s="129"/>
      <c r="C60" s="129"/>
      <c r="D60" s="129"/>
      <c r="E60" s="129"/>
      <c r="F60" s="129"/>
      <c r="G60" s="129"/>
    </row>
    <row r="61" spans="1:7" x14ac:dyDescent="0.2">
      <c r="A61" s="129"/>
      <c r="B61" s="129"/>
      <c r="C61" s="129"/>
      <c r="D61" s="129"/>
      <c r="E61" s="129"/>
      <c r="F61" s="129"/>
      <c r="G61" s="129"/>
    </row>
    <row r="62" spans="1:7" x14ac:dyDescent="0.2">
      <c r="A62" s="129"/>
      <c r="B62" s="129"/>
      <c r="C62" s="129"/>
      <c r="D62" s="129"/>
      <c r="E62" s="129"/>
      <c r="F62" s="129"/>
      <c r="G62" s="129"/>
    </row>
    <row r="63" spans="1:7" x14ac:dyDescent="0.2">
      <c r="A63" s="129"/>
      <c r="B63" s="129"/>
      <c r="C63" s="129"/>
      <c r="D63" s="129"/>
      <c r="E63" s="129"/>
      <c r="F63" s="129"/>
      <c r="G63" s="129"/>
    </row>
    <row r="64" spans="1:7" x14ac:dyDescent="0.2">
      <c r="A64" s="129"/>
      <c r="B64" s="129"/>
      <c r="C64" s="129"/>
      <c r="D64" s="129"/>
      <c r="E64" s="129"/>
      <c r="F64" s="129"/>
      <c r="G64" s="129"/>
    </row>
    <row r="65" spans="1:7" x14ac:dyDescent="0.2">
      <c r="A65" s="129"/>
      <c r="B65" s="129"/>
      <c r="C65" s="129"/>
      <c r="D65" s="129"/>
      <c r="E65" s="129"/>
      <c r="F65" s="129"/>
      <c r="G65" s="129"/>
    </row>
    <row r="66" spans="1:7" x14ac:dyDescent="0.2">
      <c r="A66" s="129"/>
      <c r="B66" s="129"/>
      <c r="C66" s="129"/>
      <c r="D66" s="129"/>
      <c r="E66" s="129"/>
      <c r="F66" s="129"/>
      <c r="G66" s="129"/>
    </row>
    <row r="67" spans="1:7" x14ac:dyDescent="0.2">
      <c r="A67" s="129"/>
      <c r="B67" s="129"/>
      <c r="C67" s="129"/>
      <c r="D67" s="129"/>
      <c r="E67" s="129"/>
      <c r="F67" s="129"/>
      <c r="G67" s="129"/>
    </row>
    <row r="68" spans="1:7" x14ac:dyDescent="0.2">
      <c r="A68" s="129"/>
      <c r="B68" s="129"/>
      <c r="C68" s="129"/>
      <c r="D68" s="129"/>
      <c r="E68" s="129"/>
      <c r="F68" s="129"/>
      <c r="G68" s="129"/>
    </row>
    <row r="69" spans="1:7" x14ac:dyDescent="0.2">
      <c r="A69" s="129"/>
      <c r="B69" s="129"/>
      <c r="C69" s="129"/>
      <c r="D69" s="129"/>
      <c r="E69" s="129"/>
      <c r="F69" s="129"/>
      <c r="G69" s="129"/>
    </row>
    <row r="70" spans="1:7" x14ac:dyDescent="0.2">
      <c r="A70" s="129"/>
      <c r="B70" s="129"/>
      <c r="C70" s="129"/>
      <c r="D70" s="129"/>
      <c r="E70" s="129"/>
      <c r="F70" s="129"/>
      <c r="G70" s="129"/>
    </row>
    <row r="71" spans="1:7" x14ac:dyDescent="0.2">
      <c r="A71" s="129"/>
      <c r="B71" s="129"/>
      <c r="C71" s="129"/>
      <c r="D71" s="129"/>
      <c r="E71" s="129"/>
      <c r="F71" s="129"/>
      <c r="G71" s="129"/>
    </row>
    <row r="72" spans="1:7" x14ac:dyDescent="0.2">
      <c r="A72" s="129"/>
      <c r="B72" s="129"/>
      <c r="C72" s="129"/>
      <c r="D72" s="129"/>
      <c r="E72" s="129"/>
      <c r="F72" s="129"/>
      <c r="G72" s="129"/>
    </row>
    <row r="73" spans="1:7" x14ac:dyDescent="0.2">
      <c r="A73" s="129"/>
      <c r="B73" s="129"/>
      <c r="C73" s="129"/>
      <c r="D73" s="129"/>
      <c r="E73" s="129"/>
      <c r="F73" s="129"/>
      <c r="G73" s="129"/>
    </row>
    <row r="74" spans="1:7" x14ac:dyDescent="0.2">
      <c r="A74" s="129"/>
      <c r="B74" s="129"/>
      <c r="C74" s="129"/>
      <c r="D74" s="129"/>
      <c r="E74" s="129"/>
      <c r="F74" s="129"/>
      <c r="G74" s="129"/>
    </row>
    <row r="75" spans="1:7" x14ac:dyDescent="0.2">
      <c r="A75" s="129"/>
      <c r="B75" s="129"/>
      <c r="C75" s="129"/>
      <c r="D75" s="129"/>
      <c r="E75" s="129"/>
      <c r="F75" s="129"/>
      <c r="G75" s="129"/>
    </row>
    <row r="76" spans="1:7" x14ac:dyDescent="0.2">
      <c r="A76" s="129"/>
      <c r="B76" s="129"/>
      <c r="C76" s="129"/>
      <c r="D76" s="129"/>
      <c r="E76" s="129"/>
      <c r="F76" s="129"/>
      <c r="G76" s="129"/>
    </row>
    <row r="77" spans="1:7" x14ac:dyDescent="0.2">
      <c r="A77" s="129"/>
      <c r="B77" s="129"/>
      <c r="C77" s="129"/>
      <c r="D77" s="129"/>
      <c r="E77" s="129"/>
      <c r="F77" s="129"/>
      <c r="G77" s="129"/>
    </row>
    <row r="78" spans="1:7" x14ac:dyDescent="0.2">
      <c r="A78" s="129"/>
      <c r="B78" s="129"/>
      <c r="C78" s="129"/>
      <c r="D78" s="129"/>
      <c r="E78" s="129"/>
      <c r="F78" s="129"/>
      <c r="G78" s="129"/>
    </row>
    <row r="79" spans="1:7" x14ac:dyDescent="0.2">
      <c r="A79" s="129"/>
      <c r="B79" s="129"/>
      <c r="C79" s="129"/>
      <c r="D79" s="129"/>
      <c r="E79" s="129"/>
      <c r="F79" s="129"/>
      <c r="G79" s="129"/>
    </row>
    <row r="80" spans="1:7" x14ac:dyDescent="0.2">
      <c r="A80" s="129"/>
      <c r="B80" s="129"/>
      <c r="C80" s="129"/>
      <c r="D80" s="129"/>
      <c r="E80" s="129"/>
      <c r="F80" s="129"/>
      <c r="G80" s="129"/>
    </row>
    <row r="81" spans="1:7" x14ac:dyDescent="0.2">
      <c r="A81" s="129"/>
      <c r="B81" s="129"/>
      <c r="C81" s="129"/>
      <c r="D81" s="129"/>
      <c r="E81" s="129"/>
      <c r="F81" s="129"/>
      <c r="G81" s="129"/>
    </row>
    <row r="82" spans="1:7" x14ac:dyDescent="0.2">
      <c r="A82" s="129"/>
      <c r="B82" s="129"/>
      <c r="C82" s="129"/>
      <c r="D82" s="129"/>
      <c r="E82" s="129"/>
      <c r="F82" s="129"/>
      <c r="G82" s="129"/>
    </row>
    <row r="83" spans="1:7" x14ac:dyDescent="0.2">
      <c r="A83" s="129"/>
      <c r="B83" s="129"/>
      <c r="C83" s="129"/>
      <c r="D83" s="129"/>
      <c r="E83" s="129"/>
      <c r="F83" s="129"/>
      <c r="G83" s="129"/>
    </row>
    <row r="84" spans="1:7" x14ac:dyDescent="0.2">
      <c r="A84" s="129"/>
      <c r="B84" s="129"/>
      <c r="C84" s="129"/>
      <c r="D84" s="129"/>
      <c r="E84" s="129"/>
      <c r="F84" s="129"/>
      <c r="G84" s="129"/>
    </row>
    <row r="85" spans="1:7" x14ac:dyDescent="0.2">
      <c r="A85" s="129"/>
      <c r="B85" s="129"/>
      <c r="C85" s="129"/>
      <c r="D85" s="129"/>
      <c r="E85" s="129"/>
      <c r="F85" s="129"/>
      <c r="G85" s="129"/>
    </row>
    <row r="86" spans="1:7" x14ac:dyDescent="0.2">
      <c r="A86" s="129"/>
      <c r="B86" s="129"/>
      <c r="C86" s="129"/>
      <c r="D86" s="129"/>
      <c r="E86" s="129"/>
      <c r="F86" s="129"/>
      <c r="G86" s="129"/>
    </row>
    <row r="87" spans="1:7" x14ac:dyDescent="0.2">
      <c r="A87" s="129"/>
      <c r="B87" s="129"/>
      <c r="C87" s="129"/>
      <c r="D87" s="129"/>
      <c r="E87" s="129"/>
      <c r="F87" s="129"/>
      <c r="G87" s="129"/>
    </row>
    <row r="88" spans="1:7" x14ac:dyDescent="0.2">
      <c r="A88" s="129"/>
      <c r="B88" s="129"/>
      <c r="C88" s="129"/>
      <c r="D88" s="129"/>
      <c r="E88" s="129"/>
      <c r="F88" s="129"/>
      <c r="G88" s="129"/>
    </row>
    <row r="89" spans="1:7" x14ac:dyDescent="0.2">
      <c r="A89" s="129"/>
      <c r="B89" s="129"/>
      <c r="C89" s="129"/>
      <c r="D89" s="129"/>
      <c r="E89" s="129"/>
      <c r="F89" s="129"/>
      <c r="G89" s="129"/>
    </row>
    <row r="90" spans="1:7" x14ac:dyDescent="0.2">
      <c r="A90" s="129"/>
      <c r="B90" s="129"/>
      <c r="C90" s="129"/>
      <c r="D90" s="129"/>
      <c r="E90" s="129"/>
      <c r="F90" s="129"/>
      <c r="G90" s="129"/>
    </row>
    <row r="91" spans="1:7" x14ac:dyDescent="0.2">
      <c r="A91" s="129"/>
      <c r="B91" s="129"/>
      <c r="C91" s="129"/>
      <c r="D91" s="129"/>
      <c r="E91" s="129"/>
      <c r="F91" s="129"/>
      <c r="G91" s="129"/>
    </row>
    <row r="92" spans="1:7" x14ac:dyDescent="0.2">
      <c r="A92" s="129"/>
      <c r="B92" s="129"/>
      <c r="C92" s="129"/>
      <c r="D92" s="129"/>
      <c r="E92" s="129"/>
      <c r="F92" s="129"/>
      <c r="G92" s="129"/>
    </row>
    <row r="93" spans="1:7" x14ac:dyDescent="0.2">
      <c r="A93" s="129"/>
      <c r="B93" s="129"/>
      <c r="C93" s="129"/>
      <c r="D93" s="129"/>
      <c r="E93" s="129"/>
      <c r="F93" s="129"/>
      <c r="G93" s="129"/>
    </row>
    <row r="94" spans="1:7" x14ac:dyDescent="0.2">
      <c r="A94" s="129"/>
      <c r="B94" s="129"/>
      <c r="C94" s="129"/>
      <c r="D94" s="129"/>
      <c r="E94" s="129"/>
      <c r="F94" s="129"/>
      <c r="G94" s="129"/>
    </row>
    <row r="95" spans="1:7" x14ac:dyDescent="0.2">
      <c r="A95" s="129"/>
      <c r="B95" s="129"/>
      <c r="C95" s="129"/>
      <c r="D95" s="129"/>
      <c r="E95" s="129"/>
      <c r="F95" s="129"/>
      <c r="G95" s="129"/>
    </row>
    <row r="96" spans="1:7" x14ac:dyDescent="0.2">
      <c r="A96" s="129"/>
      <c r="B96" s="129"/>
      <c r="C96" s="129"/>
      <c r="D96" s="129"/>
      <c r="E96" s="129"/>
      <c r="F96" s="129"/>
      <c r="G96" s="129"/>
    </row>
    <row r="97" spans="1:7" x14ac:dyDescent="0.2">
      <c r="A97" s="129"/>
      <c r="B97" s="129"/>
      <c r="C97" s="129"/>
      <c r="D97" s="129"/>
      <c r="E97" s="129"/>
      <c r="F97" s="129"/>
      <c r="G97" s="129"/>
    </row>
    <row r="98" spans="1:7" x14ac:dyDescent="0.2">
      <c r="A98" s="129"/>
      <c r="B98" s="129"/>
      <c r="C98" s="129"/>
      <c r="D98" s="129"/>
      <c r="E98" s="129"/>
      <c r="F98" s="129"/>
      <c r="G98" s="129"/>
    </row>
    <row r="99" spans="1:7" x14ac:dyDescent="0.2">
      <c r="A99" s="129"/>
      <c r="B99" s="129"/>
      <c r="C99" s="129"/>
      <c r="D99" s="129"/>
      <c r="E99" s="129"/>
      <c r="F99" s="129"/>
      <c r="G99" s="129"/>
    </row>
    <row r="100" spans="1:7" x14ac:dyDescent="0.2">
      <c r="A100" s="129"/>
      <c r="B100" s="129"/>
      <c r="C100" s="129"/>
      <c r="D100" s="129"/>
      <c r="E100" s="129"/>
      <c r="F100" s="129"/>
      <c r="G100" s="129"/>
    </row>
    <row r="101" spans="1:7" x14ac:dyDescent="0.2">
      <c r="A101" s="129"/>
      <c r="B101" s="129"/>
      <c r="C101" s="129"/>
      <c r="D101" s="129"/>
      <c r="E101" s="129"/>
      <c r="F101" s="129"/>
      <c r="G101" s="129"/>
    </row>
    <row r="102" spans="1:7" x14ac:dyDescent="0.2">
      <c r="A102" s="129"/>
      <c r="B102" s="129"/>
      <c r="C102" s="129"/>
      <c r="D102" s="129"/>
      <c r="E102" s="129"/>
      <c r="F102" s="129"/>
      <c r="G102" s="129"/>
    </row>
    <row r="103" spans="1:7" x14ac:dyDescent="0.2">
      <c r="A103" s="129"/>
      <c r="B103" s="129"/>
      <c r="C103" s="129"/>
      <c r="D103" s="129"/>
      <c r="E103" s="129"/>
      <c r="F103" s="129"/>
      <c r="G103" s="129"/>
    </row>
    <row r="104" spans="1:7" x14ac:dyDescent="0.2">
      <c r="A104" s="129"/>
      <c r="B104" s="129"/>
      <c r="C104" s="129"/>
      <c r="D104" s="129"/>
      <c r="E104" s="129"/>
      <c r="F104" s="129"/>
      <c r="G104" s="129"/>
    </row>
    <row r="105" spans="1:7" x14ac:dyDescent="0.2">
      <c r="A105" s="129"/>
      <c r="B105" s="129"/>
      <c r="C105" s="129"/>
      <c r="D105" s="129"/>
      <c r="E105" s="129"/>
      <c r="F105" s="129"/>
      <c r="G105" s="129"/>
    </row>
    <row r="106" spans="1:7" x14ac:dyDescent="0.2">
      <c r="A106" s="129"/>
      <c r="B106" s="129"/>
      <c r="C106" s="129"/>
      <c r="D106" s="129"/>
      <c r="E106" s="129"/>
      <c r="F106" s="129"/>
      <c r="G106" s="129"/>
    </row>
    <row r="107" spans="1:7" x14ac:dyDescent="0.2">
      <c r="A107" s="129"/>
      <c r="B107" s="129"/>
      <c r="C107" s="129"/>
      <c r="D107" s="129"/>
      <c r="E107" s="129"/>
      <c r="F107" s="129"/>
      <c r="G107" s="129"/>
    </row>
    <row r="108" spans="1:7" x14ac:dyDescent="0.2">
      <c r="A108" s="129"/>
      <c r="B108" s="129"/>
      <c r="C108" s="129"/>
      <c r="D108" s="129"/>
      <c r="E108" s="129"/>
      <c r="F108" s="129"/>
      <c r="G108" s="129"/>
    </row>
    <row r="109" spans="1:7" x14ac:dyDescent="0.2">
      <c r="A109" s="129"/>
      <c r="B109" s="129"/>
      <c r="C109" s="129"/>
      <c r="D109" s="129"/>
      <c r="E109" s="129"/>
      <c r="F109" s="129"/>
      <c r="G109" s="129"/>
    </row>
    <row r="110" spans="1:7" x14ac:dyDescent="0.2">
      <c r="A110" s="129"/>
      <c r="B110" s="129"/>
      <c r="C110" s="129"/>
      <c r="D110" s="129"/>
      <c r="E110" s="129"/>
      <c r="F110" s="129"/>
      <c r="G110" s="129"/>
    </row>
    <row r="111" spans="1:7" x14ac:dyDescent="0.2">
      <c r="A111" s="129"/>
      <c r="B111" s="129"/>
      <c r="C111" s="129"/>
      <c r="D111" s="129"/>
      <c r="E111" s="129"/>
      <c r="F111" s="129"/>
      <c r="G111" s="129"/>
    </row>
    <row r="112" spans="1:7" x14ac:dyDescent="0.2">
      <c r="A112" s="129"/>
      <c r="B112" s="129"/>
      <c r="C112" s="129"/>
      <c r="D112" s="129"/>
      <c r="E112" s="129"/>
      <c r="F112" s="129"/>
      <c r="G112" s="129"/>
    </row>
    <row r="113" spans="1:7" x14ac:dyDescent="0.2">
      <c r="A113" s="129"/>
      <c r="B113" s="129"/>
      <c r="C113" s="129"/>
      <c r="D113" s="129"/>
      <c r="E113" s="129"/>
      <c r="F113" s="129"/>
      <c r="G113" s="129"/>
    </row>
    <row r="114" spans="1:7" x14ac:dyDescent="0.2">
      <c r="A114" s="129"/>
      <c r="B114" s="129"/>
      <c r="C114" s="129"/>
      <c r="D114" s="129"/>
      <c r="E114" s="129"/>
      <c r="F114" s="129"/>
      <c r="G114" s="129"/>
    </row>
    <row r="115" spans="1:7" x14ac:dyDescent="0.2">
      <c r="A115" s="129"/>
      <c r="B115" s="129"/>
      <c r="C115" s="129"/>
      <c r="D115" s="129"/>
      <c r="E115" s="129"/>
      <c r="F115" s="129"/>
      <c r="G115" s="129"/>
    </row>
    <row r="116" spans="1:7" x14ac:dyDescent="0.2">
      <c r="A116" s="129"/>
      <c r="B116" s="129"/>
      <c r="C116" s="129"/>
      <c r="D116" s="129"/>
      <c r="E116" s="129"/>
      <c r="F116" s="129"/>
      <c r="G116" s="129"/>
    </row>
    <row r="117" spans="1:7" x14ac:dyDescent="0.2">
      <c r="A117" s="129"/>
      <c r="B117" s="129"/>
      <c r="C117" s="129"/>
      <c r="D117" s="129"/>
      <c r="E117" s="129"/>
      <c r="F117" s="129"/>
      <c r="G117" s="129"/>
    </row>
    <row r="118" spans="1:7" x14ac:dyDescent="0.2">
      <c r="A118" s="129"/>
      <c r="B118" s="129"/>
      <c r="C118" s="129"/>
      <c r="D118" s="129"/>
      <c r="E118" s="129"/>
      <c r="F118" s="129"/>
      <c r="G118" s="129"/>
    </row>
    <row r="119" spans="1:7" x14ac:dyDescent="0.2">
      <c r="A119" s="129"/>
      <c r="B119" s="129"/>
      <c r="C119" s="129"/>
      <c r="D119" s="129"/>
      <c r="E119" s="129"/>
      <c r="F119" s="129"/>
      <c r="G119" s="129"/>
    </row>
    <row r="120" spans="1:7" x14ac:dyDescent="0.2">
      <c r="A120" s="129"/>
      <c r="B120" s="129"/>
      <c r="C120" s="129"/>
      <c r="D120" s="129"/>
      <c r="E120" s="129"/>
      <c r="F120" s="129"/>
      <c r="G120" s="129"/>
    </row>
    <row r="121" spans="1:7" x14ac:dyDescent="0.2">
      <c r="A121" s="129"/>
      <c r="B121" s="129"/>
      <c r="C121" s="129"/>
      <c r="D121" s="129"/>
      <c r="E121" s="129"/>
      <c r="F121" s="129"/>
      <c r="G121" s="129"/>
    </row>
    <row r="122" spans="1:7" x14ac:dyDescent="0.2">
      <c r="A122" s="129"/>
      <c r="B122" s="129"/>
      <c r="C122" s="129"/>
      <c r="D122" s="129"/>
      <c r="E122" s="129"/>
      <c r="F122" s="129"/>
      <c r="G122" s="129"/>
    </row>
    <row r="123" spans="1:7" x14ac:dyDescent="0.2">
      <c r="A123" s="129"/>
      <c r="B123" s="129"/>
      <c r="C123" s="129"/>
      <c r="D123" s="129"/>
      <c r="E123" s="129"/>
      <c r="F123" s="129"/>
      <c r="G123" s="129"/>
    </row>
    <row r="124" spans="1:7" x14ac:dyDescent="0.2">
      <c r="A124" s="129"/>
      <c r="B124" s="129"/>
      <c r="C124" s="129"/>
      <c r="D124" s="129"/>
      <c r="E124" s="129"/>
      <c r="F124" s="129"/>
      <c r="G124" s="129"/>
    </row>
    <row r="125" spans="1:7" x14ac:dyDescent="0.2">
      <c r="A125" s="129"/>
      <c r="B125" s="129"/>
      <c r="C125" s="129"/>
      <c r="D125" s="129"/>
      <c r="E125" s="129"/>
      <c r="F125" s="129"/>
      <c r="G125" s="129"/>
    </row>
    <row r="126" spans="1:7" x14ac:dyDescent="0.2">
      <c r="A126" s="129"/>
      <c r="B126" s="129"/>
      <c r="C126" s="129"/>
      <c r="D126" s="129"/>
      <c r="E126" s="129"/>
      <c r="F126" s="129"/>
      <c r="G126" s="129"/>
    </row>
    <row r="127" spans="1:7" x14ac:dyDescent="0.2">
      <c r="A127" s="129"/>
      <c r="B127" s="129"/>
      <c r="C127" s="129"/>
      <c r="D127" s="129"/>
      <c r="E127" s="129"/>
      <c r="F127" s="129"/>
      <c r="G127" s="129"/>
    </row>
    <row r="128" spans="1:7" x14ac:dyDescent="0.2">
      <c r="A128" s="129"/>
      <c r="B128" s="129"/>
      <c r="C128" s="129"/>
      <c r="D128" s="129"/>
      <c r="E128" s="129"/>
      <c r="F128" s="129"/>
      <c r="G128" s="129"/>
    </row>
    <row r="129" spans="1:7" x14ac:dyDescent="0.2">
      <c r="A129" s="129"/>
      <c r="B129" s="129"/>
      <c r="C129" s="129"/>
      <c r="D129" s="129"/>
      <c r="E129" s="129"/>
      <c r="F129" s="129"/>
      <c r="G129" s="129"/>
    </row>
    <row r="130" spans="1:7" x14ac:dyDescent="0.2">
      <c r="A130" s="129"/>
      <c r="B130" s="129"/>
      <c r="C130" s="129"/>
      <c r="D130" s="129"/>
      <c r="E130" s="129"/>
      <c r="F130" s="129"/>
      <c r="G130" s="129"/>
    </row>
    <row r="131" spans="1:7" x14ac:dyDescent="0.2">
      <c r="A131" s="129"/>
      <c r="B131" s="129"/>
      <c r="C131" s="129"/>
      <c r="D131" s="129"/>
      <c r="E131" s="129"/>
      <c r="F131" s="129"/>
      <c r="G131" s="129"/>
    </row>
    <row r="132" spans="1:7" x14ac:dyDescent="0.2">
      <c r="A132" s="129"/>
      <c r="B132" s="129"/>
      <c r="C132" s="129"/>
      <c r="D132" s="129"/>
      <c r="E132" s="129"/>
      <c r="F132" s="129"/>
      <c r="G132" s="129"/>
    </row>
    <row r="133" spans="1:7" x14ac:dyDescent="0.2">
      <c r="A133" s="129"/>
      <c r="B133" s="129"/>
      <c r="C133" s="129"/>
      <c r="D133" s="129"/>
      <c r="E133" s="129"/>
      <c r="F133" s="129"/>
      <c r="G133" s="129"/>
    </row>
    <row r="134" spans="1:7" x14ac:dyDescent="0.2">
      <c r="A134" s="129"/>
      <c r="B134" s="129"/>
      <c r="C134" s="129"/>
      <c r="D134" s="129"/>
      <c r="E134" s="129"/>
      <c r="F134" s="129"/>
      <c r="G134" s="129"/>
    </row>
    <row r="135" spans="1:7" x14ac:dyDescent="0.2">
      <c r="A135" s="129"/>
      <c r="B135" s="129"/>
      <c r="C135" s="129"/>
      <c r="D135" s="129"/>
      <c r="E135" s="129"/>
      <c r="F135" s="129"/>
      <c r="G135" s="129"/>
    </row>
    <row r="136" spans="1:7" x14ac:dyDescent="0.2">
      <c r="A136" s="129"/>
      <c r="B136" s="129"/>
      <c r="C136" s="129"/>
      <c r="D136" s="129"/>
      <c r="E136" s="129"/>
      <c r="F136" s="129"/>
      <c r="G136" s="129"/>
    </row>
    <row r="137" spans="1:7" x14ac:dyDescent="0.2">
      <c r="A137" s="129"/>
      <c r="B137" s="129"/>
      <c r="C137" s="129"/>
      <c r="D137" s="129"/>
      <c r="E137" s="129"/>
      <c r="F137" s="129"/>
      <c r="G137" s="129"/>
    </row>
    <row r="138" spans="1:7" x14ac:dyDescent="0.2">
      <c r="A138" s="129"/>
      <c r="B138" s="129"/>
      <c r="C138" s="129"/>
      <c r="D138" s="129"/>
      <c r="E138" s="129"/>
      <c r="F138" s="129"/>
      <c r="G138" s="129"/>
    </row>
    <row r="139" spans="1:7" x14ac:dyDescent="0.2">
      <c r="A139" s="129"/>
      <c r="B139" s="129"/>
      <c r="C139" s="129"/>
      <c r="D139" s="129"/>
      <c r="E139" s="129"/>
      <c r="F139" s="129"/>
      <c r="G139" s="129"/>
    </row>
    <row r="140" spans="1:7" x14ac:dyDescent="0.2">
      <c r="A140" s="129"/>
      <c r="B140" s="129"/>
      <c r="C140" s="129"/>
      <c r="D140" s="129"/>
      <c r="E140" s="129"/>
      <c r="F140" s="129"/>
      <c r="G140" s="129"/>
    </row>
    <row r="141" spans="1:7" x14ac:dyDescent="0.2">
      <c r="A141" s="129"/>
      <c r="B141" s="129"/>
      <c r="C141" s="129"/>
      <c r="D141" s="129"/>
      <c r="E141" s="129"/>
      <c r="F141" s="129"/>
      <c r="G141" s="129"/>
    </row>
    <row r="142" spans="1:7" x14ac:dyDescent="0.2">
      <c r="A142" s="129"/>
      <c r="B142" s="129"/>
      <c r="C142" s="129"/>
      <c r="D142" s="129"/>
      <c r="E142" s="129"/>
      <c r="F142" s="129"/>
      <c r="G142" s="129"/>
    </row>
    <row r="143" spans="1:7" x14ac:dyDescent="0.2">
      <c r="A143" s="129"/>
      <c r="B143" s="129"/>
      <c r="C143" s="129"/>
      <c r="D143" s="129"/>
      <c r="E143" s="129"/>
      <c r="F143" s="129"/>
      <c r="G143" s="129"/>
    </row>
    <row r="144" spans="1:7" x14ac:dyDescent="0.2">
      <c r="A144" s="129"/>
      <c r="B144" s="129"/>
      <c r="C144" s="129"/>
      <c r="D144" s="129"/>
      <c r="E144" s="129"/>
      <c r="F144" s="129"/>
      <c r="G144" s="129"/>
    </row>
    <row r="145" spans="1:7" x14ac:dyDescent="0.2">
      <c r="A145" s="129"/>
      <c r="B145" s="129"/>
      <c r="C145" s="129"/>
      <c r="D145" s="129"/>
      <c r="E145" s="129"/>
      <c r="F145" s="129"/>
      <c r="G145" s="129"/>
    </row>
    <row r="146" spans="1:7" x14ac:dyDescent="0.2">
      <c r="A146" s="129"/>
      <c r="B146" s="129"/>
      <c r="C146" s="129"/>
      <c r="D146" s="129"/>
      <c r="E146" s="129"/>
      <c r="F146" s="129"/>
      <c r="G146" s="129"/>
    </row>
    <row r="147" spans="1:7" x14ac:dyDescent="0.2">
      <c r="A147" s="129"/>
      <c r="B147" s="129"/>
      <c r="C147" s="129"/>
      <c r="D147" s="129"/>
      <c r="E147" s="129"/>
      <c r="F147" s="129"/>
      <c r="G147" s="129"/>
    </row>
    <row r="148" spans="1:7" x14ac:dyDescent="0.2">
      <c r="A148" s="129"/>
      <c r="B148" s="129"/>
      <c r="C148" s="129"/>
      <c r="D148" s="129"/>
      <c r="E148" s="129"/>
      <c r="F148" s="129"/>
      <c r="G148" s="129"/>
    </row>
    <row r="149" spans="1:7" x14ac:dyDescent="0.2">
      <c r="A149" s="129"/>
      <c r="B149" s="129"/>
      <c r="C149" s="129"/>
      <c r="D149" s="129"/>
      <c r="E149" s="129"/>
      <c r="F149" s="129"/>
      <c r="G149" s="129"/>
    </row>
    <row r="150" spans="1:7" x14ac:dyDescent="0.2">
      <c r="A150" s="129"/>
      <c r="B150" s="129"/>
      <c r="C150" s="129"/>
      <c r="D150" s="129"/>
      <c r="E150" s="129"/>
      <c r="F150" s="129"/>
      <c r="G150" s="129"/>
    </row>
    <row r="151" spans="1:7" x14ac:dyDescent="0.2">
      <c r="A151" s="129"/>
      <c r="B151" s="129"/>
      <c r="C151" s="129"/>
      <c r="D151" s="129"/>
      <c r="E151" s="129"/>
      <c r="F151" s="129"/>
      <c r="G151" s="129"/>
    </row>
    <row r="152" spans="1:7" x14ac:dyDescent="0.2">
      <c r="A152" s="129"/>
      <c r="B152" s="129"/>
      <c r="C152" s="129"/>
      <c r="D152" s="129"/>
      <c r="E152" s="129"/>
      <c r="F152" s="129"/>
      <c r="G152" s="129"/>
    </row>
    <row r="153" spans="1:7" x14ac:dyDescent="0.2">
      <c r="A153" s="129"/>
      <c r="B153" s="129"/>
      <c r="C153" s="129"/>
      <c r="D153" s="129"/>
      <c r="E153" s="129"/>
      <c r="F153" s="129"/>
      <c r="G153" s="129"/>
    </row>
    <row r="154" spans="1:7" x14ac:dyDescent="0.2">
      <c r="A154" s="129"/>
      <c r="B154" s="129"/>
      <c r="C154" s="129"/>
      <c r="D154" s="129"/>
      <c r="E154" s="129"/>
      <c r="F154" s="129"/>
      <c r="G154" s="129"/>
    </row>
    <row r="155" spans="1:7" x14ac:dyDescent="0.2">
      <c r="A155" s="129"/>
      <c r="B155" s="129"/>
      <c r="C155" s="129"/>
      <c r="D155" s="129"/>
      <c r="E155" s="129"/>
      <c r="F155" s="129"/>
      <c r="G155" s="129"/>
    </row>
    <row r="156" spans="1:7" x14ac:dyDescent="0.2">
      <c r="A156" s="129"/>
      <c r="B156" s="129"/>
      <c r="C156" s="129"/>
      <c r="D156" s="129"/>
      <c r="E156" s="129"/>
      <c r="F156" s="129"/>
      <c r="G156" s="129"/>
    </row>
    <row r="157" spans="1:7" x14ac:dyDescent="0.2">
      <c r="A157" s="129"/>
      <c r="B157" s="129"/>
      <c r="C157" s="129"/>
      <c r="D157" s="129"/>
      <c r="E157" s="129"/>
      <c r="F157" s="129"/>
      <c r="G157" s="129"/>
    </row>
    <row r="158" spans="1:7" x14ac:dyDescent="0.2">
      <c r="A158" s="129"/>
      <c r="B158" s="129"/>
      <c r="C158" s="129"/>
      <c r="D158" s="129"/>
      <c r="E158" s="129"/>
      <c r="F158" s="129"/>
      <c r="G158" s="129"/>
    </row>
    <row r="159" spans="1:7" x14ac:dyDescent="0.2">
      <c r="A159" s="129"/>
      <c r="B159" s="129"/>
      <c r="C159" s="129"/>
      <c r="D159" s="129"/>
      <c r="E159" s="129"/>
      <c r="F159" s="129"/>
      <c r="G159" s="129"/>
    </row>
    <row r="160" spans="1:7" x14ac:dyDescent="0.2">
      <c r="A160" s="129"/>
      <c r="B160" s="129"/>
      <c r="C160" s="129"/>
      <c r="D160" s="129"/>
      <c r="E160" s="129"/>
      <c r="F160" s="129"/>
      <c r="G160" s="129"/>
    </row>
    <row r="161" spans="1:7" x14ac:dyDescent="0.2">
      <c r="A161" s="129"/>
      <c r="B161" s="129"/>
      <c r="C161" s="129"/>
      <c r="D161" s="129"/>
      <c r="E161" s="129"/>
      <c r="F161" s="129"/>
      <c r="G161" s="129"/>
    </row>
    <row r="162" spans="1:7" x14ac:dyDescent="0.2">
      <c r="A162" s="129"/>
      <c r="B162" s="129"/>
      <c r="C162" s="129"/>
      <c r="D162" s="129"/>
      <c r="E162" s="129"/>
      <c r="F162" s="129"/>
      <c r="G162" s="129"/>
    </row>
    <row r="163" spans="1:7" x14ac:dyDescent="0.2">
      <c r="A163" s="129"/>
      <c r="B163" s="129"/>
      <c r="C163" s="129"/>
      <c r="D163" s="129"/>
      <c r="E163" s="129"/>
      <c r="F163" s="129"/>
      <c r="G163" s="129"/>
    </row>
    <row r="164" spans="1:7" x14ac:dyDescent="0.2">
      <c r="A164" s="129"/>
      <c r="B164" s="129"/>
      <c r="C164" s="129"/>
      <c r="D164" s="129"/>
      <c r="E164" s="129"/>
      <c r="F164" s="129"/>
      <c r="G164" s="129"/>
    </row>
    <row r="165" spans="1:7" x14ac:dyDescent="0.2">
      <c r="A165" s="129"/>
      <c r="B165" s="129"/>
      <c r="C165" s="129"/>
      <c r="D165" s="129"/>
      <c r="E165" s="129"/>
      <c r="F165" s="129"/>
      <c r="G165" s="129"/>
    </row>
    <row r="166" spans="1:7" x14ac:dyDescent="0.2">
      <c r="A166" s="129"/>
      <c r="B166" s="129"/>
      <c r="C166" s="129"/>
      <c r="D166" s="129"/>
      <c r="E166" s="129"/>
      <c r="F166" s="129"/>
      <c r="G166" s="129"/>
    </row>
    <row r="167" spans="1:7" x14ac:dyDescent="0.2">
      <c r="A167" s="129"/>
      <c r="B167" s="129"/>
      <c r="C167" s="129"/>
      <c r="D167" s="129"/>
      <c r="E167" s="129"/>
      <c r="F167" s="129"/>
      <c r="G167" s="129"/>
    </row>
    <row r="168" spans="1:7" x14ac:dyDescent="0.2">
      <c r="A168" s="129"/>
      <c r="B168" s="129"/>
      <c r="C168" s="129"/>
      <c r="D168" s="129"/>
      <c r="E168" s="129"/>
      <c r="F168" s="129"/>
      <c r="G168" s="129"/>
    </row>
    <row r="169" spans="1:7" x14ac:dyDescent="0.2">
      <c r="A169" s="129"/>
      <c r="B169" s="129"/>
      <c r="C169" s="129"/>
      <c r="D169" s="129"/>
      <c r="E169" s="129"/>
      <c r="F169" s="129"/>
      <c r="G169" s="129"/>
    </row>
    <row r="170" spans="1:7" x14ac:dyDescent="0.2">
      <c r="A170" s="129"/>
      <c r="B170" s="129"/>
      <c r="C170" s="129"/>
      <c r="D170" s="129"/>
      <c r="E170" s="129"/>
      <c r="F170" s="129"/>
      <c r="G170" s="129"/>
    </row>
    <row r="171" spans="1:7" x14ac:dyDescent="0.2">
      <c r="A171" s="129"/>
      <c r="B171" s="129"/>
      <c r="C171" s="129"/>
      <c r="D171" s="129"/>
      <c r="E171" s="129"/>
      <c r="F171" s="129"/>
      <c r="G171" s="129"/>
    </row>
    <row r="172" spans="1:7" x14ac:dyDescent="0.2">
      <c r="A172" s="129"/>
      <c r="B172" s="129"/>
      <c r="C172" s="129"/>
      <c r="D172" s="129"/>
      <c r="E172" s="129"/>
      <c r="F172" s="129"/>
      <c r="G172" s="129"/>
    </row>
    <row r="173" spans="1:7" x14ac:dyDescent="0.2">
      <c r="A173" s="129"/>
      <c r="B173" s="129"/>
      <c r="C173" s="129"/>
      <c r="D173" s="129"/>
      <c r="E173" s="129"/>
      <c r="F173" s="129"/>
      <c r="G173" s="129"/>
    </row>
    <row r="174" spans="1:7" x14ac:dyDescent="0.2">
      <c r="A174" s="129"/>
      <c r="B174" s="129"/>
      <c r="C174" s="129"/>
      <c r="D174" s="129"/>
      <c r="E174" s="129"/>
      <c r="F174" s="129"/>
      <c r="G174" s="129"/>
    </row>
    <row r="175" spans="1:7" x14ac:dyDescent="0.2">
      <c r="A175" s="129"/>
      <c r="B175" s="129"/>
      <c r="C175" s="129"/>
      <c r="D175" s="129"/>
      <c r="E175" s="129"/>
      <c r="F175" s="129"/>
      <c r="G175" s="129"/>
    </row>
  </sheetData>
  <mergeCells count="18">
    <mergeCell ref="A11:G11"/>
    <mergeCell ref="A2:G2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10/13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pane ySplit="7" topLeftCell="A8" activePane="bottomLeft" state="frozen"/>
      <selection pane="bottomLeft" activeCell="G19" sqref="G19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2" t="s">
        <v>293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20" ht="9.75" customHeight="1" x14ac:dyDescent="0.25"/>
    <row r="3" spans="1:20" ht="11.25" customHeight="1" x14ac:dyDescent="0.25">
      <c r="A3" s="186" t="s">
        <v>252</v>
      </c>
      <c r="B3" s="185" t="s">
        <v>311</v>
      </c>
      <c r="C3" s="181"/>
      <c r="D3" s="181"/>
      <c r="E3" s="181"/>
      <c r="F3" s="181"/>
      <c r="G3" s="183" t="s">
        <v>312</v>
      </c>
      <c r="H3" s="183"/>
      <c r="I3" s="183"/>
      <c r="J3" s="183"/>
      <c r="K3" s="184"/>
      <c r="O3" s="31"/>
      <c r="P3" s="31"/>
      <c r="S3" s="31"/>
      <c r="T3" s="31"/>
    </row>
    <row r="4" spans="1:20" ht="12.75" customHeight="1" x14ac:dyDescent="0.25">
      <c r="A4" s="187"/>
      <c r="B4" s="84" t="s">
        <v>44</v>
      </c>
      <c r="C4" s="84"/>
      <c r="D4" s="181" t="s">
        <v>45</v>
      </c>
      <c r="E4" s="181"/>
      <c r="F4" s="181" t="s">
        <v>294</v>
      </c>
      <c r="G4" s="181" t="s">
        <v>44</v>
      </c>
      <c r="H4" s="181"/>
      <c r="I4" s="181" t="s">
        <v>45</v>
      </c>
      <c r="J4" s="181"/>
      <c r="K4" s="188" t="s">
        <v>294</v>
      </c>
      <c r="O4" s="31"/>
      <c r="P4" s="31"/>
      <c r="S4" s="31"/>
      <c r="T4" s="31"/>
    </row>
    <row r="5" spans="1:20" ht="46.5" customHeight="1" x14ac:dyDescent="0.25">
      <c r="A5" s="187"/>
      <c r="B5" s="181" t="s">
        <v>256</v>
      </c>
      <c r="C5" s="181" t="s">
        <v>275</v>
      </c>
      <c r="D5" s="181" t="s">
        <v>256</v>
      </c>
      <c r="E5" s="181" t="s">
        <v>275</v>
      </c>
      <c r="F5" s="181"/>
      <c r="G5" s="181" t="s">
        <v>256</v>
      </c>
      <c r="H5" s="181" t="s">
        <v>274</v>
      </c>
      <c r="I5" s="181" t="s">
        <v>256</v>
      </c>
      <c r="J5" s="181" t="s">
        <v>274</v>
      </c>
      <c r="K5" s="188"/>
      <c r="L5" s="29"/>
      <c r="M5" s="29"/>
      <c r="N5" s="29"/>
      <c r="Q5" s="29"/>
      <c r="R5" s="29"/>
    </row>
    <row r="6" spans="1:20" x14ac:dyDescent="0.25">
      <c r="A6" s="187"/>
      <c r="B6" s="181"/>
      <c r="C6" s="181"/>
      <c r="D6" s="181"/>
      <c r="E6" s="181"/>
      <c r="F6" s="181"/>
      <c r="G6" s="181"/>
      <c r="H6" s="181"/>
      <c r="I6" s="181"/>
      <c r="J6" s="181"/>
      <c r="K6" s="188"/>
      <c r="L6" s="29"/>
      <c r="M6" s="29"/>
      <c r="N6" s="29"/>
      <c r="Q6" s="29"/>
      <c r="R6" s="29"/>
    </row>
    <row r="7" spans="1:20" x14ac:dyDescent="0.25">
      <c r="A7" s="187"/>
      <c r="B7" s="131" t="s">
        <v>15</v>
      </c>
      <c r="C7" s="85" t="s">
        <v>14</v>
      </c>
      <c r="D7" s="131" t="s">
        <v>15</v>
      </c>
      <c r="E7" s="85" t="s">
        <v>14</v>
      </c>
      <c r="F7" s="85" t="s">
        <v>65</v>
      </c>
      <c r="G7" s="131" t="s">
        <v>15</v>
      </c>
      <c r="H7" s="85" t="s">
        <v>14</v>
      </c>
      <c r="I7" s="131" t="s">
        <v>15</v>
      </c>
      <c r="J7" s="85" t="s">
        <v>14</v>
      </c>
      <c r="K7" s="86" t="s">
        <v>65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237</v>
      </c>
      <c r="B9" s="133">
        <v>9964</v>
      </c>
      <c r="C9" s="134">
        <v>2.6581495981866823</v>
      </c>
      <c r="D9" s="135">
        <v>18433</v>
      </c>
      <c r="E9" s="134">
        <v>12.34154071184787</v>
      </c>
      <c r="F9" s="136">
        <v>1.849959855479727</v>
      </c>
      <c r="G9" s="135">
        <v>111022</v>
      </c>
      <c r="H9" s="134">
        <v>9.1211102592832844</v>
      </c>
      <c r="I9" s="135">
        <v>197672</v>
      </c>
      <c r="J9" s="134">
        <v>9.1477319786863944</v>
      </c>
      <c r="K9" s="136">
        <v>1.7804759417052476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238</v>
      </c>
      <c r="B10" s="137">
        <v>24341</v>
      </c>
      <c r="C10" s="134">
        <v>7.7559874275089697</v>
      </c>
      <c r="D10" s="135">
        <v>51440</v>
      </c>
      <c r="E10" s="134">
        <v>14.560598637031759</v>
      </c>
      <c r="F10" s="136">
        <v>2.1133067663612835</v>
      </c>
      <c r="G10" s="135">
        <v>263652</v>
      </c>
      <c r="H10" s="134">
        <v>1.2161975399640568</v>
      </c>
      <c r="I10" s="135">
        <v>524667</v>
      </c>
      <c r="J10" s="134">
        <v>5.2766017216124652</v>
      </c>
      <c r="K10" s="136">
        <v>1.9899981794183241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239</v>
      </c>
      <c r="B11" s="137">
        <v>47760</v>
      </c>
      <c r="C11" s="134">
        <v>-1.4526246285902857</v>
      </c>
      <c r="D11" s="135">
        <v>115350</v>
      </c>
      <c r="E11" s="134">
        <v>5.2818926097313721</v>
      </c>
      <c r="F11" s="136">
        <v>2.4152010050251258</v>
      </c>
      <c r="G11" s="135">
        <v>496822</v>
      </c>
      <c r="H11" s="134">
        <v>-0.25317065629623414</v>
      </c>
      <c r="I11" s="135">
        <v>1176649</v>
      </c>
      <c r="J11" s="134">
        <v>3.4850658254054707</v>
      </c>
      <c r="K11" s="136">
        <v>2.3683512404845195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266</v>
      </c>
      <c r="B12" s="138">
        <v>35249</v>
      </c>
      <c r="C12" s="139">
        <v>0.55341606047639402</v>
      </c>
      <c r="D12" s="140">
        <v>71098</v>
      </c>
      <c r="E12" s="139">
        <v>1.6092151146172711</v>
      </c>
      <c r="F12" s="141">
        <v>2.0170217594825384</v>
      </c>
      <c r="G12" s="140">
        <v>374657</v>
      </c>
      <c r="H12" s="139">
        <v>-0.39241438533710493</v>
      </c>
      <c r="I12" s="140">
        <v>717747</v>
      </c>
      <c r="J12" s="139">
        <v>0.7838071233492343</v>
      </c>
      <c r="K12" s="141">
        <v>1.9157442674232699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240</v>
      </c>
      <c r="B13" s="138">
        <v>12511</v>
      </c>
      <c r="C13" s="139">
        <v>-6.6969945558953015</v>
      </c>
      <c r="D13" s="140">
        <v>44252</v>
      </c>
      <c r="E13" s="139">
        <v>11.772877674218876</v>
      </c>
      <c r="F13" s="141">
        <v>3.5370473982895052</v>
      </c>
      <c r="G13" s="140">
        <v>122165</v>
      </c>
      <c r="H13" s="139">
        <v>0.17630176301763356</v>
      </c>
      <c r="I13" s="140">
        <v>458902</v>
      </c>
      <c r="J13" s="139">
        <v>8.0130302359847292</v>
      </c>
      <c r="K13" s="141">
        <v>3.7564114107968729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241</v>
      </c>
      <c r="B14" s="142">
        <v>6152</v>
      </c>
      <c r="C14" s="143">
        <v>37.168338907469348</v>
      </c>
      <c r="D14" s="144">
        <v>12789</v>
      </c>
      <c r="E14" s="143">
        <v>35.133136094674569</v>
      </c>
      <c r="F14" s="145">
        <v>2.0788361508452535</v>
      </c>
      <c r="G14" s="144">
        <v>58798</v>
      </c>
      <c r="H14" s="143">
        <v>31.721851337425505</v>
      </c>
      <c r="I14" s="144">
        <v>116745</v>
      </c>
      <c r="J14" s="143">
        <v>22.901116947921381</v>
      </c>
      <c r="K14" s="145">
        <v>1.9855267185958707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68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86</v>
      </c>
      <c r="B16" s="138">
        <v>900</v>
      </c>
      <c r="C16" s="139">
        <v>59.574468085106389</v>
      </c>
      <c r="D16" s="140">
        <v>1697</v>
      </c>
      <c r="E16" s="139">
        <v>64.59747817652763</v>
      </c>
      <c r="F16" s="141">
        <v>1.8855555555555557</v>
      </c>
      <c r="G16" s="140">
        <v>11032</v>
      </c>
      <c r="H16" s="139">
        <v>44.265725120962458</v>
      </c>
      <c r="I16" s="140">
        <v>18999</v>
      </c>
      <c r="J16" s="139">
        <v>51.579703207276197</v>
      </c>
      <c r="K16" s="141">
        <v>1.7221718636693255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87</v>
      </c>
      <c r="B17" s="138">
        <v>14254</v>
      </c>
      <c r="C17" s="139">
        <v>4.4172588088784721</v>
      </c>
      <c r="D17" s="140">
        <v>78804</v>
      </c>
      <c r="E17" s="139">
        <v>-0.74687960502286899</v>
      </c>
      <c r="F17" s="141">
        <v>5.5285533885225204</v>
      </c>
      <c r="G17" s="140">
        <v>123405</v>
      </c>
      <c r="H17" s="139">
        <v>-0.2134730611551845</v>
      </c>
      <c r="I17" s="140">
        <v>727997</v>
      </c>
      <c r="J17" s="139">
        <v>-2.552518786827406</v>
      </c>
      <c r="K17" s="141">
        <v>5.8992504355577164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88</v>
      </c>
      <c r="B18" s="138">
        <v>430</v>
      </c>
      <c r="C18" s="139">
        <v>-10.22964509394572</v>
      </c>
      <c r="D18" s="140">
        <v>3029</v>
      </c>
      <c r="E18" s="139">
        <v>0.7316262055204561</v>
      </c>
      <c r="F18" s="141">
        <v>7.0441860465116282</v>
      </c>
      <c r="G18" s="140">
        <v>4686</v>
      </c>
      <c r="H18" s="139">
        <v>-7.1343638525564756</v>
      </c>
      <c r="I18" s="140">
        <v>31246</v>
      </c>
      <c r="J18" s="139">
        <v>-2.2799061767005497</v>
      </c>
      <c r="K18" s="141">
        <v>6.6679470763977804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89</v>
      </c>
      <c r="B19" s="138">
        <v>1649</v>
      </c>
      <c r="C19" s="139">
        <v>18.207885304659499</v>
      </c>
      <c r="D19" s="140">
        <v>15925</v>
      </c>
      <c r="E19" s="139">
        <v>10.505863576434663</v>
      </c>
      <c r="F19" s="141">
        <v>9.6573681018799267</v>
      </c>
      <c r="G19" s="140">
        <v>15857</v>
      </c>
      <c r="H19" s="139">
        <v>18.141856653255843</v>
      </c>
      <c r="I19" s="140">
        <v>147849</v>
      </c>
      <c r="J19" s="139">
        <v>20.411936214226387</v>
      </c>
      <c r="K19" s="141">
        <v>9.3238948098631518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90</v>
      </c>
      <c r="B20" s="138">
        <v>178</v>
      </c>
      <c r="C20" s="139">
        <v>-16.822429906542055</v>
      </c>
      <c r="D20" s="140">
        <v>1621</v>
      </c>
      <c r="E20" s="139">
        <v>-5.8652729384436668</v>
      </c>
      <c r="F20" s="141">
        <v>9.1067415730337071</v>
      </c>
      <c r="G20" s="140">
        <v>1340</v>
      </c>
      <c r="H20" s="139">
        <v>-13.770913770913765</v>
      </c>
      <c r="I20" s="140">
        <v>13191</v>
      </c>
      <c r="J20" s="139">
        <v>-7.8969417679095102</v>
      </c>
      <c r="K20" s="141">
        <v>9.8440298507462689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91</v>
      </c>
      <c r="B21" s="138">
        <v>1279</v>
      </c>
      <c r="C21" s="139">
        <v>-26.662844036697251</v>
      </c>
      <c r="D21" s="140">
        <v>3199</v>
      </c>
      <c r="E21" s="139">
        <v>-14.784230154501856</v>
      </c>
      <c r="F21" s="141">
        <v>2.5011727912431585</v>
      </c>
      <c r="G21" s="140">
        <v>14745</v>
      </c>
      <c r="H21" s="139">
        <v>-13.86763245516677</v>
      </c>
      <c r="I21" s="140">
        <v>36787</v>
      </c>
      <c r="J21" s="139">
        <v>-5.7806577194959488</v>
      </c>
      <c r="K21" s="141">
        <v>2.4948796202102406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92</v>
      </c>
      <c r="B22" s="138">
        <v>87</v>
      </c>
      <c r="C22" s="139">
        <v>61.111111111111114</v>
      </c>
      <c r="D22" s="140">
        <v>519</v>
      </c>
      <c r="E22" s="139">
        <v>48.285714285714278</v>
      </c>
      <c r="F22" s="141">
        <v>5.9655172413793105</v>
      </c>
      <c r="G22" s="140">
        <v>744</v>
      </c>
      <c r="H22" s="139">
        <v>45.029239766081872</v>
      </c>
      <c r="I22" s="140">
        <v>4278</v>
      </c>
      <c r="J22" s="139">
        <v>-9.7087378640776762</v>
      </c>
      <c r="K22" s="141">
        <v>5.75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93</v>
      </c>
      <c r="B23" s="138" t="s">
        <v>313</v>
      </c>
      <c r="C23" s="139" t="s">
        <v>313</v>
      </c>
      <c r="D23" s="140" t="s">
        <v>313</v>
      </c>
      <c r="E23" s="139" t="s">
        <v>313</v>
      </c>
      <c r="F23" s="141" t="s">
        <v>313</v>
      </c>
      <c r="G23" s="140">
        <v>475</v>
      </c>
      <c r="H23" s="139">
        <v>6.7415730337078656</v>
      </c>
      <c r="I23" s="140">
        <v>3756</v>
      </c>
      <c r="J23" s="139">
        <v>6.0118543607112684</v>
      </c>
      <c r="K23" s="141">
        <v>7.9073684210526318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245</v>
      </c>
      <c r="B24" s="138">
        <v>213</v>
      </c>
      <c r="C24" s="139">
        <v>48.951048951048961</v>
      </c>
      <c r="D24" s="140">
        <v>532</v>
      </c>
      <c r="E24" s="139">
        <v>31.683168316831683</v>
      </c>
      <c r="F24" s="141">
        <v>2.4976525821596245</v>
      </c>
      <c r="G24" s="140">
        <v>2347</v>
      </c>
      <c r="H24" s="139">
        <v>-1.0956595027391529</v>
      </c>
      <c r="I24" s="140">
        <v>6234</v>
      </c>
      <c r="J24" s="139">
        <v>-2.5023459493274913</v>
      </c>
      <c r="K24" s="141">
        <v>2.6561567959096721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94</v>
      </c>
      <c r="B25" s="138">
        <v>331</v>
      </c>
      <c r="C25" s="139">
        <v>31.872509960159363</v>
      </c>
      <c r="D25" s="140">
        <v>1757</v>
      </c>
      <c r="E25" s="139">
        <v>3.964497041420131</v>
      </c>
      <c r="F25" s="141">
        <v>5.3081570996978851</v>
      </c>
      <c r="G25" s="140">
        <v>4016</v>
      </c>
      <c r="H25" s="139">
        <v>0.8285212151644572</v>
      </c>
      <c r="I25" s="140">
        <v>23403</v>
      </c>
      <c r="J25" s="139">
        <v>15.115592720118045</v>
      </c>
      <c r="K25" s="141">
        <v>5.8274402390438249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95</v>
      </c>
      <c r="B26" s="138">
        <v>46</v>
      </c>
      <c r="C26" s="139">
        <v>2.2222222222222143</v>
      </c>
      <c r="D26" s="140">
        <v>285</v>
      </c>
      <c r="E26" s="139">
        <v>17.283950617283949</v>
      </c>
      <c r="F26" s="141">
        <v>6.1956521739130439</v>
      </c>
      <c r="G26" s="140">
        <v>443</v>
      </c>
      <c r="H26" s="139">
        <v>-24.659863945578223</v>
      </c>
      <c r="I26" s="140">
        <v>4241</v>
      </c>
      <c r="J26" s="139">
        <v>2.6379477250726069</v>
      </c>
      <c r="K26" s="141">
        <v>9.5733634311512414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77</v>
      </c>
      <c r="B27" s="137">
        <v>24460</v>
      </c>
      <c r="C27" s="134">
        <v>5.6724413530911164</v>
      </c>
      <c r="D27" s="135">
        <v>121640</v>
      </c>
      <c r="E27" s="134">
        <v>0.89247204804087232</v>
      </c>
      <c r="F27" s="136">
        <v>4.9730171708912509</v>
      </c>
      <c r="G27" s="135">
        <v>227229</v>
      </c>
      <c r="H27" s="134">
        <v>1.2909380251679465</v>
      </c>
      <c r="I27" s="135">
        <v>1160073</v>
      </c>
      <c r="J27" s="134">
        <v>-2.2752010838232195E-2</v>
      </c>
      <c r="K27" s="136">
        <v>5.1053034603857785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265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96</v>
      </c>
      <c r="B29" s="138">
        <v>325</v>
      </c>
      <c r="C29" s="139">
        <v>-14.021164021164012</v>
      </c>
      <c r="D29" s="140">
        <v>573</v>
      </c>
      <c r="E29" s="139">
        <v>5.1376146788990837</v>
      </c>
      <c r="F29" s="141">
        <v>1.763076923076923</v>
      </c>
      <c r="G29" s="140">
        <v>3435</v>
      </c>
      <c r="H29" s="139">
        <v>-10.31331592689294</v>
      </c>
      <c r="I29" s="140">
        <v>5729</v>
      </c>
      <c r="J29" s="139">
        <v>2.3401214719542764</v>
      </c>
      <c r="K29" s="141">
        <v>1.6678311499272198</v>
      </c>
    </row>
    <row r="30" spans="1:20" x14ac:dyDescent="0.25">
      <c r="A30" s="48" t="s">
        <v>97</v>
      </c>
      <c r="B30" s="138" t="s">
        <v>313</v>
      </c>
      <c r="C30" s="139" t="s">
        <v>313</v>
      </c>
      <c r="D30" s="140" t="s">
        <v>313</v>
      </c>
      <c r="E30" s="139" t="s">
        <v>313</v>
      </c>
      <c r="F30" s="141" t="s">
        <v>313</v>
      </c>
      <c r="G30" s="140">
        <v>5264</v>
      </c>
      <c r="H30" s="139">
        <v>15.236427320490364</v>
      </c>
      <c r="I30" s="140">
        <v>10264</v>
      </c>
      <c r="J30" s="139">
        <v>-13.762392875147029</v>
      </c>
      <c r="K30" s="141">
        <v>1.9498480243161094</v>
      </c>
    </row>
    <row r="31" spans="1:20" x14ac:dyDescent="0.25">
      <c r="A31" s="48" t="s">
        <v>98</v>
      </c>
      <c r="B31" s="138">
        <v>134</v>
      </c>
      <c r="C31" s="139">
        <v>-28.723404255319139</v>
      </c>
      <c r="D31" s="140">
        <v>425</v>
      </c>
      <c r="E31" s="139">
        <v>-15.674603174603178</v>
      </c>
      <c r="F31" s="141">
        <v>3.1716417910447761</v>
      </c>
      <c r="G31" s="140">
        <v>1629</v>
      </c>
      <c r="H31" s="139">
        <v>-7.2851451337507172</v>
      </c>
      <c r="I31" s="140">
        <v>4765</v>
      </c>
      <c r="J31" s="139">
        <v>-11.987439970446985</v>
      </c>
      <c r="K31" s="141">
        <v>2.9251074278698588</v>
      </c>
    </row>
    <row r="32" spans="1:20" x14ac:dyDescent="0.25">
      <c r="A32" s="48" t="s">
        <v>99</v>
      </c>
      <c r="B32" s="138">
        <v>1713</v>
      </c>
      <c r="C32" s="139">
        <v>30.564024390243901</v>
      </c>
      <c r="D32" s="140">
        <v>3918</v>
      </c>
      <c r="E32" s="139">
        <v>29.136453526697437</v>
      </c>
      <c r="F32" s="141">
        <v>2.2872154115586691</v>
      </c>
      <c r="G32" s="140">
        <v>15464</v>
      </c>
      <c r="H32" s="139">
        <v>10.837155963302749</v>
      </c>
      <c r="I32" s="140">
        <v>32106</v>
      </c>
      <c r="J32" s="139">
        <v>0.70259080358823667</v>
      </c>
      <c r="K32" s="141">
        <v>2.0761769270563892</v>
      </c>
    </row>
    <row r="33" spans="1:18" x14ac:dyDescent="0.25">
      <c r="A33" s="48" t="s">
        <v>100</v>
      </c>
      <c r="B33" s="138">
        <v>589</v>
      </c>
      <c r="C33" s="139">
        <v>-6.9510268562401336</v>
      </c>
      <c r="D33" s="140">
        <v>1018</v>
      </c>
      <c r="E33" s="139">
        <v>6.0416666666666714</v>
      </c>
      <c r="F33" s="141">
        <v>1.7283531409168083</v>
      </c>
      <c r="G33" s="140">
        <v>5139</v>
      </c>
      <c r="H33" s="139">
        <v>-12.780040733197552</v>
      </c>
      <c r="I33" s="140">
        <v>8148</v>
      </c>
      <c r="J33" s="139">
        <v>-4.9352467623381102</v>
      </c>
      <c r="K33" s="141">
        <v>1.5855224751897257</v>
      </c>
    </row>
    <row r="34" spans="1:18" x14ac:dyDescent="0.25">
      <c r="A34" s="48" t="s">
        <v>290</v>
      </c>
      <c r="B34" s="138">
        <v>1472</v>
      </c>
      <c r="C34" s="139">
        <v>-24.396507447354907</v>
      </c>
      <c r="D34" s="140">
        <v>3078</v>
      </c>
      <c r="E34" s="139">
        <v>-4.9119555143651468</v>
      </c>
      <c r="F34" s="141">
        <v>2.0910326086956523</v>
      </c>
      <c r="G34" s="140">
        <v>19787</v>
      </c>
      <c r="H34" s="139">
        <v>-17.37514614999165</v>
      </c>
      <c r="I34" s="140">
        <v>38404</v>
      </c>
      <c r="J34" s="139">
        <v>-13.144563054098072</v>
      </c>
      <c r="K34" s="141">
        <v>1.9408702683580128</v>
      </c>
    </row>
    <row r="35" spans="1:18" x14ac:dyDescent="0.25">
      <c r="A35" s="48" t="s">
        <v>101</v>
      </c>
      <c r="B35" s="138">
        <v>3160</v>
      </c>
      <c r="C35" s="139">
        <v>-2.9782007982806249</v>
      </c>
      <c r="D35" s="140">
        <v>18270</v>
      </c>
      <c r="E35" s="139">
        <v>2.0385367215861407</v>
      </c>
      <c r="F35" s="141">
        <v>5.7816455696202533</v>
      </c>
      <c r="G35" s="140">
        <v>36000</v>
      </c>
      <c r="H35" s="139">
        <v>5.3216699335888364</v>
      </c>
      <c r="I35" s="140">
        <v>184708</v>
      </c>
      <c r="J35" s="139">
        <v>2.1180138989479076</v>
      </c>
      <c r="K35" s="141">
        <v>5.1307777777777774</v>
      </c>
    </row>
    <row r="36" spans="1:18" x14ac:dyDescent="0.25">
      <c r="A36" s="48" t="s">
        <v>102</v>
      </c>
      <c r="B36" s="138">
        <v>2368</v>
      </c>
      <c r="C36" s="139">
        <v>-16.853932584269671</v>
      </c>
      <c r="D36" s="140">
        <v>10820</v>
      </c>
      <c r="E36" s="139">
        <v>-7.4026529738981566</v>
      </c>
      <c r="F36" s="141">
        <v>4.569256756756757</v>
      </c>
      <c r="G36" s="140">
        <v>28248</v>
      </c>
      <c r="H36" s="139">
        <v>15.784727630446369</v>
      </c>
      <c r="I36" s="140">
        <v>112692</v>
      </c>
      <c r="J36" s="139">
        <v>9.3619292542093149</v>
      </c>
      <c r="K36" s="141">
        <v>3.9893797790994054</v>
      </c>
    </row>
    <row r="37" spans="1:18" x14ac:dyDescent="0.25">
      <c r="A37" s="48" t="s">
        <v>103</v>
      </c>
      <c r="B37" s="138">
        <v>577</v>
      </c>
      <c r="C37" s="139">
        <v>2.669039145907476</v>
      </c>
      <c r="D37" s="140">
        <v>2080</v>
      </c>
      <c r="E37" s="139">
        <v>116.89259645464026</v>
      </c>
      <c r="F37" s="141">
        <v>3.604852686308492</v>
      </c>
      <c r="G37" s="140">
        <v>5614</v>
      </c>
      <c r="H37" s="139">
        <v>11.74363057324841</v>
      </c>
      <c r="I37" s="140">
        <v>14628</v>
      </c>
      <c r="J37" s="139">
        <v>53.542563241314156</v>
      </c>
      <c r="K37" s="141">
        <v>2.6056287851799076</v>
      </c>
    </row>
    <row r="38" spans="1:18" x14ac:dyDescent="0.25">
      <c r="A38" s="48" t="s">
        <v>104</v>
      </c>
      <c r="B38" s="138">
        <v>364</v>
      </c>
      <c r="C38" s="139">
        <v>65.454545454545439</v>
      </c>
      <c r="D38" s="140">
        <v>1147</v>
      </c>
      <c r="E38" s="139">
        <v>68.676470588235304</v>
      </c>
      <c r="F38" s="141">
        <v>3.151098901098901</v>
      </c>
      <c r="G38" s="140">
        <v>3620</v>
      </c>
      <c r="H38" s="139">
        <v>44.16567104739147</v>
      </c>
      <c r="I38" s="140">
        <v>9739</v>
      </c>
      <c r="J38" s="139">
        <v>35.170020818875798</v>
      </c>
      <c r="K38" s="141">
        <v>2.690331491712707</v>
      </c>
    </row>
    <row r="39" spans="1:18" s="49" customFormat="1" x14ac:dyDescent="0.25">
      <c r="A39" s="58" t="s">
        <v>78</v>
      </c>
      <c r="B39" s="137">
        <v>14547</v>
      </c>
      <c r="C39" s="134">
        <v>0.65734846388042456</v>
      </c>
      <c r="D39" s="135">
        <v>51617</v>
      </c>
      <c r="E39" s="134">
        <v>5.5713496819585657</v>
      </c>
      <c r="F39" s="136">
        <v>3.5482917440021997</v>
      </c>
      <c r="G39" s="135">
        <v>159609</v>
      </c>
      <c r="H39" s="134">
        <v>1.626828988755463</v>
      </c>
      <c r="I39" s="135">
        <v>520167</v>
      </c>
      <c r="J39" s="134">
        <v>1.1881904606280642</v>
      </c>
      <c r="K39" s="136">
        <v>3.2590079506794729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69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105</v>
      </c>
      <c r="B41" s="138">
        <v>94</v>
      </c>
      <c r="C41" s="139">
        <v>18.987341772151893</v>
      </c>
      <c r="D41" s="140">
        <v>500</v>
      </c>
      <c r="E41" s="139">
        <v>-13.644214162348874</v>
      </c>
      <c r="F41" s="141">
        <v>5.3191489361702127</v>
      </c>
      <c r="G41" s="140">
        <v>1038</v>
      </c>
      <c r="H41" s="139">
        <v>3.6963036963037013</v>
      </c>
      <c r="I41" s="140">
        <v>9321</v>
      </c>
      <c r="J41" s="139">
        <v>5.1438240270727533</v>
      </c>
      <c r="K41" s="141">
        <v>8.9797687861271669</v>
      </c>
    </row>
    <row r="42" spans="1:18" x14ac:dyDescent="0.25">
      <c r="A42" s="48" t="s">
        <v>246</v>
      </c>
      <c r="B42" s="138">
        <v>806</v>
      </c>
      <c r="C42" s="139">
        <v>-1.7073170731707279</v>
      </c>
      <c r="D42" s="140">
        <v>12035</v>
      </c>
      <c r="E42" s="139">
        <v>-2.0350020350020372</v>
      </c>
      <c r="F42" s="141">
        <v>14.931761786600497</v>
      </c>
      <c r="G42" s="140">
        <v>6810</v>
      </c>
      <c r="H42" s="139">
        <v>-27.568602425015953</v>
      </c>
      <c r="I42" s="140">
        <v>104249</v>
      </c>
      <c r="J42" s="139">
        <v>9.7300142097784317</v>
      </c>
      <c r="K42" s="141">
        <v>15.308223201174743</v>
      </c>
    </row>
    <row r="43" spans="1:18" x14ac:dyDescent="0.25">
      <c r="A43" s="48" t="s">
        <v>106</v>
      </c>
      <c r="B43" s="138">
        <v>492</v>
      </c>
      <c r="C43" s="139">
        <v>-6.2857142857142918</v>
      </c>
      <c r="D43" s="140">
        <v>1835</v>
      </c>
      <c r="E43" s="139">
        <v>17.854849068721904</v>
      </c>
      <c r="F43" s="141">
        <v>3.7296747967479673</v>
      </c>
      <c r="G43" s="140">
        <v>4884</v>
      </c>
      <c r="H43" s="139">
        <v>-1.0735264330565002</v>
      </c>
      <c r="I43" s="140">
        <v>12742</v>
      </c>
      <c r="J43" s="139">
        <v>4.4255040157351289</v>
      </c>
      <c r="K43" s="141">
        <v>2.6089271089271091</v>
      </c>
    </row>
    <row r="44" spans="1:18" x14ac:dyDescent="0.25">
      <c r="A44" s="48" t="s">
        <v>107</v>
      </c>
      <c r="B44" s="138">
        <v>1600</v>
      </c>
      <c r="C44" s="139">
        <v>23.743232791956686</v>
      </c>
      <c r="D44" s="140">
        <v>3809</v>
      </c>
      <c r="E44" s="139">
        <v>12.359882005899706</v>
      </c>
      <c r="F44" s="141">
        <v>2.3806250000000002</v>
      </c>
      <c r="G44" s="140">
        <v>13452</v>
      </c>
      <c r="H44" s="139">
        <v>0.27581065970927909</v>
      </c>
      <c r="I44" s="140">
        <v>46849</v>
      </c>
      <c r="J44" s="139">
        <v>8.0540627810964764</v>
      </c>
      <c r="K44" s="141">
        <v>3.4826791555159082</v>
      </c>
    </row>
    <row r="45" spans="1:18" x14ac:dyDescent="0.25">
      <c r="A45" s="48" t="s">
        <v>108</v>
      </c>
      <c r="B45" s="138">
        <v>1709</v>
      </c>
      <c r="C45" s="139">
        <v>-11.816305469556241</v>
      </c>
      <c r="D45" s="140">
        <v>3678</v>
      </c>
      <c r="E45" s="139">
        <v>-2.2328548644338042</v>
      </c>
      <c r="F45" s="141">
        <v>2.1521357519016968</v>
      </c>
      <c r="G45" s="140">
        <v>17416</v>
      </c>
      <c r="H45" s="139">
        <v>0.4151291512915094</v>
      </c>
      <c r="I45" s="140">
        <v>40123</v>
      </c>
      <c r="J45" s="139">
        <v>4.3266855612470465</v>
      </c>
      <c r="K45" s="141">
        <v>2.3038011024345431</v>
      </c>
    </row>
    <row r="46" spans="1:18" x14ac:dyDescent="0.25">
      <c r="A46" s="48" t="s">
        <v>109</v>
      </c>
      <c r="B46" s="138">
        <v>126</v>
      </c>
      <c r="C46" s="139">
        <v>27.27272727272728</v>
      </c>
      <c r="D46" s="140">
        <v>1128</v>
      </c>
      <c r="E46" s="139">
        <v>13.480885311871234</v>
      </c>
      <c r="F46" s="141">
        <v>8.9523809523809526</v>
      </c>
      <c r="G46" s="140">
        <v>830</v>
      </c>
      <c r="H46" s="139">
        <v>14.640883977900543</v>
      </c>
      <c r="I46" s="140">
        <v>8019</v>
      </c>
      <c r="J46" s="139">
        <v>0.33783783783783861</v>
      </c>
      <c r="K46" s="141">
        <v>9.66144578313253</v>
      </c>
    </row>
    <row r="47" spans="1:18" x14ac:dyDescent="0.25">
      <c r="A47" s="48" t="s">
        <v>110</v>
      </c>
      <c r="B47" s="138" t="s">
        <v>313</v>
      </c>
      <c r="C47" s="139" t="s">
        <v>313</v>
      </c>
      <c r="D47" s="140" t="s">
        <v>313</v>
      </c>
      <c r="E47" s="139" t="s">
        <v>313</v>
      </c>
      <c r="F47" s="141" t="s">
        <v>313</v>
      </c>
      <c r="G47" s="140">
        <v>662</v>
      </c>
      <c r="H47" s="139">
        <v>0.45523520485583902</v>
      </c>
      <c r="I47" s="140">
        <v>4004</v>
      </c>
      <c r="J47" s="139">
        <v>-1.6699410609037244</v>
      </c>
      <c r="K47" s="141">
        <v>6.04833836858006</v>
      </c>
    </row>
    <row r="48" spans="1:18" x14ac:dyDescent="0.25">
      <c r="A48" s="48" t="s">
        <v>111</v>
      </c>
      <c r="B48" s="138">
        <v>4299</v>
      </c>
      <c r="C48" s="139">
        <v>58.284241531664208</v>
      </c>
      <c r="D48" s="140">
        <v>24587</v>
      </c>
      <c r="E48" s="139">
        <v>70.873583987768455</v>
      </c>
      <c r="F48" s="141">
        <v>5.719237031867876</v>
      </c>
      <c r="G48" s="140">
        <v>39610</v>
      </c>
      <c r="H48" s="139">
        <v>12.012895198235398</v>
      </c>
      <c r="I48" s="140">
        <v>241407</v>
      </c>
      <c r="J48" s="139">
        <v>24.477020888226591</v>
      </c>
      <c r="K48" s="141">
        <v>6.0945973239081042</v>
      </c>
    </row>
    <row r="49" spans="1:11" x14ac:dyDescent="0.25">
      <c r="A49" s="48" t="s">
        <v>112</v>
      </c>
      <c r="B49" s="138">
        <v>717</v>
      </c>
      <c r="C49" s="139">
        <v>31.801470588235276</v>
      </c>
      <c r="D49" s="140">
        <v>3001</v>
      </c>
      <c r="E49" s="139">
        <v>11.519881085098476</v>
      </c>
      <c r="F49" s="141">
        <v>4.185495118549512</v>
      </c>
      <c r="G49" s="140">
        <v>6198</v>
      </c>
      <c r="H49" s="139">
        <v>1.7232890201870958</v>
      </c>
      <c r="I49" s="140">
        <v>30922</v>
      </c>
      <c r="J49" s="139">
        <v>1.6172332373770359E-2</v>
      </c>
      <c r="K49" s="141">
        <v>4.9890287189415945</v>
      </c>
    </row>
    <row r="50" spans="1:11" x14ac:dyDescent="0.25">
      <c r="A50" s="48" t="s">
        <v>113</v>
      </c>
      <c r="B50" s="138">
        <v>6628</v>
      </c>
      <c r="C50" s="139">
        <v>11.432414256893082</v>
      </c>
      <c r="D50" s="140">
        <v>15681</v>
      </c>
      <c r="E50" s="139">
        <v>5.7027300303336688</v>
      </c>
      <c r="F50" s="141">
        <v>2.3658720579360288</v>
      </c>
      <c r="G50" s="140">
        <v>65438</v>
      </c>
      <c r="H50" s="139">
        <v>2.0491547626473761</v>
      </c>
      <c r="I50" s="140">
        <v>157499</v>
      </c>
      <c r="J50" s="139">
        <v>-4.3623203366467607</v>
      </c>
      <c r="K50" s="141">
        <v>2.4068431186772212</v>
      </c>
    </row>
    <row r="51" spans="1:11" x14ac:dyDescent="0.25">
      <c r="A51" s="48" t="s">
        <v>114</v>
      </c>
      <c r="B51" s="138">
        <v>2356</v>
      </c>
      <c r="C51" s="139">
        <v>17.155643958229746</v>
      </c>
      <c r="D51" s="140">
        <v>14171</v>
      </c>
      <c r="E51" s="139">
        <v>10.780175109443405</v>
      </c>
      <c r="F51" s="141">
        <v>6.0148556876061123</v>
      </c>
      <c r="G51" s="140">
        <v>21786</v>
      </c>
      <c r="H51" s="139">
        <v>-3.3151377978964263</v>
      </c>
      <c r="I51" s="140">
        <v>150474</v>
      </c>
      <c r="J51" s="139">
        <v>-0.31401542252960724</v>
      </c>
      <c r="K51" s="141">
        <v>6.9069126962269349</v>
      </c>
    </row>
    <row r="52" spans="1:11" x14ac:dyDescent="0.25">
      <c r="A52" s="48" t="s">
        <v>115</v>
      </c>
      <c r="B52" s="138">
        <v>401</v>
      </c>
      <c r="C52" s="139">
        <v>22.629969418960243</v>
      </c>
      <c r="D52" s="140">
        <v>1357</v>
      </c>
      <c r="E52" s="139">
        <v>5.4390054390054416</v>
      </c>
      <c r="F52" s="141">
        <v>3.3840399002493764</v>
      </c>
      <c r="G52" s="140">
        <v>4802</v>
      </c>
      <c r="H52" s="139">
        <v>31.489594742606783</v>
      </c>
      <c r="I52" s="140">
        <v>21061</v>
      </c>
      <c r="J52" s="139">
        <v>49.294676401786347</v>
      </c>
      <c r="K52" s="141">
        <v>4.3858808829654308</v>
      </c>
    </row>
    <row r="53" spans="1:11" x14ac:dyDescent="0.25">
      <c r="A53" s="48" t="s">
        <v>116</v>
      </c>
      <c r="B53" s="138">
        <v>5412</v>
      </c>
      <c r="C53" s="139">
        <v>22.888283378746593</v>
      </c>
      <c r="D53" s="140">
        <v>23019</v>
      </c>
      <c r="E53" s="139">
        <v>3.4654800431499524</v>
      </c>
      <c r="F53" s="141">
        <v>4.2533259423503322</v>
      </c>
      <c r="G53" s="140">
        <v>47166</v>
      </c>
      <c r="H53" s="139">
        <v>7.973353478469889</v>
      </c>
      <c r="I53" s="140">
        <v>230197</v>
      </c>
      <c r="J53" s="139">
        <v>3.1824721981918316</v>
      </c>
      <c r="K53" s="141">
        <v>4.8805707501166093</v>
      </c>
    </row>
    <row r="54" spans="1:11" x14ac:dyDescent="0.25">
      <c r="A54" s="48" t="s">
        <v>117</v>
      </c>
      <c r="B54" s="138" t="s">
        <v>313</v>
      </c>
      <c r="C54" s="139" t="s">
        <v>313</v>
      </c>
      <c r="D54" s="140" t="s">
        <v>313</v>
      </c>
      <c r="E54" s="139" t="s">
        <v>313</v>
      </c>
      <c r="F54" s="141" t="s">
        <v>313</v>
      </c>
      <c r="G54" s="140">
        <v>422</v>
      </c>
      <c r="H54" s="139">
        <v>-17.738791423001942</v>
      </c>
      <c r="I54" s="140">
        <v>3042</v>
      </c>
      <c r="J54" s="139">
        <v>-19.117256048923153</v>
      </c>
      <c r="K54" s="141">
        <v>7.2085308056872037</v>
      </c>
    </row>
    <row r="55" spans="1:11" x14ac:dyDescent="0.25">
      <c r="A55" s="48" t="s">
        <v>118</v>
      </c>
      <c r="B55" s="138">
        <v>2461</v>
      </c>
      <c r="C55" s="139">
        <v>13.567143516382089</v>
      </c>
      <c r="D55" s="140">
        <v>23882</v>
      </c>
      <c r="E55" s="139">
        <v>11.525170449238828</v>
      </c>
      <c r="F55" s="141">
        <v>9.7041852905323047</v>
      </c>
      <c r="G55" s="140">
        <v>24226</v>
      </c>
      <c r="H55" s="139">
        <v>2.6003726918516037</v>
      </c>
      <c r="I55" s="140">
        <v>248267</v>
      </c>
      <c r="J55" s="139">
        <v>2.2676530923291125</v>
      </c>
      <c r="K55" s="141">
        <v>10.247956740691819</v>
      </c>
    </row>
    <row r="56" spans="1:11" x14ac:dyDescent="0.25">
      <c r="A56" s="48" t="s">
        <v>119</v>
      </c>
      <c r="B56" s="138">
        <v>439</v>
      </c>
      <c r="C56" s="139">
        <v>7.8624078624078493</v>
      </c>
      <c r="D56" s="140">
        <v>9747</v>
      </c>
      <c r="E56" s="139">
        <v>248.4805148373257</v>
      </c>
      <c r="F56" s="141">
        <v>22.202733485193622</v>
      </c>
      <c r="G56" s="140">
        <v>8772</v>
      </c>
      <c r="H56" s="139">
        <v>35.328602283245914</v>
      </c>
      <c r="I56" s="140">
        <v>97245</v>
      </c>
      <c r="J56" s="139">
        <v>76.969972702456772</v>
      </c>
      <c r="K56" s="141">
        <v>11.085841313269494</v>
      </c>
    </row>
    <row r="57" spans="1:11" x14ac:dyDescent="0.25">
      <c r="A57" s="48" t="s">
        <v>120</v>
      </c>
      <c r="B57" s="138">
        <v>2925</v>
      </c>
      <c r="C57" s="139">
        <v>27.840909090909093</v>
      </c>
      <c r="D57" s="140">
        <v>8123</v>
      </c>
      <c r="E57" s="139">
        <v>15.465529495380252</v>
      </c>
      <c r="F57" s="141">
        <v>2.7770940170940173</v>
      </c>
      <c r="G57" s="140">
        <v>25076</v>
      </c>
      <c r="H57" s="139">
        <v>13.961097982185066</v>
      </c>
      <c r="I57" s="140">
        <v>69736</v>
      </c>
      <c r="J57" s="139">
        <v>9.8793054548892343</v>
      </c>
      <c r="K57" s="141">
        <v>2.7809858031583983</v>
      </c>
    </row>
    <row r="58" spans="1:11" x14ac:dyDescent="0.25">
      <c r="A58" s="48" t="s">
        <v>121</v>
      </c>
      <c r="B58" s="138">
        <v>3152</v>
      </c>
      <c r="C58" s="139">
        <v>-9.0331890331890321</v>
      </c>
      <c r="D58" s="140">
        <v>26876</v>
      </c>
      <c r="E58" s="139">
        <v>-3.821929573432584</v>
      </c>
      <c r="F58" s="141">
        <v>8.5266497461928932</v>
      </c>
      <c r="G58" s="140">
        <v>34186</v>
      </c>
      <c r="H58" s="139">
        <v>-2.1831812069014944</v>
      </c>
      <c r="I58" s="140">
        <v>295519</v>
      </c>
      <c r="J58" s="139">
        <v>-1.5402709384224806</v>
      </c>
      <c r="K58" s="141">
        <v>8.644445094483121</v>
      </c>
    </row>
    <row r="59" spans="1:11" x14ac:dyDescent="0.25">
      <c r="A59" s="48" t="s">
        <v>122</v>
      </c>
      <c r="B59" s="138">
        <v>852</v>
      </c>
      <c r="C59" s="139">
        <v>-7.1895424836601336</v>
      </c>
      <c r="D59" s="140">
        <v>4392</v>
      </c>
      <c r="E59" s="139">
        <v>-2.1608376030296341</v>
      </c>
      <c r="F59" s="141">
        <v>5.154929577464789</v>
      </c>
      <c r="G59" s="140">
        <v>9407</v>
      </c>
      <c r="H59" s="139">
        <v>-6.630272952853602</v>
      </c>
      <c r="I59" s="140">
        <v>54317</v>
      </c>
      <c r="J59" s="139">
        <v>-4.013218350180253</v>
      </c>
      <c r="K59" s="141">
        <v>5.7741043903476132</v>
      </c>
    </row>
    <row r="60" spans="1:11" x14ac:dyDescent="0.25">
      <c r="A60" s="48" t="s">
        <v>123</v>
      </c>
      <c r="B60" s="138">
        <v>277</v>
      </c>
      <c r="C60" s="139">
        <v>53.888888888888886</v>
      </c>
      <c r="D60" s="140">
        <v>1023</v>
      </c>
      <c r="E60" s="139">
        <v>6.6736183524504753</v>
      </c>
      <c r="F60" s="141">
        <v>3.6931407942238268</v>
      </c>
      <c r="G60" s="140">
        <v>2561</v>
      </c>
      <c r="H60" s="139">
        <v>17.80128794848207</v>
      </c>
      <c r="I60" s="140">
        <v>12435</v>
      </c>
      <c r="J60" s="139">
        <v>16.585411588224261</v>
      </c>
      <c r="K60" s="141">
        <v>4.8555251854744244</v>
      </c>
    </row>
    <row r="61" spans="1:11" x14ac:dyDescent="0.25">
      <c r="A61" s="48" t="s">
        <v>124</v>
      </c>
      <c r="B61" s="138">
        <v>30</v>
      </c>
      <c r="C61" s="139">
        <v>-44.44444444444445</v>
      </c>
      <c r="D61" s="140">
        <v>385</v>
      </c>
      <c r="E61" s="139">
        <v>-20.94455852156058</v>
      </c>
      <c r="F61" s="141">
        <v>12.833333333333334</v>
      </c>
      <c r="G61" s="140">
        <v>544</v>
      </c>
      <c r="H61" s="139">
        <v>2.2556390977443499</v>
      </c>
      <c r="I61" s="140">
        <v>5850</v>
      </c>
      <c r="J61" s="139">
        <v>-0.98171970209884307</v>
      </c>
      <c r="K61" s="141">
        <v>10.753676470588236</v>
      </c>
    </row>
    <row r="62" spans="1:11" x14ac:dyDescent="0.25">
      <c r="A62" s="48" t="s">
        <v>125</v>
      </c>
      <c r="B62" s="138">
        <v>108</v>
      </c>
      <c r="C62" s="139">
        <v>-37.931034482758619</v>
      </c>
      <c r="D62" s="140">
        <v>874</v>
      </c>
      <c r="E62" s="139">
        <v>-9.336099585062243</v>
      </c>
      <c r="F62" s="141">
        <v>8.0925925925925934</v>
      </c>
      <c r="G62" s="140">
        <v>1077</v>
      </c>
      <c r="H62" s="139">
        <v>-15.529411764705884</v>
      </c>
      <c r="I62" s="140">
        <v>8087</v>
      </c>
      <c r="J62" s="139">
        <v>-14.766020236087684</v>
      </c>
      <c r="K62" s="141">
        <v>7.5088207985143915</v>
      </c>
    </row>
    <row r="63" spans="1:11" x14ac:dyDescent="0.25">
      <c r="A63" s="48" t="s">
        <v>126</v>
      </c>
      <c r="B63" s="138">
        <v>1024</v>
      </c>
      <c r="C63" s="139">
        <v>-18.471337579617838</v>
      </c>
      <c r="D63" s="140">
        <v>7471</v>
      </c>
      <c r="E63" s="139">
        <v>-16.253783208160513</v>
      </c>
      <c r="F63" s="141">
        <v>7.2958984375</v>
      </c>
      <c r="G63" s="140">
        <v>9884</v>
      </c>
      <c r="H63" s="139">
        <v>-2.4476904855902006</v>
      </c>
      <c r="I63" s="140">
        <v>77754</v>
      </c>
      <c r="J63" s="139">
        <v>-0.82903933472780977</v>
      </c>
      <c r="K63" s="141">
        <v>7.8666531768514769</v>
      </c>
    </row>
    <row r="64" spans="1:11" x14ac:dyDescent="0.25">
      <c r="A64" s="48" t="s">
        <v>127</v>
      </c>
      <c r="B64" s="138">
        <v>20530</v>
      </c>
      <c r="C64" s="139">
        <v>12.957359009628604</v>
      </c>
      <c r="D64" s="140">
        <v>109811</v>
      </c>
      <c r="E64" s="139">
        <v>1.874942016884674</v>
      </c>
      <c r="F64" s="141">
        <v>5.3488066244520214</v>
      </c>
      <c r="G64" s="140">
        <v>181181</v>
      </c>
      <c r="H64" s="139">
        <v>9.3672093346130367</v>
      </c>
      <c r="I64" s="140">
        <v>1082234</v>
      </c>
      <c r="J64" s="139">
        <v>0.85916785879041413</v>
      </c>
      <c r="K64" s="141">
        <v>5.97322015001573</v>
      </c>
    </row>
    <row r="65" spans="1:18" x14ac:dyDescent="0.25">
      <c r="A65" s="48" t="s">
        <v>128</v>
      </c>
      <c r="B65" s="138">
        <v>136</v>
      </c>
      <c r="C65" s="139">
        <v>1.4925373134328339</v>
      </c>
      <c r="D65" s="140">
        <v>1277</v>
      </c>
      <c r="E65" s="139">
        <v>5.3630363036303663</v>
      </c>
      <c r="F65" s="141">
        <v>9.389705882352942</v>
      </c>
      <c r="G65" s="140">
        <v>1630</v>
      </c>
      <c r="H65" s="139">
        <v>-1.3317191283292971</v>
      </c>
      <c r="I65" s="140">
        <v>11087</v>
      </c>
      <c r="J65" s="139">
        <v>0.54411898068377695</v>
      </c>
      <c r="K65" s="141">
        <v>6.801840490797546</v>
      </c>
    </row>
    <row r="66" spans="1:18" x14ac:dyDescent="0.25">
      <c r="A66" s="48" t="s">
        <v>129</v>
      </c>
      <c r="B66" s="138">
        <v>934</v>
      </c>
      <c r="C66" s="139">
        <v>8.6046511627907023</v>
      </c>
      <c r="D66" s="140">
        <v>1741</v>
      </c>
      <c r="E66" s="139">
        <v>-17.370669197911724</v>
      </c>
      <c r="F66" s="141">
        <v>1.8640256959314776</v>
      </c>
      <c r="G66" s="140">
        <v>6364</v>
      </c>
      <c r="H66" s="139">
        <v>15.730132751409343</v>
      </c>
      <c r="I66" s="140">
        <v>14750</v>
      </c>
      <c r="J66" s="139">
        <v>-2.4406376083074264</v>
      </c>
      <c r="K66" s="141">
        <v>2.3177247014456315</v>
      </c>
    </row>
    <row r="67" spans="1:18" x14ac:dyDescent="0.25">
      <c r="A67" s="48" t="s">
        <v>130</v>
      </c>
      <c r="B67" s="138">
        <v>254</v>
      </c>
      <c r="C67" s="139">
        <v>-8.3032490974729285</v>
      </c>
      <c r="D67" s="140">
        <v>1683</v>
      </c>
      <c r="E67" s="139">
        <v>-21.648044692737429</v>
      </c>
      <c r="F67" s="141">
        <v>6.6259842519685037</v>
      </c>
      <c r="G67" s="140">
        <v>3132</v>
      </c>
      <c r="H67" s="139">
        <v>9.0529247910863546</v>
      </c>
      <c r="I67" s="140">
        <v>20581</v>
      </c>
      <c r="J67" s="139">
        <v>-18.124676771293309</v>
      </c>
      <c r="K67" s="141">
        <v>6.5712005108556832</v>
      </c>
    </row>
    <row r="68" spans="1:18" x14ac:dyDescent="0.25">
      <c r="A68" s="48" t="s">
        <v>131</v>
      </c>
      <c r="B68" s="138">
        <v>83</v>
      </c>
      <c r="C68" s="139">
        <v>2.4691358024691255</v>
      </c>
      <c r="D68" s="140">
        <v>862</v>
      </c>
      <c r="E68" s="139">
        <v>16.96065128900949</v>
      </c>
      <c r="F68" s="141">
        <v>10.385542168674698</v>
      </c>
      <c r="G68" s="140">
        <v>808</v>
      </c>
      <c r="H68" s="139">
        <v>-7.1264367816091863</v>
      </c>
      <c r="I68" s="140">
        <v>6441</v>
      </c>
      <c r="J68" s="139">
        <v>-22.602739726027394</v>
      </c>
      <c r="K68" s="141">
        <v>7.9715346534653468</v>
      </c>
    </row>
    <row r="69" spans="1:18" x14ac:dyDescent="0.25">
      <c r="A69" s="48" t="s">
        <v>132</v>
      </c>
      <c r="B69" s="138">
        <v>2560</v>
      </c>
      <c r="C69" s="139">
        <v>9.5421480530594778</v>
      </c>
      <c r="D69" s="140">
        <v>7796</v>
      </c>
      <c r="E69" s="139">
        <v>3.2172646630477999</v>
      </c>
      <c r="F69" s="141">
        <v>3.0453125000000001</v>
      </c>
      <c r="G69" s="140">
        <v>24376</v>
      </c>
      <c r="H69" s="139">
        <v>3.0305591952322573</v>
      </c>
      <c r="I69" s="140">
        <v>80395</v>
      </c>
      <c r="J69" s="139">
        <v>0.92013758128091183</v>
      </c>
      <c r="K69" s="141">
        <v>3.2981211027239907</v>
      </c>
    </row>
    <row r="70" spans="1:18" x14ac:dyDescent="0.25">
      <c r="A70" s="48" t="s">
        <v>133</v>
      </c>
      <c r="B70" s="138">
        <v>256</v>
      </c>
      <c r="C70" s="139">
        <v>-17.15210355987054</v>
      </c>
      <c r="D70" s="140">
        <v>1702</v>
      </c>
      <c r="E70" s="139">
        <v>-17.458777885548017</v>
      </c>
      <c r="F70" s="141">
        <v>6.6484375</v>
      </c>
      <c r="G70" s="140">
        <v>2390</v>
      </c>
      <c r="H70" s="139">
        <v>-6.2009419152276308</v>
      </c>
      <c r="I70" s="140">
        <v>22009</v>
      </c>
      <c r="J70" s="139">
        <v>-3.0654040960140918</v>
      </c>
      <c r="K70" s="141">
        <v>9.2087866108786613</v>
      </c>
    </row>
    <row r="71" spans="1:18" x14ac:dyDescent="0.25">
      <c r="A71" s="48" t="s">
        <v>134</v>
      </c>
      <c r="B71" s="138">
        <v>811</v>
      </c>
      <c r="C71" s="139">
        <v>9.1520861372813016</v>
      </c>
      <c r="D71" s="140">
        <v>9874</v>
      </c>
      <c r="E71" s="139">
        <v>3.9040303062190844</v>
      </c>
      <c r="F71" s="141">
        <v>12.175092478421702</v>
      </c>
      <c r="G71" s="140">
        <v>8264</v>
      </c>
      <c r="H71" s="139">
        <v>4.4093493367024621</v>
      </c>
      <c r="I71" s="140">
        <v>105162</v>
      </c>
      <c r="J71" s="139">
        <v>-3.5007386879800322</v>
      </c>
      <c r="K71" s="141">
        <v>12.725314617618587</v>
      </c>
    </row>
    <row r="72" spans="1:18" x14ac:dyDescent="0.25">
      <c r="A72" s="48" t="s">
        <v>135</v>
      </c>
      <c r="B72" s="138">
        <v>360</v>
      </c>
      <c r="C72" s="139">
        <v>-19.642857142857153</v>
      </c>
      <c r="D72" s="140">
        <v>2406</v>
      </c>
      <c r="E72" s="139">
        <v>-27.11299606179945</v>
      </c>
      <c r="F72" s="141">
        <v>6.6833333333333336</v>
      </c>
      <c r="G72" s="140">
        <v>2801</v>
      </c>
      <c r="H72" s="139">
        <v>-12.659806672903031</v>
      </c>
      <c r="I72" s="140">
        <v>22140</v>
      </c>
      <c r="J72" s="139">
        <v>-7.0060483870967829</v>
      </c>
      <c r="K72" s="141">
        <v>7.9043198857550871</v>
      </c>
    </row>
    <row r="73" spans="1:18" x14ac:dyDescent="0.25">
      <c r="A73" s="48" t="s">
        <v>136</v>
      </c>
      <c r="B73" s="138">
        <v>60</v>
      </c>
      <c r="C73" s="139">
        <v>-40</v>
      </c>
      <c r="D73" s="140">
        <v>292</v>
      </c>
      <c r="E73" s="139">
        <v>-36.244541484716159</v>
      </c>
      <c r="F73" s="141">
        <v>4.8666666666666663</v>
      </c>
      <c r="G73" s="140">
        <v>1182</v>
      </c>
      <c r="H73" s="139">
        <v>-8.4430673896204524</v>
      </c>
      <c r="I73" s="140">
        <v>6237</v>
      </c>
      <c r="J73" s="139">
        <v>-13.483146067415731</v>
      </c>
      <c r="K73" s="141">
        <v>5.2766497461928932</v>
      </c>
    </row>
    <row r="74" spans="1:18" x14ac:dyDescent="0.25">
      <c r="A74" s="48" t="s">
        <v>257</v>
      </c>
      <c r="B74" s="138">
        <v>6106</v>
      </c>
      <c r="C74" s="139">
        <v>-3.2743942370657919E-2</v>
      </c>
      <c r="D74" s="140">
        <v>33152</v>
      </c>
      <c r="E74" s="139">
        <v>-1.5618504661796919</v>
      </c>
      <c r="F74" s="141">
        <v>5.4294136914510318</v>
      </c>
      <c r="G74" s="140">
        <v>55597</v>
      </c>
      <c r="H74" s="139">
        <v>-2.9940851115802758</v>
      </c>
      <c r="I74" s="140">
        <v>331826</v>
      </c>
      <c r="J74" s="139">
        <v>-1.8550834373465648</v>
      </c>
      <c r="K74" s="141">
        <v>5.9684155619907546</v>
      </c>
    </row>
    <row r="75" spans="1:18" x14ac:dyDescent="0.25">
      <c r="A75" s="48" t="s">
        <v>137</v>
      </c>
      <c r="B75" s="138">
        <v>342</v>
      </c>
      <c r="C75" s="139">
        <v>55.454545454545439</v>
      </c>
      <c r="D75" s="140">
        <v>1813</v>
      </c>
      <c r="E75" s="139">
        <v>51.588628762541788</v>
      </c>
      <c r="F75" s="141">
        <v>5.3011695906432745</v>
      </c>
      <c r="G75" s="140">
        <v>2536</v>
      </c>
      <c r="H75" s="139">
        <v>45.080091533180763</v>
      </c>
      <c r="I75" s="140">
        <v>16444</v>
      </c>
      <c r="J75" s="139">
        <v>46.181882834029693</v>
      </c>
      <c r="K75" s="141">
        <v>6.4842271293375395</v>
      </c>
    </row>
    <row r="76" spans="1:18" x14ac:dyDescent="0.25">
      <c r="A76" s="48" t="s">
        <v>138</v>
      </c>
      <c r="B76" s="138">
        <v>2264</v>
      </c>
      <c r="C76" s="139">
        <v>0.26572187776794465</v>
      </c>
      <c r="D76" s="140">
        <v>15937</v>
      </c>
      <c r="E76" s="139">
        <v>4.1770166034775826</v>
      </c>
      <c r="F76" s="141">
        <v>7.0393109540636045</v>
      </c>
      <c r="G76" s="140">
        <v>21272</v>
      </c>
      <c r="H76" s="139">
        <v>-7.4768387629942197</v>
      </c>
      <c r="I76" s="140">
        <v>160376</v>
      </c>
      <c r="J76" s="139">
        <v>-2.4055401055200178</v>
      </c>
      <c r="K76" s="141">
        <v>7.5393004889056039</v>
      </c>
    </row>
    <row r="77" spans="1:18" x14ac:dyDescent="0.25">
      <c r="A77" s="48" t="s">
        <v>139</v>
      </c>
      <c r="B77" s="138">
        <v>173</v>
      </c>
      <c r="C77" s="139">
        <v>23.571428571428584</v>
      </c>
      <c r="D77" s="140">
        <v>1088</v>
      </c>
      <c r="E77" s="139">
        <v>22.937853107344637</v>
      </c>
      <c r="F77" s="141">
        <v>6.2890173410404628</v>
      </c>
      <c r="G77" s="140">
        <v>1564</v>
      </c>
      <c r="H77" s="139">
        <v>1.9556714471968775</v>
      </c>
      <c r="I77" s="140">
        <v>10581</v>
      </c>
      <c r="J77" s="139">
        <v>-9.6413321947053703</v>
      </c>
      <c r="K77" s="141">
        <v>6.7653452685421991</v>
      </c>
    </row>
    <row r="78" spans="1:18" x14ac:dyDescent="0.25">
      <c r="A78" s="48" t="s">
        <v>140</v>
      </c>
      <c r="B78" s="138">
        <v>5189</v>
      </c>
      <c r="C78" s="139">
        <v>-10.053735482752643</v>
      </c>
      <c r="D78" s="140">
        <v>45431</v>
      </c>
      <c r="E78" s="139">
        <v>-6.9322954010037847</v>
      </c>
      <c r="F78" s="141">
        <v>8.7552514935440353</v>
      </c>
      <c r="G78" s="140">
        <v>53412</v>
      </c>
      <c r="H78" s="139">
        <v>-4.8931623931623989</v>
      </c>
      <c r="I78" s="140">
        <v>472574</v>
      </c>
      <c r="J78" s="139">
        <v>-4.0971014463342499</v>
      </c>
      <c r="K78" s="141">
        <v>8.8477121246161907</v>
      </c>
    </row>
    <row r="79" spans="1:18" x14ac:dyDescent="0.25">
      <c r="A79" s="48" t="s">
        <v>141</v>
      </c>
      <c r="B79" s="138">
        <v>34490</v>
      </c>
      <c r="C79" s="139">
        <v>-2.3913966322343327</v>
      </c>
      <c r="D79" s="140">
        <v>197737</v>
      </c>
      <c r="E79" s="139">
        <v>-5.2629813819338551</v>
      </c>
      <c r="F79" s="141">
        <v>5.7331690345027546</v>
      </c>
      <c r="G79" s="140">
        <v>309135</v>
      </c>
      <c r="H79" s="139">
        <v>-9.7919453977866056E-2</v>
      </c>
      <c r="I79" s="140">
        <v>1879053</v>
      </c>
      <c r="J79" s="139">
        <v>-3.9469581335053618</v>
      </c>
      <c r="K79" s="141">
        <v>6.0784220486195348</v>
      </c>
    </row>
    <row r="80" spans="1:18" s="49" customFormat="1" x14ac:dyDescent="0.25">
      <c r="A80" s="58" t="s">
        <v>79</v>
      </c>
      <c r="B80" s="137">
        <v>115118</v>
      </c>
      <c r="C80" s="134">
        <v>5.9364848574084021</v>
      </c>
      <c r="D80" s="135">
        <v>635644</v>
      </c>
      <c r="E80" s="134">
        <v>1.808432088898428</v>
      </c>
      <c r="F80" s="136">
        <v>5.5216734133671537</v>
      </c>
      <c r="G80" s="135">
        <v>1068575</v>
      </c>
      <c r="H80" s="134">
        <v>2.4584465954254</v>
      </c>
      <c r="I80" s="135">
        <v>6319708</v>
      </c>
      <c r="J80" s="134">
        <v>0.10801710595576708</v>
      </c>
      <c r="K80" s="136">
        <v>5.9141454741127202</v>
      </c>
      <c r="L80" s="50"/>
      <c r="M80" s="50"/>
      <c r="N80" s="51"/>
      <c r="Q80" s="51"/>
      <c r="R80" s="51"/>
    </row>
    <row r="81" spans="1:11" ht="17.100000000000001" customHeight="1" x14ac:dyDescent="0.25">
      <c r="A81" s="48" t="s">
        <v>70</v>
      </c>
      <c r="B81" s="81"/>
      <c r="C81" s="68"/>
      <c r="D81" s="68"/>
      <c r="E81" s="68"/>
      <c r="F81" s="68"/>
      <c r="G81" s="68"/>
      <c r="H81" s="68"/>
      <c r="I81" s="68"/>
      <c r="J81" s="68"/>
      <c r="K81" s="68"/>
    </row>
    <row r="82" spans="1:11" x14ac:dyDescent="0.25">
      <c r="A82" s="48" t="s">
        <v>142</v>
      </c>
      <c r="B82" s="138">
        <v>1071</v>
      </c>
      <c r="C82" s="139">
        <v>2.0972354623450826</v>
      </c>
      <c r="D82" s="140">
        <v>9689</v>
      </c>
      <c r="E82" s="139">
        <v>-1.6445030961323823</v>
      </c>
      <c r="F82" s="141">
        <v>9.0466853408029877</v>
      </c>
      <c r="G82" s="140">
        <v>10632</v>
      </c>
      <c r="H82" s="139">
        <v>2.6155776469452832</v>
      </c>
      <c r="I82" s="140">
        <v>94791</v>
      </c>
      <c r="J82" s="139">
        <v>-0.29556546617300228</v>
      </c>
      <c r="K82" s="141">
        <v>8.9156320541760721</v>
      </c>
    </row>
    <row r="83" spans="1:11" x14ac:dyDescent="0.25">
      <c r="A83" s="48" t="s">
        <v>143</v>
      </c>
      <c r="B83" s="138">
        <v>755</v>
      </c>
      <c r="C83" s="139">
        <v>22.964169381107496</v>
      </c>
      <c r="D83" s="140">
        <v>2006</v>
      </c>
      <c r="E83" s="139">
        <v>-12.248468941382328</v>
      </c>
      <c r="F83" s="141">
        <v>2.656953642384106</v>
      </c>
      <c r="G83" s="140">
        <v>9994</v>
      </c>
      <c r="H83" s="139">
        <v>-1.4106737693597751</v>
      </c>
      <c r="I83" s="140">
        <v>36292</v>
      </c>
      <c r="J83" s="139">
        <v>-5.4058280769431377</v>
      </c>
      <c r="K83" s="141">
        <v>3.6313788272963778</v>
      </c>
    </row>
    <row r="84" spans="1:11" x14ac:dyDescent="0.25">
      <c r="A84" s="48" t="s">
        <v>144</v>
      </c>
      <c r="B84" s="138">
        <v>2157</v>
      </c>
      <c r="C84" s="139">
        <v>14.978678038379527</v>
      </c>
      <c r="D84" s="140">
        <v>15363</v>
      </c>
      <c r="E84" s="139">
        <v>27.440895893819999</v>
      </c>
      <c r="F84" s="141">
        <v>7.1223922114047289</v>
      </c>
      <c r="G84" s="140">
        <v>28577</v>
      </c>
      <c r="H84" s="139">
        <v>4.9660238751147858</v>
      </c>
      <c r="I84" s="140">
        <v>203788</v>
      </c>
      <c r="J84" s="139">
        <v>11.584561219070153</v>
      </c>
      <c r="K84" s="141">
        <v>7.1311894180634781</v>
      </c>
    </row>
    <row r="85" spans="1:11" x14ac:dyDescent="0.25">
      <c r="A85" s="48" t="s">
        <v>145</v>
      </c>
      <c r="B85" s="138">
        <v>1577</v>
      </c>
      <c r="C85" s="139">
        <v>31.088944305901919</v>
      </c>
      <c r="D85" s="140">
        <v>3482</v>
      </c>
      <c r="E85" s="139">
        <v>24.847615632843315</v>
      </c>
      <c r="F85" s="141">
        <v>2.2079898541534559</v>
      </c>
      <c r="G85" s="140">
        <v>18169</v>
      </c>
      <c r="H85" s="139">
        <v>29.982830161682642</v>
      </c>
      <c r="I85" s="140">
        <v>43012</v>
      </c>
      <c r="J85" s="139">
        <v>31.010325606895918</v>
      </c>
      <c r="K85" s="141">
        <v>2.3673289669216797</v>
      </c>
    </row>
    <row r="86" spans="1:11" x14ac:dyDescent="0.25">
      <c r="A86" s="48" t="s">
        <v>146</v>
      </c>
      <c r="B86" s="138">
        <v>1021</v>
      </c>
      <c r="C86" s="139">
        <v>14.078212290502805</v>
      </c>
      <c r="D86" s="140">
        <v>1575</v>
      </c>
      <c r="E86" s="139">
        <v>17.537313432835816</v>
      </c>
      <c r="F86" s="141">
        <v>1.5426052889324191</v>
      </c>
      <c r="G86" s="140">
        <v>12017</v>
      </c>
      <c r="H86" s="139">
        <v>53.21943134004843</v>
      </c>
      <c r="I86" s="140">
        <v>17671</v>
      </c>
      <c r="J86" s="139">
        <v>26.901256732495511</v>
      </c>
      <c r="K86" s="141">
        <v>1.4705001248231673</v>
      </c>
    </row>
    <row r="87" spans="1:11" x14ac:dyDescent="0.25">
      <c r="A87" s="48" t="s">
        <v>147</v>
      </c>
      <c r="B87" s="138">
        <v>11755</v>
      </c>
      <c r="C87" s="139">
        <v>7.1265834320605137</v>
      </c>
      <c r="D87" s="140">
        <v>66367</v>
      </c>
      <c r="E87" s="139">
        <v>1.3159300816731587</v>
      </c>
      <c r="F87" s="141">
        <v>5.6458528285835818</v>
      </c>
      <c r="G87" s="140">
        <v>119286</v>
      </c>
      <c r="H87" s="139">
        <v>3.3960890368212944</v>
      </c>
      <c r="I87" s="140">
        <v>747782</v>
      </c>
      <c r="J87" s="139">
        <v>-2.4031741266909847</v>
      </c>
      <c r="K87" s="141">
        <v>6.2688161225961139</v>
      </c>
    </row>
    <row r="88" spans="1:11" x14ac:dyDescent="0.25">
      <c r="A88" s="48" t="s">
        <v>148</v>
      </c>
      <c r="B88" s="138">
        <v>1355</v>
      </c>
      <c r="C88" s="139">
        <v>-4.9789621318373065</v>
      </c>
      <c r="D88" s="140">
        <v>12148</v>
      </c>
      <c r="E88" s="139">
        <v>3.9178785286569706</v>
      </c>
      <c r="F88" s="141">
        <v>8.9653136531365316</v>
      </c>
      <c r="G88" s="140">
        <v>13828</v>
      </c>
      <c r="H88" s="139">
        <v>-4.0854546715682858</v>
      </c>
      <c r="I88" s="140">
        <v>119498</v>
      </c>
      <c r="J88" s="139">
        <v>4.6749765681800426</v>
      </c>
      <c r="K88" s="141">
        <v>8.6417413942724899</v>
      </c>
    </row>
    <row r="89" spans="1:11" x14ac:dyDescent="0.25">
      <c r="A89" s="48" t="s">
        <v>149</v>
      </c>
      <c r="B89" s="138">
        <v>59</v>
      </c>
      <c r="C89" s="139">
        <v>-9.2307692307692406</v>
      </c>
      <c r="D89" s="140">
        <v>445</v>
      </c>
      <c r="E89" s="139">
        <v>30.882352941176464</v>
      </c>
      <c r="F89" s="141">
        <v>7.5423728813559325</v>
      </c>
      <c r="G89" s="140">
        <v>811</v>
      </c>
      <c r="H89" s="139">
        <v>-1.458080194410698</v>
      </c>
      <c r="I89" s="140">
        <v>4405</v>
      </c>
      <c r="J89" s="139">
        <v>4.3838862559241676</v>
      </c>
      <c r="K89" s="141">
        <v>5.4315659679408137</v>
      </c>
    </row>
    <row r="90" spans="1:11" x14ac:dyDescent="0.25">
      <c r="A90" s="48" t="s">
        <v>150</v>
      </c>
      <c r="B90" s="138">
        <v>2364</v>
      </c>
      <c r="C90" s="139">
        <v>11.038046031000476</v>
      </c>
      <c r="D90" s="140">
        <v>9166</v>
      </c>
      <c r="E90" s="139">
        <v>9.9963998559942411</v>
      </c>
      <c r="F90" s="141">
        <v>3.8773265651438242</v>
      </c>
      <c r="G90" s="140">
        <v>24123</v>
      </c>
      <c r="H90" s="139">
        <v>12.059274399591203</v>
      </c>
      <c r="I90" s="140">
        <v>101115</v>
      </c>
      <c r="J90" s="139">
        <v>18.784140969162991</v>
      </c>
      <c r="K90" s="141">
        <v>4.1916428304937199</v>
      </c>
    </row>
    <row r="91" spans="1:11" x14ac:dyDescent="0.25">
      <c r="A91" s="48" t="s">
        <v>151</v>
      </c>
      <c r="B91" s="138">
        <v>771</v>
      </c>
      <c r="C91" s="139">
        <v>155.2980132450331</v>
      </c>
      <c r="D91" s="140">
        <v>3676</v>
      </c>
      <c r="E91" s="139">
        <v>58.107526881720418</v>
      </c>
      <c r="F91" s="141">
        <v>4.7678339818417639</v>
      </c>
      <c r="G91" s="140">
        <v>5293</v>
      </c>
      <c r="H91" s="139">
        <v>58.853541416566628</v>
      </c>
      <c r="I91" s="140">
        <v>29739</v>
      </c>
      <c r="J91" s="139">
        <v>21.210515589973511</v>
      </c>
      <c r="K91" s="141">
        <v>5.6185528055922918</v>
      </c>
    </row>
    <row r="92" spans="1:11" x14ac:dyDescent="0.25">
      <c r="A92" s="48" t="s">
        <v>152</v>
      </c>
      <c r="B92" s="138">
        <v>2553</v>
      </c>
      <c r="C92" s="139">
        <v>0.1176470588235361</v>
      </c>
      <c r="D92" s="140">
        <v>17613</v>
      </c>
      <c r="E92" s="139">
        <v>-9.0472501936483383</v>
      </c>
      <c r="F92" s="141">
        <v>6.8989424206815508</v>
      </c>
      <c r="G92" s="140">
        <v>29971</v>
      </c>
      <c r="H92" s="139">
        <v>-0.34580216126350649</v>
      </c>
      <c r="I92" s="140">
        <v>240942</v>
      </c>
      <c r="J92" s="139">
        <v>-3.7329444433345884</v>
      </c>
      <c r="K92" s="141">
        <v>8.0391711988255317</v>
      </c>
    </row>
    <row r="93" spans="1:11" x14ac:dyDescent="0.25">
      <c r="A93" s="48" t="s">
        <v>153</v>
      </c>
      <c r="B93" s="138">
        <v>5175</v>
      </c>
      <c r="C93" s="139">
        <v>1.034752049980483</v>
      </c>
      <c r="D93" s="140">
        <v>31323</v>
      </c>
      <c r="E93" s="139">
        <v>-2.8322372502791922</v>
      </c>
      <c r="F93" s="141">
        <v>6.0527536231884058</v>
      </c>
      <c r="G93" s="140">
        <v>54621</v>
      </c>
      <c r="H93" s="139">
        <v>-2.9960218796618676</v>
      </c>
      <c r="I93" s="140">
        <v>323695</v>
      </c>
      <c r="J93" s="139">
        <v>-3.5614585474707212</v>
      </c>
      <c r="K93" s="141">
        <v>5.926200545577708</v>
      </c>
    </row>
    <row r="94" spans="1:11" x14ac:dyDescent="0.25">
      <c r="A94" s="48" t="s">
        <v>154</v>
      </c>
      <c r="B94" s="138" t="s">
        <v>313</v>
      </c>
      <c r="C94" s="139" t="s">
        <v>313</v>
      </c>
      <c r="D94" s="140" t="s">
        <v>313</v>
      </c>
      <c r="E94" s="139" t="s">
        <v>313</v>
      </c>
      <c r="F94" s="141" t="s">
        <v>313</v>
      </c>
      <c r="G94" s="140">
        <v>1364</v>
      </c>
      <c r="H94" s="139">
        <v>5.9006211180124097</v>
      </c>
      <c r="I94" s="140">
        <v>10127</v>
      </c>
      <c r="J94" s="139">
        <v>-7.583500638802704</v>
      </c>
      <c r="K94" s="141">
        <v>7.4244868035190619</v>
      </c>
    </row>
    <row r="95" spans="1:11" x14ac:dyDescent="0.25">
      <c r="A95" s="48" t="s">
        <v>155</v>
      </c>
      <c r="B95" s="138">
        <v>2551</v>
      </c>
      <c r="C95" s="139">
        <v>-8.957887223411845</v>
      </c>
      <c r="D95" s="140">
        <v>12660</v>
      </c>
      <c r="E95" s="139">
        <v>-16.907324757154115</v>
      </c>
      <c r="F95" s="141">
        <v>4.9627597020776166</v>
      </c>
      <c r="G95" s="140">
        <v>28229</v>
      </c>
      <c r="H95" s="139">
        <v>-4.2954976946026449</v>
      </c>
      <c r="I95" s="140">
        <v>146497</v>
      </c>
      <c r="J95" s="139">
        <v>-1.7477850881605264</v>
      </c>
      <c r="K95" s="141">
        <v>5.1895922632753555</v>
      </c>
    </row>
    <row r="96" spans="1:11" x14ac:dyDescent="0.25">
      <c r="A96" s="48" t="s">
        <v>156</v>
      </c>
      <c r="B96" s="138">
        <v>632</v>
      </c>
      <c r="C96" s="139">
        <v>42.986425339366519</v>
      </c>
      <c r="D96" s="140">
        <v>966</v>
      </c>
      <c r="E96" s="139">
        <v>30.188679245283026</v>
      </c>
      <c r="F96" s="141">
        <v>1.5284810126582278</v>
      </c>
      <c r="G96" s="140">
        <v>6256</v>
      </c>
      <c r="H96" s="139">
        <v>7.2518429624550009</v>
      </c>
      <c r="I96" s="140">
        <v>8874</v>
      </c>
      <c r="J96" s="139">
        <v>5.0923732828043597</v>
      </c>
      <c r="K96" s="141">
        <v>1.4184782608695652</v>
      </c>
    </row>
    <row r="97" spans="1:18" x14ac:dyDescent="0.25">
      <c r="A97" s="48" t="s">
        <v>157</v>
      </c>
      <c r="B97" s="138">
        <v>1334</v>
      </c>
      <c r="C97" s="139">
        <v>37.24279835390945</v>
      </c>
      <c r="D97" s="140">
        <v>4887</v>
      </c>
      <c r="E97" s="139">
        <v>29.422669491525426</v>
      </c>
      <c r="F97" s="141">
        <v>3.6634182908545729</v>
      </c>
      <c r="G97" s="140">
        <v>16862</v>
      </c>
      <c r="H97" s="139">
        <v>18.579465541490862</v>
      </c>
      <c r="I97" s="140">
        <v>64092</v>
      </c>
      <c r="J97" s="139">
        <v>5.987994245175372</v>
      </c>
      <c r="K97" s="141">
        <v>3.8009726011149332</v>
      </c>
    </row>
    <row r="98" spans="1:18" x14ac:dyDescent="0.25">
      <c r="A98" s="48" t="s">
        <v>158</v>
      </c>
      <c r="B98" s="138">
        <v>468</v>
      </c>
      <c r="C98" s="139">
        <v>15.270935960591146</v>
      </c>
      <c r="D98" s="140">
        <v>2523</v>
      </c>
      <c r="E98" s="139">
        <v>10.949868073878633</v>
      </c>
      <c r="F98" s="141">
        <v>5.3910256410256414</v>
      </c>
      <c r="G98" s="140">
        <v>4805</v>
      </c>
      <c r="H98" s="139">
        <v>17.972010802848033</v>
      </c>
      <c r="I98" s="140">
        <v>35050</v>
      </c>
      <c r="J98" s="139">
        <v>5.0816968970169398</v>
      </c>
      <c r="K98" s="141">
        <v>7.2944849115504686</v>
      </c>
    </row>
    <row r="99" spans="1:18" x14ac:dyDescent="0.25">
      <c r="A99" s="48" t="s">
        <v>258</v>
      </c>
      <c r="B99" s="138">
        <v>459</v>
      </c>
      <c r="C99" s="139">
        <v>-4.7717842323651496</v>
      </c>
      <c r="D99" s="140">
        <v>3108</v>
      </c>
      <c r="E99" s="139">
        <v>-14.825979720471366</v>
      </c>
      <c r="F99" s="141">
        <v>6.7712418300653594</v>
      </c>
      <c r="G99" s="140">
        <v>3102</v>
      </c>
      <c r="H99" s="139">
        <v>-15.72942135289324</v>
      </c>
      <c r="I99" s="140">
        <v>19152</v>
      </c>
      <c r="J99" s="139">
        <v>-23.745819397993316</v>
      </c>
      <c r="K99" s="141">
        <v>6.1740812379110253</v>
      </c>
    </row>
    <row r="100" spans="1:18" x14ac:dyDescent="0.25">
      <c r="A100" s="48" t="s">
        <v>159</v>
      </c>
      <c r="B100" s="138">
        <v>1949</v>
      </c>
      <c r="C100" s="139">
        <v>20.905707196029766</v>
      </c>
      <c r="D100" s="140">
        <v>8206</v>
      </c>
      <c r="E100" s="139">
        <v>8.5736967451706789</v>
      </c>
      <c r="F100" s="141">
        <v>4.2103642893791688</v>
      </c>
      <c r="G100" s="140">
        <v>16442</v>
      </c>
      <c r="H100" s="139">
        <v>0.53194741669213386</v>
      </c>
      <c r="I100" s="140">
        <v>83412</v>
      </c>
      <c r="J100" s="139">
        <v>0.40686616751330007</v>
      </c>
      <c r="K100" s="141">
        <v>5.0731054616226734</v>
      </c>
    </row>
    <row r="101" spans="1:18" x14ac:dyDescent="0.25">
      <c r="A101" s="48" t="s">
        <v>160</v>
      </c>
      <c r="B101" s="138">
        <v>221</v>
      </c>
      <c r="C101" s="139">
        <v>24.157303370786508</v>
      </c>
      <c r="D101" s="140">
        <v>786</v>
      </c>
      <c r="E101" s="139">
        <v>-1.9950124688279232</v>
      </c>
      <c r="F101" s="141">
        <v>3.5565610859728505</v>
      </c>
      <c r="G101" s="140">
        <v>2508</v>
      </c>
      <c r="H101" s="139">
        <v>4.5435598165902462</v>
      </c>
      <c r="I101" s="140">
        <v>9579</v>
      </c>
      <c r="J101" s="139">
        <v>4.6656468531468533</v>
      </c>
      <c r="K101" s="141">
        <v>3.8193779904306222</v>
      </c>
    </row>
    <row r="102" spans="1:18" x14ac:dyDescent="0.25">
      <c r="A102" s="48" t="s">
        <v>161</v>
      </c>
      <c r="B102" s="138">
        <v>20536</v>
      </c>
      <c r="C102" s="139">
        <v>7.086614173228341</v>
      </c>
      <c r="D102" s="140">
        <v>82189</v>
      </c>
      <c r="E102" s="139">
        <v>3.2226869120731436</v>
      </c>
      <c r="F102" s="141">
        <v>4.0021912738605376</v>
      </c>
      <c r="G102" s="140">
        <v>189699</v>
      </c>
      <c r="H102" s="139">
        <v>1.2635321247838078</v>
      </c>
      <c r="I102" s="140">
        <v>818576</v>
      </c>
      <c r="J102" s="139">
        <v>-0.51421536277644009</v>
      </c>
      <c r="K102" s="141">
        <v>4.3151308124976939</v>
      </c>
    </row>
    <row r="103" spans="1:18" x14ac:dyDescent="0.25">
      <c r="A103" s="48" t="s">
        <v>162</v>
      </c>
      <c r="B103" s="138" t="s">
        <v>313</v>
      </c>
      <c r="C103" s="139" t="s">
        <v>313</v>
      </c>
      <c r="D103" s="140" t="s">
        <v>313</v>
      </c>
      <c r="E103" s="139" t="s">
        <v>313</v>
      </c>
      <c r="F103" s="151" t="s">
        <v>313</v>
      </c>
      <c r="G103" s="170" t="s">
        <v>313</v>
      </c>
      <c r="H103" s="139" t="s">
        <v>313</v>
      </c>
      <c r="I103" s="140" t="s">
        <v>313</v>
      </c>
      <c r="J103" s="139" t="s">
        <v>313</v>
      </c>
      <c r="K103" s="141" t="s">
        <v>313</v>
      </c>
    </row>
    <row r="104" spans="1:18" x14ac:dyDescent="0.25">
      <c r="A104" s="48" t="s">
        <v>163</v>
      </c>
      <c r="B104" s="138">
        <v>7200</v>
      </c>
      <c r="C104" s="139">
        <v>1.1093947479286754</v>
      </c>
      <c r="D104" s="140">
        <v>26374</v>
      </c>
      <c r="E104" s="139">
        <v>-3.5015184223043434</v>
      </c>
      <c r="F104" s="141">
        <v>3.6630555555555557</v>
      </c>
      <c r="G104" s="140">
        <v>73408</v>
      </c>
      <c r="H104" s="139">
        <v>-5.443491253832093</v>
      </c>
      <c r="I104" s="140">
        <v>317262</v>
      </c>
      <c r="J104" s="139">
        <v>-4.0417391304347774</v>
      </c>
      <c r="K104" s="141">
        <v>4.3218995204882305</v>
      </c>
    </row>
    <row r="105" spans="1:18" x14ac:dyDescent="0.25">
      <c r="A105" s="48" t="s">
        <v>164</v>
      </c>
      <c r="B105" s="138">
        <v>19843</v>
      </c>
      <c r="C105" s="139">
        <v>12.463160281115393</v>
      </c>
      <c r="D105" s="140">
        <v>98400</v>
      </c>
      <c r="E105" s="139">
        <v>8.8579867910125785</v>
      </c>
      <c r="F105" s="141">
        <v>4.9589275815148923</v>
      </c>
      <c r="G105" s="140">
        <v>172656</v>
      </c>
      <c r="H105" s="139">
        <v>6.9733149113078667</v>
      </c>
      <c r="I105" s="140">
        <v>936249</v>
      </c>
      <c r="J105" s="139">
        <v>3.4058528051318007</v>
      </c>
      <c r="K105" s="141">
        <v>5.4226264943008058</v>
      </c>
    </row>
    <row r="106" spans="1:18" s="49" customFormat="1" x14ac:dyDescent="0.25">
      <c r="A106" s="58" t="s">
        <v>80</v>
      </c>
      <c r="B106" s="137">
        <v>110868</v>
      </c>
      <c r="C106" s="134">
        <v>8.6589632765869879</v>
      </c>
      <c r="D106" s="135">
        <v>507560</v>
      </c>
      <c r="E106" s="134">
        <v>3.6666067547915873</v>
      </c>
      <c r="F106" s="136">
        <v>4.578056788252697</v>
      </c>
      <c r="G106" s="135">
        <v>1035045</v>
      </c>
      <c r="H106" s="134">
        <v>3.8916001019799751</v>
      </c>
      <c r="I106" s="135">
        <v>5206944</v>
      </c>
      <c r="J106" s="134">
        <v>0.82961180859712158</v>
      </c>
      <c r="K106" s="136">
        <v>5.0306450444183586</v>
      </c>
      <c r="L106" s="50"/>
      <c r="M106" s="50"/>
      <c r="N106" s="51"/>
      <c r="Q106" s="51"/>
      <c r="R106" s="51"/>
    </row>
    <row r="107" spans="1:18" ht="17.100000000000001" customHeight="1" x14ac:dyDescent="0.25">
      <c r="A107" s="48" t="s">
        <v>71</v>
      </c>
      <c r="B107" s="81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8" x14ac:dyDescent="0.25">
      <c r="A108" s="48" t="s">
        <v>165</v>
      </c>
      <c r="B108" s="138">
        <v>1274</v>
      </c>
      <c r="C108" s="139">
        <v>8.0576759966073013</v>
      </c>
      <c r="D108" s="140">
        <v>3402</v>
      </c>
      <c r="E108" s="139">
        <v>-5.8754406580490581E-2</v>
      </c>
      <c r="F108" s="141">
        <v>2.6703296703296702</v>
      </c>
      <c r="G108" s="140">
        <v>13822</v>
      </c>
      <c r="H108" s="139">
        <v>1.5651407157028387</v>
      </c>
      <c r="I108" s="140">
        <v>34916</v>
      </c>
      <c r="J108" s="139">
        <v>3.8208795456572773</v>
      </c>
      <c r="K108" s="141">
        <v>2.5261177832441035</v>
      </c>
    </row>
    <row r="109" spans="1:18" x14ac:dyDescent="0.25">
      <c r="A109" s="48" t="s">
        <v>166</v>
      </c>
      <c r="B109" s="138">
        <v>1691</v>
      </c>
      <c r="C109" s="139">
        <v>-4.3552036199095028</v>
      </c>
      <c r="D109" s="140">
        <v>3145</v>
      </c>
      <c r="E109" s="139">
        <v>-2.9919802590993214</v>
      </c>
      <c r="F109" s="141">
        <v>1.8598462448255471</v>
      </c>
      <c r="G109" s="140">
        <v>20039</v>
      </c>
      <c r="H109" s="139">
        <v>0.95214105793451154</v>
      </c>
      <c r="I109" s="140">
        <v>38371</v>
      </c>
      <c r="J109" s="139">
        <v>3.9104178514366197</v>
      </c>
      <c r="K109" s="141">
        <v>1.9148161085882529</v>
      </c>
    </row>
    <row r="110" spans="1:18" x14ac:dyDescent="0.25">
      <c r="A110" s="48" t="s">
        <v>167</v>
      </c>
      <c r="B110" s="138">
        <v>4702</v>
      </c>
      <c r="C110" s="139">
        <v>-10.2842968899065</v>
      </c>
      <c r="D110" s="140">
        <v>17626</v>
      </c>
      <c r="E110" s="139">
        <v>3.4511092851273588</v>
      </c>
      <c r="F110" s="141">
        <v>3.7486176095278605</v>
      </c>
      <c r="G110" s="140">
        <v>53957</v>
      </c>
      <c r="H110" s="139">
        <v>-11.029581505787689</v>
      </c>
      <c r="I110" s="140">
        <v>195949</v>
      </c>
      <c r="J110" s="139">
        <v>1.4622653721682894</v>
      </c>
      <c r="K110" s="141">
        <v>3.6315769964972109</v>
      </c>
    </row>
    <row r="111" spans="1:18" x14ac:dyDescent="0.25">
      <c r="A111" s="48" t="s">
        <v>168</v>
      </c>
      <c r="B111" s="138">
        <v>1536</v>
      </c>
      <c r="C111" s="139">
        <v>13.024282560706396</v>
      </c>
      <c r="D111" s="140">
        <v>3066</v>
      </c>
      <c r="E111" s="139">
        <v>24.431818181818173</v>
      </c>
      <c r="F111" s="141">
        <v>1.99609375</v>
      </c>
      <c r="G111" s="140">
        <v>14457</v>
      </c>
      <c r="H111" s="139">
        <v>3.0434782608695627</v>
      </c>
      <c r="I111" s="140">
        <v>28900</v>
      </c>
      <c r="J111" s="139">
        <v>4.5926676558937487</v>
      </c>
      <c r="K111" s="141">
        <v>1.9990316109842983</v>
      </c>
    </row>
    <row r="112" spans="1:18" x14ac:dyDescent="0.25">
      <c r="A112" s="48" t="s">
        <v>169</v>
      </c>
      <c r="B112" s="138">
        <v>3416</v>
      </c>
      <c r="C112" s="139">
        <v>-4.0988208871420539</v>
      </c>
      <c r="D112" s="140">
        <v>5809</v>
      </c>
      <c r="E112" s="139">
        <v>5.6181818181818244</v>
      </c>
      <c r="F112" s="141">
        <v>1.7005269320843091</v>
      </c>
      <c r="G112" s="140">
        <v>37553</v>
      </c>
      <c r="H112" s="139">
        <v>0.7593238529648545</v>
      </c>
      <c r="I112" s="140">
        <v>60825</v>
      </c>
      <c r="J112" s="139">
        <v>2.4800768284669772</v>
      </c>
      <c r="K112" s="141">
        <v>1.6197108087236705</v>
      </c>
    </row>
    <row r="113" spans="1:18" x14ac:dyDescent="0.25">
      <c r="A113" s="48" t="s">
        <v>170</v>
      </c>
      <c r="B113" s="138">
        <v>1303</v>
      </c>
      <c r="C113" s="139">
        <v>-2.2505626406601635</v>
      </c>
      <c r="D113" s="140">
        <v>2609</v>
      </c>
      <c r="E113" s="139">
        <v>-0.11485451761103604</v>
      </c>
      <c r="F113" s="141">
        <v>2.002302379125096</v>
      </c>
      <c r="G113" s="140">
        <v>14034</v>
      </c>
      <c r="H113" s="139">
        <v>0.56610533858831502</v>
      </c>
      <c r="I113" s="140">
        <v>26857</v>
      </c>
      <c r="J113" s="139">
        <v>5.1607345628254819</v>
      </c>
      <c r="K113" s="141">
        <v>1.9137095624910931</v>
      </c>
    </row>
    <row r="114" spans="1:18" x14ac:dyDescent="0.25">
      <c r="A114" s="48" t="s">
        <v>171</v>
      </c>
      <c r="B114" s="138">
        <v>861</v>
      </c>
      <c r="C114" s="139">
        <v>55.696202531645554</v>
      </c>
      <c r="D114" s="140">
        <v>1525</v>
      </c>
      <c r="E114" s="139">
        <v>15.268329554043831</v>
      </c>
      <c r="F114" s="141">
        <v>1.7711962833914054</v>
      </c>
      <c r="G114" s="140">
        <v>8718</v>
      </c>
      <c r="H114" s="139">
        <v>15.838426787137919</v>
      </c>
      <c r="I114" s="140">
        <v>16385</v>
      </c>
      <c r="J114" s="139">
        <v>11.629649816051227</v>
      </c>
      <c r="K114" s="141">
        <v>1.8794448267951365</v>
      </c>
    </row>
    <row r="115" spans="1:18" x14ac:dyDescent="0.25">
      <c r="A115" s="48" t="s">
        <v>172</v>
      </c>
      <c r="B115" s="138">
        <v>2282</v>
      </c>
      <c r="C115" s="139">
        <v>14.962216624685126</v>
      </c>
      <c r="D115" s="140">
        <v>4617</v>
      </c>
      <c r="E115" s="139">
        <v>17.004561581348199</v>
      </c>
      <c r="F115" s="141">
        <v>2.023225241016652</v>
      </c>
      <c r="G115" s="140">
        <v>22902</v>
      </c>
      <c r="H115" s="139">
        <v>3.0600306003060069</v>
      </c>
      <c r="I115" s="140">
        <v>46059</v>
      </c>
      <c r="J115" s="139">
        <v>1.3488535844738863</v>
      </c>
      <c r="K115" s="141">
        <v>2.0111343987424677</v>
      </c>
    </row>
    <row r="116" spans="1:18" s="49" customFormat="1" x14ac:dyDescent="0.25">
      <c r="A116" s="58" t="s">
        <v>81</v>
      </c>
      <c r="B116" s="137">
        <v>20028</v>
      </c>
      <c r="C116" s="134">
        <v>0.3960098250538806</v>
      </c>
      <c r="D116" s="135">
        <v>48263</v>
      </c>
      <c r="E116" s="134">
        <v>4.751052654425493</v>
      </c>
      <c r="F116" s="136">
        <v>2.4097763131615739</v>
      </c>
      <c r="G116" s="135">
        <v>216112</v>
      </c>
      <c r="H116" s="134">
        <v>-1.4195526037295139</v>
      </c>
      <c r="I116" s="135">
        <v>510176</v>
      </c>
      <c r="J116" s="134">
        <v>2.5005525083880826</v>
      </c>
      <c r="K116" s="136">
        <v>2.3607018582956987</v>
      </c>
      <c r="L116" s="50"/>
      <c r="M116" s="50"/>
      <c r="N116" s="51"/>
      <c r="Q116" s="51"/>
      <c r="R116" s="51"/>
    </row>
    <row r="117" spans="1:18" ht="17.100000000000001" customHeight="1" x14ac:dyDescent="0.25">
      <c r="A117" s="48" t="s">
        <v>72</v>
      </c>
      <c r="B117" s="81"/>
      <c r="C117" s="68"/>
      <c r="D117" s="68"/>
      <c r="E117" s="68"/>
      <c r="F117" s="68"/>
      <c r="G117" s="68"/>
      <c r="H117" s="68"/>
      <c r="I117" s="68"/>
      <c r="J117" s="68"/>
      <c r="K117" s="68"/>
    </row>
    <row r="118" spans="1:18" x14ac:dyDescent="0.25">
      <c r="A118" s="48" t="s">
        <v>173</v>
      </c>
      <c r="B118" s="138">
        <v>844</v>
      </c>
      <c r="C118" s="139">
        <v>9.0439276485788014</v>
      </c>
      <c r="D118" s="140">
        <v>2198</v>
      </c>
      <c r="E118" s="139">
        <v>-9.8441345365053223</v>
      </c>
      <c r="F118" s="141">
        <v>2.6042654028436019</v>
      </c>
      <c r="G118" s="140">
        <v>9705</v>
      </c>
      <c r="H118" s="139">
        <v>-0.42068540939871468</v>
      </c>
      <c r="I118" s="140">
        <v>25071</v>
      </c>
      <c r="J118" s="139">
        <v>-8.5433918213986004</v>
      </c>
      <c r="K118" s="141">
        <v>2.5833075734157651</v>
      </c>
    </row>
    <row r="119" spans="1:18" x14ac:dyDescent="0.25">
      <c r="A119" s="48" t="s">
        <v>174</v>
      </c>
      <c r="B119" s="138">
        <v>151</v>
      </c>
      <c r="C119" s="139">
        <v>1.3422818791946298</v>
      </c>
      <c r="D119" s="140">
        <v>1122</v>
      </c>
      <c r="E119" s="139">
        <v>28.082191780821915</v>
      </c>
      <c r="F119" s="141">
        <v>7.4304635761589406</v>
      </c>
      <c r="G119" s="140">
        <v>3065</v>
      </c>
      <c r="H119" s="139">
        <v>2.1666666666666714</v>
      </c>
      <c r="I119" s="140">
        <v>29046</v>
      </c>
      <c r="J119" s="139">
        <v>-5.7376517167521257</v>
      </c>
      <c r="K119" s="141">
        <v>9.4766721044045674</v>
      </c>
    </row>
    <row r="120" spans="1:18" x14ac:dyDescent="0.25">
      <c r="A120" s="48" t="s">
        <v>175</v>
      </c>
      <c r="B120" s="138">
        <v>305</v>
      </c>
      <c r="C120" s="139">
        <v>71.348314606741582</v>
      </c>
      <c r="D120" s="140">
        <v>1640</v>
      </c>
      <c r="E120" s="139">
        <v>29.849564528899435</v>
      </c>
      <c r="F120" s="141">
        <v>5.3770491803278686</v>
      </c>
      <c r="G120" s="140">
        <v>3525</v>
      </c>
      <c r="H120" s="139">
        <v>0.80068630254504569</v>
      </c>
      <c r="I120" s="140">
        <v>24632</v>
      </c>
      <c r="J120" s="139">
        <v>3.910567390845813</v>
      </c>
      <c r="K120" s="141">
        <v>6.9878014184397159</v>
      </c>
    </row>
    <row r="121" spans="1:18" x14ac:dyDescent="0.25">
      <c r="A121" s="48" t="s">
        <v>176</v>
      </c>
      <c r="B121" s="138">
        <v>194</v>
      </c>
      <c r="C121" s="139">
        <v>-27.340823970037448</v>
      </c>
      <c r="D121" s="140">
        <v>4107</v>
      </c>
      <c r="E121" s="139">
        <v>-9.2576226248342834</v>
      </c>
      <c r="F121" s="141">
        <v>21.170103092783506</v>
      </c>
      <c r="G121" s="140">
        <v>3420</v>
      </c>
      <c r="H121" s="139">
        <v>-4.4692737430167568</v>
      </c>
      <c r="I121" s="140">
        <v>45214</v>
      </c>
      <c r="J121" s="139">
        <v>-4.5957123565158753</v>
      </c>
      <c r="K121" s="141">
        <v>13.22046783625731</v>
      </c>
    </row>
    <row r="122" spans="1:18" x14ac:dyDescent="0.25">
      <c r="A122" s="48" t="s">
        <v>177</v>
      </c>
      <c r="B122" s="138">
        <v>593</v>
      </c>
      <c r="C122" s="139">
        <v>-9.327217125382262</v>
      </c>
      <c r="D122" s="140">
        <v>1586</v>
      </c>
      <c r="E122" s="139">
        <v>15.345454545454544</v>
      </c>
      <c r="F122" s="141">
        <v>2.6745362563237776</v>
      </c>
      <c r="G122" s="140">
        <v>6599</v>
      </c>
      <c r="H122" s="139">
        <v>-6.0578524912926923E-2</v>
      </c>
      <c r="I122" s="140">
        <v>18822</v>
      </c>
      <c r="J122" s="139">
        <v>8.0978635423845589</v>
      </c>
      <c r="K122" s="141">
        <v>2.8522503409607518</v>
      </c>
    </row>
    <row r="123" spans="1:18" x14ac:dyDescent="0.25">
      <c r="A123" s="48" t="s">
        <v>178</v>
      </c>
      <c r="B123" s="138" t="s">
        <v>313</v>
      </c>
      <c r="C123" s="139" t="s">
        <v>313</v>
      </c>
      <c r="D123" s="140" t="s">
        <v>313</v>
      </c>
      <c r="E123" s="139" t="s">
        <v>313</v>
      </c>
      <c r="F123" s="151" t="s">
        <v>313</v>
      </c>
      <c r="G123" s="170" t="s">
        <v>313</v>
      </c>
      <c r="H123" s="139" t="s">
        <v>313</v>
      </c>
      <c r="I123" s="140" t="s">
        <v>313</v>
      </c>
      <c r="J123" s="139" t="s">
        <v>313</v>
      </c>
      <c r="K123" s="141" t="s">
        <v>313</v>
      </c>
    </row>
    <row r="124" spans="1:18" x14ac:dyDescent="0.25">
      <c r="A124" s="48" t="s">
        <v>179</v>
      </c>
      <c r="B124" s="138">
        <v>242</v>
      </c>
      <c r="C124" s="139">
        <v>-22.929936305732483</v>
      </c>
      <c r="D124" s="140">
        <v>1394</v>
      </c>
      <c r="E124" s="139">
        <v>-15.361262902246509</v>
      </c>
      <c r="F124" s="141">
        <v>5.7603305785123968</v>
      </c>
      <c r="G124" s="140">
        <v>2253</v>
      </c>
      <c r="H124" s="139">
        <v>3.7770612620911947</v>
      </c>
      <c r="I124" s="140">
        <v>16414</v>
      </c>
      <c r="J124" s="139">
        <v>7.5693033619503183</v>
      </c>
      <c r="K124" s="141">
        <v>7.2853972481136262</v>
      </c>
    </row>
    <row r="125" spans="1:18" x14ac:dyDescent="0.25">
      <c r="A125" s="48" t="s">
        <v>180</v>
      </c>
      <c r="B125" s="138">
        <v>3055</v>
      </c>
      <c r="C125" s="139">
        <v>25.15362556329373</v>
      </c>
      <c r="D125" s="140">
        <v>10860</v>
      </c>
      <c r="E125" s="139">
        <v>20.066334991708118</v>
      </c>
      <c r="F125" s="141">
        <v>3.5548281505728316</v>
      </c>
      <c r="G125" s="140">
        <v>31727</v>
      </c>
      <c r="H125" s="139">
        <v>2.8427876823338778</v>
      </c>
      <c r="I125" s="140">
        <v>124969</v>
      </c>
      <c r="J125" s="139">
        <v>4.4341191512831841</v>
      </c>
      <c r="K125" s="141">
        <v>3.9388848614744538</v>
      </c>
    </row>
    <row r="126" spans="1:18" x14ac:dyDescent="0.25">
      <c r="A126" s="48" t="s">
        <v>181</v>
      </c>
      <c r="B126" s="138">
        <v>2105</v>
      </c>
      <c r="C126" s="139">
        <v>21.465666474321992</v>
      </c>
      <c r="D126" s="140">
        <v>8778</v>
      </c>
      <c r="E126" s="139">
        <v>-2.8122232063773112</v>
      </c>
      <c r="F126" s="141">
        <v>4.1700712589073632</v>
      </c>
      <c r="G126" s="140">
        <v>19036</v>
      </c>
      <c r="H126" s="139">
        <v>15.650060753341435</v>
      </c>
      <c r="I126" s="140">
        <v>91055</v>
      </c>
      <c r="J126" s="139">
        <v>6.5170090309297564</v>
      </c>
      <c r="K126" s="141">
        <v>4.7833053162429078</v>
      </c>
    </row>
    <row r="127" spans="1:18" x14ac:dyDescent="0.25">
      <c r="A127" s="48" t="s">
        <v>182</v>
      </c>
      <c r="B127" s="138">
        <v>360</v>
      </c>
      <c r="C127" s="139">
        <v>24.137931034482762</v>
      </c>
      <c r="D127" s="140">
        <v>1031</v>
      </c>
      <c r="E127" s="139">
        <v>58.615384615384613</v>
      </c>
      <c r="F127" s="141">
        <v>2.8638888888888889</v>
      </c>
      <c r="G127" s="140">
        <v>3389</v>
      </c>
      <c r="H127" s="139">
        <v>4.9226006191950518</v>
      </c>
      <c r="I127" s="140">
        <v>9700</v>
      </c>
      <c r="J127" s="139">
        <v>26.516238424416329</v>
      </c>
      <c r="K127" s="141">
        <v>2.8622012393036296</v>
      </c>
    </row>
    <row r="128" spans="1:18" x14ac:dyDescent="0.25">
      <c r="A128" s="48" t="s">
        <v>183</v>
      </c>
      <c r="B128" s="138">
        <v>3261</v>
      </c>
      <c r="C128" s="139">
        <v>26.053343641283334</v>
      </c>
      <c r="D128" s="140">
        <v>12743</v>
      </c>
      <c r="E128" s="139">
        <v>14.554117224020146</v>
      </c>
      <c r="F128" s="141">
        <v>3.9076970254523151</v>
      </c>
      <c r="G128" s="140">
        <v>35589</v>
      </c>
      <c r="H128" s="139">
        <v>3.2972455228862572</v>
      </c>
      <c r="I128" s="140">
        <v>137106</v>
      </c>
      <c r="J128" s="139">
        <v>6.6632436343267898</v>
      </c>
      <c r="K128" s="141">
        <v>3.8524825086403101</v>
      </c>
    </row>
    <row r="129" spans="1:18" x14ac:dyDescent="0.25">
      <c r="A129" s="48" t="s">
        <v>184</v>
      </c>
      <c r="B129" s="138">
        <v>83</v>
      </c>
      <c r="C129" s="139">
        <v>-6.7415730337078656</v>
      </c>
      <c r="D129" s="140">
        <v>487</v>
      </c>
      <c r="E129" s="139">
        <v>9.6846846846846688</v>
      </c>
      <c r="F129" s="141">
        <v>5.8674698795180724</v>
      </c>
      <c r="G129" s="140">
        <v>716</v>
      </c>
      <c r="H129" s="139">
        <v>0.56179775280898525</v>
      </c>
      <c r="I129" s="140">
        <v>3289</v>
      </c>
      <c r="J129" s="139">
        <v>0.18275967103259916</v>
      </c>
      <c r="K129" s="141">
        <v>4.5935754189944138</v>
      </c>
    </row>
    <row r="130" spans="1:18" x14ac:dyDescent="0.25">
      <c r="A130" s="48" t="s">
        <v>185</v>
      </c>
      <c r="B130" s="138">
        <v>2720</v>
      </c>
      <c r="C130" s="139">
        <v>-4.7952397619880998</v>
      </c>
      <c r="D130" s="140">
        <v>17984</v>
      </c>
      <c r="E130" s="139">
        <v>5.5151372917155612</v>
      </c>
      <c r="F130" s="141">
        <v>6.6117647058823525</v>
      </c>
      <c r="G130" s="140">
        <v>38481</v>
      </c>
      <c r="H130" s="139">
        <v>3.2908334451751386</v>
      </c>
      <c r="I130" s="140">
        <v>235808</v>
      </c>
      <c r="J130" s="139">
        <v>5.3137421285337894</v>
      </c>
      <c r="K130" s="141">
        <v>6.1279072789168678</v>
      </c>
    </row>
    <row r="131" spans="1:18" x14ac:dyDescent="0.25">
      <c r="A131" s="48" t="s">
        <v>186</v>
      </c>
      <c r="B131" s="138" t="s">
        <v>313</v>
      </c>
      <c r="C131" s="139" t="s">
        <v>313</v>
      </c>
      <c r="D131" s="140" t="s">
        <v>313</v>
      </c>
      <c r="E131" s="139" t="s">
        <v>313</v>
      </c>
      <c r="F131" s="141" t="s">
        <v>313</v>
      </c>
      <c r="G131" s="140">
        <v>1536</v>
      </c>
      <c r="H131" s="139">
        <v>16.628701594533027</v>
      </c>
      <c r="I131" s="140">
        <v>7438</v>
      </c>
      <c r="J131" s="139">
        <v>18.47722204523734</v>
      </c>
      <c r="K131" s="141">
        <v>4.842447916666667</v>
      </c>
    </row>
    <row r="132" spans="1:18" x14ac:dyDescent="0.25">
      <c r="A132" s="48" t="s">
        <v>187</v>
      </c>
      <c r="B132" s="138" t="s">
        <v>313</v>
      </c>
      <c r="C132" s="139" t="s">
        <v>313</v>
      </c>
      <c r="D132" s="140" t="s">
        <v>313</v>
      </c>
      <c r="E132" s="139" t="s">
        <v>313</v>
      </c>
      <c r="F132" s="141" t="s">
        <v>313</v>
      </c>
      <c r="G132" s="140">
        <v>1946</v>
      </c>
      <c r="H132" s="139">
        <v>16.736652669466096</v>
      </c>
      <c r="I132" s="140">
        <v>11947</v>
      </c>
      <c r="J132" s="139">
        <v>17.70443349753694</v>
      </c>
      <c r="K132" s="141">
        <v>6.1392600205549845</v>
      </c>
    </row>
    <row r="133" spans="1:18" x14ac:dyDescent="0.25">
      <c r="A133" s="48" t="s">
        <v>188</v>
      </c>
      <c r="B133" s="138">
        <v>86</v>
      </c>
      <c r="C133" s="139">
        <v>-13.131313131313135</v>
      </c>
      <c r="D133" s="140">
        <v>350</v>
      </c>
      <c r="E133" s="139">
        <v>7.3619631901840563</v>
      </c>
      <c r="F133" s="141">
        <v>4.0697674418604652</v>
      </c>
      <c r="G133" s="140">
        <v>1585</v>
      </c>
      <c r="H133" s="139">
        <v>-17.015706806282722</v>
      </c>
      <c r="I133" s="140">
        <v>10159</v>
      </c>
      <c r="J133" s="139">
        <v>-17.177563998043368</v>
      </c>
      <c r="K133" s="141">
        <v>6.4094637223974766</v>
      </c>
    </row>
    <row r="134" spans="1:18" s="49" customFormat="1" x14ac:dyDescent="0.25">
      <c r="A134" s="58" t="s">
        <v>82</v>
      </c>
      <c r="B134" s="137">
        <v>17658</v>
      </c>
      <c r="C134" s="134">
        <v>12.021823256994224</v>
      </c>
      <c r="D134" s="135">
        <v>74060</v>
      </c>
      <c r="E134" s="134">
        <v>7.6390907505377612</v>
      </c>
      <c r="F134" s="136">
        <v>4.1941329708913804</v>
      </c>
      <c r="G134" s="135">
        <v>201412</v>
      </c>
      <c r="H134" s="134">
        <v>5.9516670348977954</v>
      </c>
      <c r="I134" s="135">
        <v>882981</v>
      </c>
      <c r="J134" s="134">
        <v>4.9301599298390641</v>
      </c>
      <c r="K134" s="136">
        <v>4.3839542827636881</v>
      </c>
      <c r="L134" s="50"/>
      <c r="M134" s="50"/>
      <c r="N134" s="51"/>
      <c r="Q134" s="51"/>
      <c r="R134" s="51"/>
    </row>
    <row r="135" spans="1:18" ht="17.100000000000001" customHeight="1" x14ac:dyDescent="0.25">
      <c r="A135" s="48" t="s">
        <v>259</v>
      </c>
      <c r="B135" s="81"/>
      <c r="C135" s="68"/>
      <c r="D135" s="68"/>
      <c r="E135" s="68"/>
      <c r="F135" s="68"/>
      <c r="G135" s="68"/>
      <c r="H135" s="68"/>
      <c r="I135" s="68"/>
      <c r="J135" s="68"/>
      <c r="K135" s="68"/>
    </row>
    <row r="136" spans="1:18" x14ac:dyDescent="0.25">
      <c r="A136" s="48" t="s">
        <v>189</v>
      </c>
      <c r="B136" s="138">
        <v>420</v>
      </c>
      <c r="C136" s="139">
        <v>8.5271317829457303</v>
      </c>
      <c r="D136" s="140">
        <v>7423</v>
      </c>
      <c r="E136" s="139">
        <v>-2.6936026936027702E-2</v>
      </c>
      <c r="F136" s="141">
        <v>17.673809523809524</v>
      </c>
      <c r="G136" s="140">
        <v>3468</v>
      </c>
      <c r="H136" s="139">
        <v>-13.516209476309228</v>
      </c>
      <c r="I136" s="140">
        <v>69661</v>
      </c>
      <c r="J136" s="139">
        <v>-0.60781600011414127</v>
      </c>
      <c r="K136" s="141">
        <v>20.086793540945791</v>
      </c>
    </row>
    <row r="137" spans="1:18" x14ac:dyDescent="0.25">
      <c r="A137" s="48" t="s">
        <v>190</v>
      </c>
      <c r="B137" s="138">
        <v>1192</v>
      </c>
      <c r="C137" s="139">
        <v>9.0576395242452037</v>
      </c>
      <c r="D137" s="140">
        <v>12155</v>
      </c>
      <c r="E137" s="139">
        <v>-0.95338983050847048</v>
      </c>
      <c r="F137" s="141">
        <v>10.197147651006711</v>
      </c>
      <c r="G137" s="140">
        <v>21291</v>
      </c>
      <c r="H137" s="139">
        <v>4.8869402433617353</v>
      </c>
      <c r="I137" s="140">
        <v>172161</v>
      </c>
      <c r="J137" s="139">
        <v>1.0880287479155442</v>
      </c>
      <c r="K137" s="141">
        <v>8.0860927152317874</v>
      </c>
    </row>
    <row r="138" spans="1:18" x14ac:dyDescent="0.25">
      <c r="A138" s="48" t="s">
        <v>191</v>
      </c>
      <c r="B138" s="138" t="s">
        <v>313</v>
      </c>
      <c r="C138" s="139" t="s">
        <v>313</v>
      </c>
      <c r="D138" s="140" t="s">
        <v>313</v>
      </c>
      <c r="E138" s="139" t="s">
        <v>313</v>
      </c>
      <c r="F138" s="141" t="s">
        <v>313</v>
      </c>
      <c r="G138" s="170" t="s">
        <v>313</v>
      </c>
      <c r="H138" s="139" t="s">
        <v>313</v>
      </c>
      <c r="I138" s="140" t="s">
        <v>313</v>
      </c>
      <c r="J138" s="139" t="s">
        <v>313</v>
      </c>
      <c r="K138" s="141" t="s">
        <v>313</v>
      </c>
    </row>
    <row r="139" spans="1:18" x14ac:dyDescent="0.25">
      <c r="A139" s="48" t="s">
        <v>192</v>
      </c>
      <c r="B139" s="138">
        <v>86</v>
      </c>
      <c r="C139" s="139">
        <v>28.358208955223887</v>
      </c>
      <c r="D139" s="140">
        <v>562</v>
      </c>
      <c r="E139" s="139">
        <v>72.392638036809814</v>
      </c>
      <c r="F139" s="141">
        <v>6.5348837209302326</v>
      </c>
      <c r="G139" s="140">
        <v>1476</v>
      </c>
      <c r="H139" s="139">
        <v>8.2111436950146555</v>
      </c>
      <c r="I139" s="140">
        <v>10364</v>
      </c>
      <c r="J139" s="139">
        <v>0.46529662659945359</v>
      </c>
      <c r="K139" s="141">
        <v>7.0216802168021681</v>
      </c>
    </row>
    <row r="140" spans="1:18" x14ac:dyDescent="0.25">
      <c r="A140" s="48" t="s">
        <v>193</v>
      </c>
      <c r="B140" s="138">
        <v>3383</v>
      </c>
      <c r="C140" s="139">
        <v>16.494490358126725</v>
      </c>
      <c r="D140" s="140">
        <v>8714</v>
      </c>
      <c r="E140" s="139">
        <v>9.720473432384793</v>
      </c>
      <c r="F140" s="141">
        <v>2.5758202778598878</v>
      </c>
      <c r="G140" s="140">
        <v>40698</v>
      </c>
      <c r="H140" s="139">
        <v>0.89245872378403135</v>
      </c>
      <c r="I140" s="140">
        <v>92602</v>
      </c>
      <c r="J140" s="139">
        <v>-2.9390185103662247</v>
      </c>
      <c r="K140" s="141">
        <v>2.2753452258096223</v>
      </c>
    </row>
    <row r="141" spans="1:18" x14ac:dyDescent="0.25">
      <c r="A141" s="48" t="s">
        <v>194</v>
      </c>
      <c r="B141" s="138">
        <v>527</v>
      </c>
      <c r="C141" s="139">
        <v>3.536345776031439</v>
      </c>
      <c r="D141" s="140">
        <v>967</v>
      </c>
      <c r="E141" s="139">
        <v>12.441860465116278</v>
      </c>
      <c r="F141" s="141">
        <v>1.8349146110056926</v>
      </c>
      <c r="G141" s="140">
        <v>5130</v>
      </c>
      <c r="H141" s="139">
        <v>-9.0909090909090935</v>
      </c>
      <c r="I141" s="140">
        <v>9443</v>
      </c>
      <c r="J141" s="139">
        <v>-4.1027724179953253</v>
      </c>
      <c r="K141" s="141">
        <v>1.8407407407407408</v>
      </c>
    </row>
    <row r="142" spans="1:18" x14ac:dyDescent="0.25">
      <c r="A142" s="48" t="s">
        <v>195</v>
      </c>
      <c r="B142" s="138">
        <v>511</v>
      </c>
      <c r="C142" s="139">
        <v>15.349887133182847</v>
      </c>
      <c r="D142" s="140">
        <v>2242</v>
      </c>
      <c r="E142" s="139">
        <v>70.364741641337389</v>
      </c>
      <c r="F142" s="141">
        <v>4.3874755381604693</v>
      </c>
      <c r="G142" s="140">
        <v>6488</v>
      </c>
      <c r="H142" s="139">
        <v>-25.621919064542013</v>
      </c>
      <c r="I142" s="140">
        <v>26452</v>
      </c>
      <c r="J142" s="139">
        <v>14.809027777777771</v>
      </c>
      <c r="K142" s="141">
        <v>4.0770653514180024</v>
      </c>
    </row>
    <row r="143" spans="1:18" x14ac:dyDescent="0.25">
      <c r="A143" s="48" t="s">
        <v>196</v>
      </c>
      <c r="B143" s="138">
        <v>166</v>
      </c>
      <c r="C143" s="139">
        <v>-26.872246696035248</v>
      </c>
      <c r="D143" s="140">
        <v>401</v>
      </c>
      <c r="E143" s="139">
        <v>-25.18656716417911</v>
      </c>
      <c r="F143" s="141">
        <v>2.4156626506024095</v>
      </c>
      <c r="G143" s="140">
        <v>2030</v>
      </c>
      <c r="H143" s="139">
        <v>-22.013061851709566</v>
      </c>
      <c r="I143" s="140">
        <v>5731</v>
      </c>
      <c r="J143" s="139">
        <v>-32.608184383819378</v>
      </c>
      <c r="K143" s="141">
        <v>2.823152709359606</v>
      </c>
    </row>
    <row r="144" spans="1:18" x14ac:dyDescent="0.25">
      <c r="A144" s="48" t="s">
        <v>197</v>
      </c>
      <c r="B144" s="138">
        <v>245</v>
      </c>
      <c r="C144" s="139">
        <v>5.1502145922746791</v>
      </c>
      <c r="D144" s="140">
        <v>837</v>
      </c>
      <c r="E144" s="139">
        <v>-4.4520547945205493</v>
      </c>
      <c r="F144" s="141">
        <v>3.416326530612245</v>
      </c>
      <c r="G144" s="140">
        <v>2017</v>
      </c>
      <c r="H144" s="139">
        <v>-11.767279090113732</v>
      </c>
      <c r="I144" s="140">
        <v>6540</v>
      </c>
      <c r="J144" s="139">
        <v>-10.545752974969218</v>
      </c>
      <c r="K144" s="141">
        <v>3.2424392662369854</v>
      </c>
    </row>
    <row r="145" spans="1:18" x14ac:dyDescent="0.25">
      <c r="A145" s="48" t="s">
        <v>198</v>
      </c>
      <c r="B145" s="138">
        <v>179</v>
      </c>
      <c r="C145" s="139">
        <v>-16.355140186915889</v>
      </c>
      <c r="D145" s="140">
        <v>576</v>
      </c>
      <c r="E145" s="139">
        <v>8.2706766917293209</v>
      </c>
      <c r="F145" s="141">
        <v>3.2178770949720672</v>
      </c>
      <c r="G145" s="140">
        <v>2298</v>
      </c>
      <c r="H145" s="139">
        <v>-11.033681765389076</v>
      </c>
      <c r="I145" s="140">
        <v>5065</v>
      </c>
      <c r="J145" s="139">
        <v>-18.424867128362067</v>
      </c>
      <c r="K145" s="141">
        <v>2.2040905134899913</v>
      </c>
    </row>
    <row r="146" spans="1:18" x14ac:dyDescent="0.25">
      <c r="A146" s="48" t="s">
        <v>199</v>
      </c>
      <c r="B146" s="138">
        <v>71</v>
      </c>
      <c r="C146" s="139">
        <v>-35.454545454545453</v>
      </c>
      <c r="D146" s="140">
        <v>178</v>
      </c>
      <c r="E146" s="139">
        <v>-47.181008902077153</v>
      </c>
      <c r="F146" s="141">
        <v>2.507042253521127</v>
      </c>
      <c r="G146" s="140">
        <v>1269</v>
      </c>
      <c r="H146" s="139">
        <v>-14.660390047074642</v>
      </c>
      <c r="I146" s="140">
        <v>4410</v>
      </c>
      <c r="J146" s="139">
        <v>-7.411295402057533</v>
      </c>
      <c r="K146" s="141">
        <v>3.4751773049645389</v>
      </c>
    </row>
    <row r="147" spans="1:18" x14ac:dyDescent="0.25">
      <c r="A147" s="48" t="s">
        <v>200</v>
      </c>
      <c r="B147" s="138">
        <v>2567</v>
      </c>
      <c r="C147" s="139">
        <v>14.495985727029435</v>
      </c>
      <c r="D147" s="140">
        <v>5000</v>
      </c>
      <c r="E147" s="139">
        <v>16.360251338142888</v>
      </c>
      <c r="F147" s="141">
        <v>1.9477989871445267</v>
      </c>
      <c r="G147" s="140">
        <v>27374</v>
      </c>
      <c r="H147" s="139">
        <v>13.504996475515199</v>
      </c>
      <c r="I147" s="140">
        <v>62908</v>
      </c>
      <c r="J147" s="139">
        <v>51.607461319708875</v>
      </c>
      <c r="K147" s="141">
        <v>2.2980930810257907</v>
      </c>
    </row>
    <row r="148" spans="1:18" x14ac:dyDescent="0.25">
      <c r="A148" s="48" t="s">
        <v>201</v>
      </c>
      <c r="B148" s="138">
        <v>180</v>
      </c>
      <c r="C148" s="139">
        <v>-56.310679611650485</v>
      </c>
      <c r="D148" s="140">
        <v>5942</v>
      </c>
      <c r="E148" s="139">
        <v>-2.6380468621989195</v>
      </c>
      <c r="F148" s="141">
        <v>33.011111111111113</v>
      </c>
      <c r="G148" s="140">
        <v>2887</v>
      </c>
      <c r="H148" s="139">
        <v>-30.046038284468139</v>
      </c>
      <c r="I148" s="140">
        <v>55477</v>
      </c>
      <c r="J148" s="139">
        <v>2.0829883153923987</v>
      </c>
      <c r="K148" s="141">
        <v>19.216141323172845</v>
      </c>
    </row>
    <row r="149" spans="1:18" x14ac:dyDescent="0.25">
      <c r="A149" s="48" t="s">
        <v>202</v>
      </c>
      <c r="B149" s="138">
        <v>849</v>
      </c>
      <c r="C149" s="139">
        <v>66.144814090019565</v>
      </c>
      <c r="D149" s="140">
        <v>1670</v>
      </c>
      <c r="E149" s="139">
        <v>31.083202511773948</v>
      </c>
      <c r="F149" s="141">
        <v>1.967020023557126</v>
      </c>
      <c r="G149" s="140">
        <v>8803</v>
      </c>
      <c r="H149" s="139">
        <v>10.687790770778321</v>
      </c>
      <c r="I149" s="140">
        <v>19826</v>
      </c>
      <c r="J149" s="139">
        <v>7.9259662493195435</v>
      </c>
      <c r="K149" s="141">
        <v>2.2521867545155061</v>
      </c>
    </row>
    <row r="150" spans="1:18" x14ac:dyDescent="0.25">
      <c r="A150" s="48" t="s">
        <v>203</v>
      </c>
      <c r="B150" s="138">
        <v>159</v>
      </c>
      <c r="C150" s="139">
        <v>-49.201277955271564</v>
      </c>
      <c r="D150" s="140">
        <v>866</v>
      </c>
      <c r="E150" s="139">
        <v>-47.862733293196868</v>
      </c>
      <c r="F150" s="141">
        <v>5.4465408805031448</v>
      </c>
      <c r="G150" s="140">
        <v>2647</v>
      </c>
      <c r="H150" s="139">
        <v>-27.894306728411877</v>
      </c>
      <c r="I150" s="140">
        <v>11823</v>
      </c>
      <c r="J150" s="139">
        <v>-31.587779192223124</v>
      </c>
      <c r="K150" s="141">
        <v>4.4665659236871926</v>
      </c>
    </row>
    <row r="151" spans="1:18" x14ac:dyDescent="0.25">
      <c r="A151" s="48" t="s">
        <v>204</v>
      </c>
      <c r="B151" s="138">
        <v>87</v>
      </c>
      <c r="C151" s="139">
        <v>7.4074074074074048</v>
      </c>
      <c r="D151" s="140">
        <v>293</v>
      </c>
      <c r="E151" s="139">
        <v>26.293103448275872</v>
      </c>
      <c r="F151" s="141">
        <v>3.367816091954023</v>
      </c>
      <c r="G151" s="140">
        <v>1073</v>
      </c>
      <c r="H151" s="139">
        <v>3.8722168441432672</v>
      </c>
      <c r="I151" s="140">
        <v>2994</v>
      </c>
      <c r="J151" s="139">
        <v>6.6619166369789866</v>
      </c>
      <c r="K151" s="141">
        <v>2.7903075489282387</v>
      </c>
    </row>
    <row r="152" spans="1:18" s="49" customFormat="1" x14ac:dyDescent="0.25">
      <c r="A152" s="58" t="s">
        <v>260</v>
      </c>
      <c r="B152" s="137">
        <v>30800</v>
      </c>
      <c r="C152" s="134">
        <v>11.051018568595623</v>
      </c>
      <c r="D152" s="135">
        <v>124445</v>
      </c>
      <c r="E152" s="134">
        <v>2.9952162614006994</v>
      </c>
      <c r="F152" s="136">
        <v>4.0404220779220781</v>
      </c>
      <c r="G152" s="135">
        <v>314010</v>
      </c>
      <c r="H152" s="134">
        <v>-6.5143156559717283</v>
      </c>
      <c r="I152" s="135">
        <v>1267138</v>
      </c>
      <c r="J152" s="134">
        <v>-6.3426539468169949</v>
      </c>
      <c r="K152" s="136">
        <v>4.0353428234769595</v>
      </c>
      <c r="L152" s="50"/>
      <c r="M152" s="50"/>
      <c r="N152" s="51"/>
      <c r="Q152" s="51"/>
      <c r="R152" s="51"/>
    </row>
    <row r="153" spans="1:18" ht="17.100000000000001" customHeight="1" x14ac:dyDescent="0.25">
      <c r="A153" s="48" t="s">
        <v>73</v>
      </c>
      <c r="B153" s="81"/>
      <c r="C153" s="68"/>
      <c r="D153" s="68"/>
      <c r="E153" s="68"/>
      <c r="F153" s="68"/>
      <c r="G153" s="68"/>
      <c r="H153" s="68"/>
      <c r="I153" s="68"/>
      <c r="J153" s="68"/>
      <c r="K153" s="68"/>
    </row>
    <row r="154" spans="1:18" x14ac:dyDescent="0.25">
      <c r="A154" s="48" t="s">
        <v>205</v>
      </c>
      <c r="B154" s="138">
        <v>2285</v>
      </c>
      <c r="C154" s="139">
        <v>13.568588469184888</v>
      </c>
      <c r="D154" s="140">
        <v>6004</v>
      </c>
      <c r="E154" s="139">
        <v>-2.4532900081234743</v>
      </c>
      <c r="F154" s="141">
        <v>2.6275711159737418</v>
      </c>
      <c r="G154" s="140">
        <v>24986</v>
      </c>
      <c r="H154" s="139">
        <v>-0.80984517665740441</v>
      </c>
      <c r="I154" s="140">
        <v>76261</v>
      </c>
      <c r="J154" s="139">
        <v>2.084225744270725</v>
      </c>
      <c r="K154" s="141">
        <v>3.0521492035539901</v>
      </c>
    </row>
    <row r="155" spans="1:18" x14ac:dyDescent="0.25">
      <c r="A155" s="48" t="s">
        <v>206</v>
      </c>
      <c r="B155" s="138">
        <v>4376</v>
      </c>
      <c r="C155" s="139">
        <v>10.060362173038229</v>
      </c>
      <c r="D155" s="140">
        <v>8375</v>
      </c>
      <c r="E155" s="139">
        <v>6.8376068376068417</v>
      </c>
      <c r="F155" s="141">
        <v>1.9138482632541134</v>
      </c>
      <c r="G155" s="140">
        <v>47473</v>
      </c>
      <c r="H155" s="139">
        <v>1.7227710043069351</v>
      </c>
      <c r="I155" s="140">
        <v>96246</v>
      </c>
      <c r="J155" s="139">
        <v>6.5882587461377398</v>
      </c>
      <c r="K155" s="141">
        <v>2.0273839866871697</v>
      </c>
    </row>
    <row r="156" spans="1:18" x14ac:dyDescent="0.25">
      <c r="A156" s="48" t="s">
        <v>207</v>
      </c>
      <c r="B156" s="138">
        <v>54</v>
      </c>
      <c r="C156" s="139">
        <v>-39.325842696629216</v>
      </c>
      <c r="D156" s="140">
        <v>356</v>
      </c>
      <c r="E156" s="139">
        <v>-38.5146804835924</v>
      </c>
      <c r="F156" s="141">
        <v>6.5925925925925926</v>
      </c>
      <c r="G156" s="140">
        <v>600</v>
      </c>
      <c r="H156" s="139">
        <v>9.8901098901098976</v>
      </c>
      <c r="I156" s="140">
        <v>4398</v>
      </c>
      <c r="J156" s="139">
        <v>0.84842925934418645</v>
      </c>
      <c r="K156" s="141">
        <v>7.33</v>
      </c>
    </row>
    <row r="157" spans="1:18" x14ac:dyDescent="0.25">
      <c r="A157" s="48" t="s">
        <v>208</v>
      </c>
      <c r="B157" s="138">
        <v>392</v>
      </c>
      <c r="C157" s="139">
        <v>7.3972602739726057</v>
      </c>
      <c r="D157" s="140">
        <v>2083</v>
      </c>
      <c r="E157" s="139">
        <v>5.9511698880976525</v>
      </c>
      <c r="F157" s="141">
        <v>5.3137755102040813</v>
      </c>
      <c r="G157" s="140">
        <v>4764</v>
      </c>
      <c r="H157" s="139">
        <v>25.170782974251182</v>
      </c>
      <c r="I157" s="140">
        <v>26310</v>
      </c>
      <c r="J157" s="139">
        <v>17.188543940136299</v>
      </c>
      <c r="K157" s="141">
        <v>5.5226700251889165</v>
      </c>
    </row>
    <row r="158" spans="1:18" x14ac:dyDescent="0.25">
      <c r="A158" s="48" t="s">
        <v>261</v>
      </c>
      <c r="B158" s="138">
        <v>3078</v>
      </c>
      <c r="C158" s="139">
        <v>15.975885455915602</v>
      </c>
      <c r="D158" s="140">
        <v>6860</v>
      </c>
      <c r="E158" s="139">
        <v>8.3728278041074304</v>
      </c>
      <c r="F158" s="141">
        <v>2.2287199480181936</v>
      </c>
      <c r="G158" s="140">
        <v>30746</v>
      </c>
      <c r="H158" s="139">
        <v>6.9388890821188909</v>
      </c>
      <c r="I158" s="140">
        <v>84167</v>
      </c>
      <c r="J158" s="139">
        <v>2.3033352781018976</v>
      </c>
      <c r="K158" s="141">
        <v>2.737494308202693</v>
      </c>
    </row>
    <row r="159" spans="1:18" x14ac:dyDescent="0.25">
      <c r="A159" s="48" t="s">
        <v>209</v>
      </c>
      <c r="B159" s="138">
        <v>4690</v>
      </c>
      <c r="C159" s="139">
        <v>14.084164436876677</v>
      </c>
      <c r="D159" s="140">
        <v>9384</v>
      </c>
      <c r="E159" s="139">
        <v>1.3719347520795111</v>
      </c>
      <c r="F159" s="141">
        <v>2.0008528784648187</v>
      </c>
      <c r="G159" s="140">
        <v>48112</v>
      </c>
      <c r="H159" s="139">
        <v>8.5412624644678061</v>
      </c>
      <c r="I159" s="140">
        <v>94337</v>
      </c>
      <c r="J159" s="139">
        <v>2.6909051325314408</v>
      </c>
      <c r="K159" s="141">
        <v>1.9607790156301963</v>
      </c>
    </row>
    <row r="160" spans="1:18" x14ac:dyDescent="0.25">
      <c r="A160" s="48" t="s">
        <v>210</v>
      </c>
      <c r="B160" s="138">
        <v>566</v>
      </c>
      <c r="C160" s="139">
        <v>27.765237020316036</v>
      </c>
      <c r="D160" s="140">
        <v>3501</v>
      </c>
      <c r="E160" s="139">
        <v>20.102915951972562</v>
      </c>
      <c r="F160" s="141">
        <v>6.1855123674911665</v>
      </c>
      <c r="G160" s="140">
        <v>5846</v>
      </c>
      <c r="H160" s="139">
        <v>13.294573643410843</v>
      </c>
      <c r="I160" s="140">
        <v>39149</v>
      </c>
      <c r="J160" s="139">
        <v>-1.3953605520993335</v>
      </c>
      <c r="K160" s="141">
        <v>6.6967157030448172</v>
      </c>
    </row>
    <row r="161" spans="1:18" x14ac:dyDescent="0.25">
      <c r="A161" s="48" t="s">
        <v>211</v>
      </c>
      <c r="B161" s="138">
        <v>734</v>
      </c>
      <c r="C161" s="139">
        <v>9.5522388059701484</v>
      </c>
      <c r="D161" s="140">
        <v>4405</v>
      </c>
      <c r="E161" s="139">
        <v>4.9059299833293579</v>
      </c>
      <c r="F161" s="141">
        <v>6.0013623978201638</v>
      </c>
      <c r="G161" s="140">
        <v>8760</v>
      </c>
      <c r="H161" s="139">
        <v>-6.8382431138998214</v>
      </c>
      <c r="I161" s="140">
        <v>57915</v>
      </c>
      <c r="J161" s="139">
        <v>-4.5614092909052033</v>
      </c>
      <c r="K161" s="141">
        <v>6.6113013698630141</v>
      </c>
    </row>
    <row r="162" spans="1:18" x14ac:dyDescent="0.25">
      <c r="A162" s="48" t="s">
        <v>212</v>
      </c>
      <c r="B162" s="138">
        <v>166</v>
      </c>
      <c r="C162" s="139">
        <v>31.746031746031747</v>
      </c>
      <c r="D162" s="140">
        <v>1488</v>
      </c>
      <c r="E162" s="139">
        <v>-4</v>
      </c>
      <c r="F162" s="141">
        <v>8.9638554216867465</v>
      </c>
      <c r="G162" s="140">
        <v>1278</v>
      </c>
      <c r="H162" s="139">
        <v>59.949937421777207</v>
      </c>
      <c r="I162" s="140">
        <v>14125</v>
      </c>
      <c r="J162" s="139">
        <v>35.817307692307679</v>
      </c>
      <c r="K162" s="141">
        <v>11.052425665101721</v>
      </c>
    </row>
    <row r="163" spans="1:18" x14ac:dyDescent="0.25">
      <c r="A163" s="48" t="s">
        <v>213</v>
      </c>
      <c r="B163" s="138">
        <v>311</v>
      </c>
      <c r="C163" s="139">
        <v>-18.586387434554965</v>
      </c>
      <c r="D163" s="140">
        <v>1523</v>
      </c>
      <c r="E163" s="139">
        <v>-30.835603996366942</v>
      </c>
      <c r="F163" s="141">
        <v>4.897106109324759</v>
      </c>
      <c r="G163" s="140">
        <v>2757</v>
      </c>
      <c r="H163" s="139">
        <v>-9.9608099281515337</v>
      </c>
      <c r="I163" s="140">
        <v>17151</v>
      </c>
      <c r="J163" s="139">
        <v>-15.570542483016638</v>
      </c>
      <c r="K163" s="141">
        <v>6.2208922742110992</v>
      </c>
    </row>
    <row r="164" spans="1:18" x14ac:dyDescent="0.25">
      <c r="A164" s="48" t="s">
        <v>214</v>
      </c>
      <c r="B164" s="138">
        <v>17</v>
      </c>
      <c r="C164" s="139">
        <v>41.666666666666686</v>
      </c>
      <c r="D164" s="140">
        <v>105</v>
      </c>
      <c r="E164" s="139">
        <v>8.2474226804123703</v>
      </c>
      <c r="F164" s="141">
        <v>6.1764705882352944</v>
      </c>
      <c r="G164" s="140">
        <v>381</v>
      </c>
      <c r="H164" s="139">
        <v>17.230769230769226</v>
      </c>
      <c r="I164" s="140">
        <v>2434</v>
      </c>
      <c r="J164" s="139">
        <v>-8.5306275836151855</v>
      </c>
      <c r="K164" s="141">
        <v>6.3884514435695534</v>
      </c>
    </row>
    <row r="165" spans="1:18" x14ac:dyDescent="0.25">
      <c r="A165" s="48" t="s">
        <v>215</v>
      </c>
      <c r="B165" s="138">
        <v>163</v>
      </c>
      <c r="C165" s="139">
        <v>7.9470198675496704</v>
      </c>
      <c r="D165" s="140">
        <v>1039</v>
      </c>
      <c r="E165" s="139">
        <v>11.122994652406419</v>
      </c>
      <c r="F165" s="141">
        <v>6.3742331288343559</v>
      </c>
      <c r="G165" s="140">
        <v>1775</v>
      </c>
      <c r="H165" s="139">
        <v>-9.3925472179683567</v>
      </c>
      <c r="I165" s="140">
        <v>13020</v>
      </c>
      <c r="J165" s="139">
        <v>-4.2998897464167669</v>
      </c>
      <c r="K165" s="141">
        <v>7.3352112676056338</v>
      </c>
    </row>
    <row r="166" spans="1:18" x14ac:dyDescent="0.25">
      <c r="A166" s="48" t="s">
        <v>216</v>
      </c>
      <c r="B166" s="138">
        <v>144</v>
      </c>
      <c r="C166" s="139">
        <v>48.453608247422693</v>
      </c>
      <c r="D166" s="140">
        <v>475</v>
      </c>
      <c r="E166" s="139">
        <v>46.604938271604937</v>
      </c>
      <c r="F166" s="141">
        <v>3.2986111111111112</v>
      </c>
      <c r="G166" s="140">
        <v>1622</v>
      </c>
      <c r="H166" s="139">
        <v>17.281272595806215</v>
      </c>
      <c r="I166" s="140">
        <v>4719</v>
      </c>
      <c r="J166" s="139">
        <v>2.098658589355253</v>
      </c>
      <c r="K166" s="141">
        <v>2.909371146732429</v>
      </c>
    </row>
    <row r="167" spans="1:18" x14ac:dyDescent="0.25">
      <c r="A167" s="48" t="s">
        <v>217</v>
      </c>
      <c r="B167" s="138">
        <v>586</v>
      </c>
      <c r="C167" s="139">
        <v>32.279909706546277</v>
      </c>
      <c r="D167" s="140">
        <v>3045</v>
      </c>
      <c r="E167" s="139">
        <v>16.354604508979733</v>
      </c>
      <c r="F167" s="141">
        <v>5.1962457337883956</v>
      </c>
      <c r="G167" s="140">
        <v>5875</v>
      </c>
      <c r="H167" s="139">
        <v>5.3622668579626946</v>
      </c>
      <c r="I167" s="140">
        <v>30689</v>
      </c>
      <c r="J167" s="139">
        <v>3.8790914937548564</v>
      </c>
      <c r="K167" s="141">
        <v>5.2236595744680852</v>
      </c>
    </row>
    <row r="168" spans="1:18" x14ac:dyDescent="0.25">
      <c r="A168" s="48" t="s">
        <v>218</v>
      </c>
      <c r="B168" s="138">
        <v>60</v>
      </c>
      <c r="C168" s="139">
        <v>1.6949152542372872</v>
      </c>
      <c r="D168" s="140">
        <v>530</v>
      </c>
      <c r="E168" s="139">
        <v>12.526539278131636</v>
      </c>
      <c r="F168" s="141">
        <v>8.8333333333333339</v>
      </c>
      <c r="G168" s="140">
        <v>456</v>
      </c>
      <c r="H168" s="139">
        <v>-3.7974683544303787</v>
      </c>
      <c r="I168" s="140">
        <v>4446</v>
      </c>
      <c r="J168" s="139">
        <v>-0.31390134529148384</v>
      </c>
      <c r="K168" s="141">
        <v>9.75</v>
      </c>
    </row>
    <row r="169" spans="1:18" x14ac:dyDescent="0.25">
      <c r="A169" s="48" t="s">
        <v>219</v>
      </c>
      <c r="B169" s="138">
        <v>2034</v>
      </c>
      <c r="C169" s="139">
        <v>-8.3783783783783718</v>
      </c>
      <c r="D169" s="140">
        <v>4266</v>
      </c>
      <c r="E169" s="139">
        <v>-2.4914285714285711</v>
      </c>
      <c r="F169" s="141">
        <v>2.0973451327433628</v>
      </c>
      <c r="G169" s="140">
        <v>23412</v>
      </c>
      <c r="H169" s="139">
        <v>-0.71667868198973395</v>
      </c>
      <c r="I169" s="140">
        <v>44440</v>
      </c>
      <c r="J169" s="139">
        <v>7.51959740636795</v>
      </c>
      <c r="K169" s="141">
        <v>1.8981718776695711</v>
      </c>
    </row>
    <row r="170" spans="1:18" x14ac:dyDescent="0.25">
      <c r="A170" s="48" t="s">
        <v>220</v>
      </c>
      <c r="B170" s="138">
        <v>1107</v>
      </c>
      <c r="C170" s="139">
        <v>-9.558823529411768</v>
      </c>
      <c r="D170" s="140">
        <v>2426</v>
      </c>
      <c r="E170" s="139">
        <v>-12.765192376842862</v>
      </c>
      <c r="F170" s="141">
        <v>2.1915085817524842</v>
      </c>
      <c r="G170" s="140">
        <v>12641</v>
      </c>
      <c r="H170" s="139">
        <v>-4.0458478821922057</v>
      </c>
      <c r="I170" s="140">
        <v>25818</v>
      </c>
      <c r="J170" s="139">
        <v>-7.1094480823199291</v>
      </c>
      <c r="K170" s="141">
        <v>2.0424017087255755</v>
      </c>
    </row>
    <row r="171" spans="1:18" x14ac:dyDescent="0.25">
      <c r="A171" s="48" t="s">
        <v>291</v>
      </c>
      <c r="B171" s="138">
        <v>523</v>
      </c>
      <c r="C171" s="139">
        <v>39.466666666666669</v>
      </c>
      <c r="D171" s="140">
        <v>1705</v>
      </c>
      <c r="E171" s="139">
        <v>16.461748633879779</v>
      </c>
      <c r="F171" s="141">
        <v>3.2600382409177819</v>
      </c>
      <c r="G171" s="140">
        <v>5904</v>
      </c>
      <c r="H171" s="139">
        <v>6.6088840736727974</v>
      </c>
      <c r="I171" s="140">
        <v>24302</v>
      </c>
      <c r="J171" s="139">
        <v>-1.4837035835900849</v>
      </c>
      <c r="K171" s="141">
        <v>4.1161924119241196</v>
      </c>
    </row>
    <row r="172" spans="1:18" x14ac:dyDescent="0.25">
      <c r="A172" s="48" t="s">
        <v>292</v>
      </c>
      <c r="B172" s="138">
        <v>163</v>
      </c>
      <c r="C172" s="139">
        <v>-5.2325581395348877</v>
      </c>
      <c r="D172" s="140">
        <v>1877</v>
      </c>
      <c r="E172" s="139">
        <v>24.883566200931469</v>
      </c>
      <c r="F172" s="141">
        <v>11.515337423312884</v>
      </c>
      <c r="G172" s="140">
        <v>1880</v>
      </c>
      <c r="H172" s="139">
        <v>-4.7136340598074042</v>
      </c>
      <c r="I172" s="140">
        <v>18736</v>
      </c>
      <c r="J172" s="139">
        <v>9.8241500586166524</v>
      </c>
      <c r="K172" s="141">
        <v>9.9659574468085115</v>
      </c>
    </row>
    <row r="173" spans="1:18" s="49" customFormat="1" x14ac:dyDescent="0.25">
      <c r="A173" s="58" t="s">
        <v>262</v>
      </c>
      <c r="B173" s="137">
        <v>29959</v>
      </c>
      <c r="C173" s="134">
        <v>16.526643329443786</v>
      </c>
      <c r="D173" s="135">
        <v>81655</v>
      </c>
      <c r="E173" s="134">
        <v>7.4266543875805837</v>
      </c>
      <c r="F173" s="136">
        <v>2.7255582629593778</v>
      </c>
      <c r="G173" s="135">
        <v>312367</v>
      </c>
      <c r="H173" s="134">
        <v>3.2925498495420129</v>
      </c>
      <c r="I173" s="135">
        <v>903973</v>
      </c>
      <c r="J173" s="134">
        <v>2.4381924558363721</v>
      </c>
      <c r="K173" s="136">
        <v>2.8939452631039773</v>
      </c>
      <c r="L173" s="50"/>
      <c r="M173" s="50"/>
      <c r="N173" s="51"/>
      <c r="Q173" s="51"/>
      <c r="R173" s="51"/>
    </row>
    <row r="174" spans="1:18" ht="17.100000000000001" customHeight="1" x14ac:dyDescent="0.25">
      <c r="A174" s="48" t="s">
        <v>74</v>
      </c>
      <c r="B174" s="81"/>
      <c r="C174" s="68"/>
      <c r="D174" s="68"/>
      <c r="E174" s="68"/>
      <c r="F174" s="68"/>
      <c r="G174" s="68"/>
      <c r="H174" s="68"/>
      <c r="I174" s="68"/>
      <c r="J174" s="68"/>
      <c r="K174" s="68"/>
    </row>
    <row r="175" spans="1:18" x14ac:dyDescent="0.25">
      <c r="A175" s="48" t="s">
        <v>221</v>
      </c>
      <c r="B175" s="138">
        <v>6109</v>
      </c>
      <c r="C175" s="139">
        <v>9.0698089626852436</v>
      </c>
      <c r="D175" s="140">
        <v>17908</v>
      </c>
      <c r="E175" s="139">
        <v>12.572290671360307</v>
      </c>
      <c r="F175" s="141">
        <v>2.9314126698313965</v>
      </c>
      <c r="G175" s="140">
        <v>51554</v>
      </c>
      <c r="H175" s="139">
        <v>3.4950715676630608</v>
      </c>
      <c r="I175" s="140">
        <v>156843</v>
      </c>
      <c r="J175" s="139">
        <v>9.5509502755484732</v>
      </c>
      <c r="K175" s="141">
        <v>3.0423051557590099</v>
      </c>
    </row>
    <row r="176" spans="1:18" x14ac:dyDescent="0.25">
      <c r="A176" s="48" t="s">
        <v>222</v>
      </c>
      <c r="B176" s="138">
        <v>3217</v>
      </c>
      <c r="C176" s="139">
        <v>5.7180414065067424</v>
      </c>
      <c r="D176" s="140">
        <v>16988</v>
      </c>
      <c r="E176" s="139">
        <v>-0.37532254281023825</v>
      </c>
      <c r="F176" s="141">
        <v>5.2806963009014609</v>
      </c>
      <c r="G176" s="140">
        <v>37172</v>
      </c>
      <c r="H176" s="139">
        <v>1.1923558556106144</v>
      </c>
      <c r="I176" s="140">
        <v>182887</v>
      </c>
      <c r="J176" s="139">
        <v>1.6722352247900005</v>
      </c>
      <c r="K176" s="141">
        <v>4.9200204454966103</v>
      </c>
    </row>
    <row r="177" spans="1:18" x14ac:dyDescent="0.25">
      <c r="A177" s="48" t="s">
        <v>223</v>
      </c>
      <c r="B177" s="138">
        <v>1345</v>
      </c>
      <c r="C177" s="139">
        <v>22.607110300820409</v>
      </c>
      <c r="D177" s="140">
        <v>2932</v>
      </c>
      <c r="E177" s="139">
        <v>22.370617696160267</v>
      </c>
      <c r="F177" s="141">
        <v>2.179925650557621</v>
      </c>
      <c r="G177" s="140">
        <v>12503</v>
      </c>
      <c r="H177" s="139">
        <v>7.1838834119159856</v>
      </c>
      <c r="I177" s="140">
        <v>26157</v>
      </c>
      <c r="J177" s="139">
        <v>11.088932302726576</v>
      </c>
      <c r="K177" s="141">
        <v>2.0920579061025353</v>
      </c>
    </row>
    <row r="178" spans="1:18" x14ac:dyDescent="0.25">
      <c r="A178" s="48" t="s">
        <v>224</v>
      </c>
      <c r="B178" s="138">
        <v>1051</v>
      </c>
      <c r="C178" s="139">
        <v>18.623024830699777</v>
      </c>
      <c r="D178" s="140">
        <v>1634</v>
      </c>
      <c r="E178" s="139">
        <v>20.501474926253678</v>
      </c>
      <c r="F178" s="141">
        <v>1.554709800190295</v>
      </c>
      <c r="G178" s="140">
        <v>9859</v>
      </c>
      <c r="H178" s="139">
        <v>18.497596153846146</v>
      </c>
      <c r="I178" s="140">
        <v>15200</v>
      </c>
      <c r="J178" s="139">
        <v>16.698656429942417</v>
      </c>
      <c r="K178" s="141">
        <v>1.5417385130337762</v>
      </c>
    </row>
    <row r="179" spans="1:18" x14ac:dyDescent="0.25">
      <c r="A179" s="48" t="s">
        <v>225</v>
      </c>
      <c r="B179" s="138">
        <v>6763</v>
      </c>
      <c r="C179" s="139">
        <v>5.2279446086821224</v>
      </c>
      <c r="D179" s="140">
        <v>15658</v>
      </c>
      <c r="E179" s="139">
        <v>16.563686443832339</v>
      </c>
      <c r="F179" s="141">
        <v>2.315244713884371</v>
      </c>
      <c r="G179" s="140">
        <v>72298</v>
      </c>
      <c r="H179" s="139">
        <v>0.69920329823388272</v>
      </c>
      <c r="I179" s="140">
        <v>155976</v>
      </c>
      <c r="J179" s="139">
        <v>7.9127432734417624</v>
      </c>
      <c r="K179" s="141">
        <v>2.1574040775678442</v>
      </c>
    </row>
    <row r="180" spans="1:18" s="49" customFormat="1" x14ac:dyDescent="0.25">
      <c r="A180" s="58" t="s">
        <v>83</v>
      </c>
      <c r="B180" s="137">
        <v>22321</v>
      </c>
      <c r="C180" s="134">
        <v>10.961423742294699</v>
      </c>
      <c r="D180" s="135">
        <v>63629</v>
      </c>
      <c r="E180" s="134">
        <v>12.174955485429194</v>
      </c>
      <c r="F180" s="136">
        <v>2.8506339321714975</v>
      </c>
      <c r="G180" s="135">
        <v>225913</v>
      </c>
      <c r="H180" s="134">
        <v>5.1516209360236473</v>
      </c>
      <c r="I180" s="135">
        <v>631489</v>
      </c>
      <c r="J180" s="134">
        <v>5.9426205443347868</v>
      </c>
      <c r="K180" s="136">
        <v>2.7952751723008413</v>
      </c>
      <c r="L180" s="50"/>
      <c r="M180" s="50"/>
      <c r="N180" s="51"/>
      <c r="Q180" s="51"/>
      <c r="R180" s="51"/>
    </row>
    <row r="181" spans="1:18" ht="17.100000000000001" customHeight="1" x14ac:dyDescent="0.25">
      <c r="A181" s="48" t="s">
        <v>75</v>
      </c>
      <c r="B181" s="81"/>
      <c r="C181" s="68"/>
      <c r="D181" s="68"/>
      <c r="E181" s="68"/>
      <c r="F181" s="68"/>
      <c r="G181" s="68"/>
      <c r="H181" s="68"/>
      <c r="I181" s="68"/>
      <c r="J181" s="68"/>
      <c r="K181" s="68"/>
    </row>
    <row r="182" spans="1:18" x14ac:dyDescent="0.25">
      <c r="A182" s="48" t="s">
        <v>226</v>
      </c>
      <c r="B182" s="138">
        <v>1364</v>
      </c>
      <c r="C182" s="139">
        <v>52.232142857142833</v>
      </c>
      <c r="D182" s="140">
        <v>2769</v>
      </c>
      <c r="E182" s="139">
        <v>33.962264150943383</v>
      </c>
      <c r="F182" s="141">
        <v>2.0300586510263932</v>
      </c>
      <c r="G182" s="140">
        <v>12463</v>
      </c>
      <c r="H182" s="139">
        <v>4.1534347317399352</v>
      </c>
      <c r="I182" s="140">
        <v>25688</v>
      </c>
      <c r="J182" s="139">
        <v>0.90741249950897895</v>
      </c>
      <c r="K182" s="141">
        <v>2.0611409772927867</v>
      </c>
    </row>
    <row r="183" spans="1:18" x14ac:dyDescent="0.25">
      <c r="A183" s="48" t="s">
        <v>227</v>
      </c>
      <c r="B183" s="138">
        <v>1483</v>
      </c>
      <c r="C183" s="139">
        <v>34.45149592021761</v>
      </c>
      <c r="D183" s="140">
        <v>3000</v>
      </c>
      <c r="E183" s="139">
        <v>35.808057944771377</v>
      </c>
      <c r="F183" s="141">
        <v>2.0229265003371544</v>
      </c>
      <c r="G183" s="140">
        <v>14340</v>
      </c>
      <c r="H183" s="139">
        <v>5.2013792091556041</v>
      </c>
      <c r="I183" s="140">
        <v>30622</v>
      </c>
      <c r="J183" s="139">
        <v>1.7578838932642071</v>
      </c>
      <c r="K183" s="141">
        <v>2.1354253835425383</v>
      </c>
    </row>
    <row r="184" spans="1:18" x14ac:dyDescent="0.25">
      <c r="A184" s="48" t="s">
        <v>228</v>
      </c>
      <c r="B184" s="138">
        <v>109</v>
      </c>
      <c r="C184" s="139">
        <v>19.780219780219781</v>
      </c>
      <c r="D184" s="140">
        <v>410</v>
      </c>
      <c r="E184" s="139">
        <v>-21.305182341650678</v>
      </c>
      <c r="F184" s="141">
        <v>3.761467889908257</v>
      </c>
      <c r="G184" s="140">
        <v>1365</v>
      </c>
      <c r="H184" s="139">
        <v>13.466334164588531</v>
      </c>
      <c r="I184" s="140">
        <v>4374</v>
      </c>
      <c r="J184" s="139">
        <v>4.4412607449856694</v>
      </c>
      <c r="K184" s="141">
        <v>3.2043956043956046</v>
      </c>
    </row>
    <row r="185" spans="1:18" x14ac:dyDescent="0.25">
      <c r="A185" s="48" t="s">
        <v>229</v>
      </c>
      <c r="B185" s="138">
        <v>189</v>
      </c>
      <c r="C185" s="139">
        <v>5</v>
      </c>
      <c r="D185" s="140">
        <v>477</v>
      </c>
      <c r="E185" s="139">
        <v>-16.31578947368422</v>
      </c>
      <c r="F185" s="141">
        <v>2.5238095238095237</v>
      </c>
      <c r="G185" s="140">
        <v>2540</v>
      </c>
      <c r="H185" s="139">
        <v>-13.132694938440494</v>
      </c>
      <c r="I185" s="140">
        <v>6665</v>
      </c>
      <c r="J185" s="139">
        <v>-9.7739271693515661</v>
      </c>
      <c r="K185" s="141">
        <v>2.6240157480314958</v>
      </c>
    </row>
    <row r="186" spans="1:18" s="49" customFormat="1" x14ac:dyDescent="0.25">
      <c r="A186" s="58" t="s">
        <v>84</v>
      </c>
      <c r="B186" s="137">
        <v>4136</v>
      </c>
      <c r="C186" s="134">
        <v>29.048361934477384</v>
      </c>
      <c r="D186" s="135">
        <v>9037</v>
      </c>
      <c r="E186" s="134">
        <v>19.69536423841059</v>
      </c>
      <c r="F186" s="136">
        <v>2.1849613152804643</v>
      </c>
      <c r="G186" s="135">
        <v>41292</v>
      </c>
      <c r="H186" s="134">
        <v>4.3544188632515386</v>
      </c>
      <c r="I186" s="135">
        <v>91730</v>
      </c>
      <c r="J186" s="134">
        <v>3.2786146952194457</v>
      </c>
      <c r="K186" s="136">
        <v>2.2214956892376247</v>
      </c>
      <c r="L186" s="50"/>
      <c r="M186" s="50"/>
      <c r="N186" s="51"/>
      <c r="Q186" s="51"/>
      <c r="R186" s="51"/>
    </row>
    <row r="187" spans="1:18" ht="17.100000000000001" customHeight="1" x14ac:dyDescent="0.25">
      <c r="A187" s="48" t="s">
        <v>76</v>
      </c>
      <c r="B187" s="81"/>
      <c r="C187" s="68"/>
      <c r="D187" s="68"/>
      <c r="E187" s="68"/>
      <c r="F187" s="68"/>
      <c r="G187" s="68"/>
      <c r="H187" s="68"/>
      <c r="I187" s="68"/>
      <c r="J187" s="68"/>
      <c r="K187" s="68"/>
    </row>
    <row r="188" spans="1:18" x14ac:dyDescent="0.25">
      <c r="A188" s="48" t="s">
        <v>230</v>
      </c>
      <c r="B188" s="138">
        <v>2585</v>
      </c>
      <c r="C188" s="139">
        <v>-5.4844606946983561</v>
      </c>
      <c r="D188" s="140">
        <v>5155</v>
      </c>
      <c r="E188" s="139">
        <v>4.162457062032729</v>
      </c>
      <c r="F188" s="141">
        <v>1.9941972920696325</v>
      </c>
      <c r="G188" s="140">
        <v>29035</v>
      </c>
      <c r="H188" s="139">
        <v>14.971885641878515</v>
      </c>
      <c r="I188" s="140">
        <v>57794</v>
      </c>
      <c r="J188" s="139">
        <v>18.464313532570813</v>
      </c>
      <c r="K188" s="141">
        <v>1.9904942311003961</v>
      </c>
    </row>
    <row r="189" spans="1:18" x14ac:dyDescent="0.25">
      <c r="A189" s="48" t="s">
        <v>231</v>
      </c>
      <c r="B189" s="138">
        <v>2488</v>
      </c>
      <c r="C189" s="139">
        <v>-2.9262582910651531</v>
      </c>
      <c r="D189" s="140">
        <v>4602</v>
      </c>
      <c r="E189" s="139">
        <v>-9.9412915851272032</v>
      </c>
      <c r="F189" s="141">
        <v>1.8496784565916398</v>
      </c>
      <c r="G189" s="140">
        <v>30777</v>
      </c>
      <c r="H189" s="139">
        <v>1.927471435668167</v>
      </c>
      <c r="I189" s="140">
        <v>64045</v>
      </c>
      <c r="J189" s="139">
        <v>9.7299797827502346</v>
      </c>
      <c r="K189" s="141">
        <v>2.0809370633914939</v>
      </c>
    </row>
    <row r="190" spans="1:18" x14ac:dyDescent="0.25">
      <c r="A190" s="48" t="s">
        <v>232</v>
      </c>
      <c r="B190" s="138">
        <v>888</v>
      </c>
      <c r="C190" s="139">
        <v>-11.022044088176358</v>
      </c>
      <c r="D190" s="140">
        <v>2147</v>
      </c>
      <c r="E190" s="139">
        <v>8.7639311043566437</v>
      </c>
      <c r="F190" s="141">
        <v>2.4177927927927927</v>
      </c>
      <c r="G190" s="140">
        <v>12119</v>
      </c>
      <c r="H190" s="139">
        <v>2.8341111582520142</v>
      </c>
      <c r="I190" s="140">
        <v>24037</v>
      </c>
      <c r="J190" s="139">
        <v>0.13747708715214912</v>
      </c>
      <c r="K190" s="141">
        <v>1.9834144731413483</v>
      </c>
    </row>
    <row r="191" spans="1:18" x14ac:dyDescent="0.25">
      <c r="A191" s="48" t="s">
        <v>233</v>
      </c>
      <c r="B191" s="138">
        <v>1488</v>
      </c>
      <c r="C191" s="139">
        <v>-7.2897196261682353</v>
      </c>
      <c r="D191" s="140">
        <v>2611</v>
      </c>
      <c r="E191" s="139">
        <v>-11.19047619047619</v>
      </c>
      <c r="F191" s="141">
        <v>1.7547043010752688</v>
      </c>
      <c r="G191" s="140">
        <v>15751</v>
      </c>
      <c r="H191" s="139">
        <v>2.0340739781045443</v>
      </c>
      <c r="I191" s="140">
        <v>26055</v>
      </c>
      <c r="J191" s="139">
        <v>-1.8348278200587771</v>
      </c>
      <c r="K191" s="141">
        <v>1.6541806869405118</v>
      </c>
    </row>
    <row r="192" spans="1:18" x14ac:dyDescent="0.25">
      <c r="A192" s="48" t="s">
        <v>263</v>
      </c>
      <c r="B192" s="138">
        <v>945</v>
      </c>
      <c r="C192" s="139">
        <v>11.966824644549774</v>
      </c>
      <c r="D192" s="140">
        <v>1859</v>
      </c>
      <c r="E192" s="139">
        <v>8.1442699243746262</v>
      </c>
      <c r="F192" s="141">
        <v>1.9671957671957672</v>
      </c>
      <c r="G192" s="140">
        <v>9265</v>
      </c>
      <c r="H192" s="139">
        <v>2.8987116836961349</v>
      </c>
      <c r="I192" s="140">
        <v>17228</v>
      </c>
      <c r="J192" s="139">
        <v>-1.3061411549037558</v>
      </c>
      <c r="K192" s="141">
        <v>1.8594711279007015</v>
      </c>
    </row>
    <row r="193" spans="1:18" s="49" customFormat="1" x14ac:dyDescent="0.25">
      <c r="A193" s="58" t="s">
        <v>85</v>
      </c>
      <c r="B193" s="137">
        <v>14848</v>
      </c>
      <c r="C193" s="134">
        <v>1.7334703665638926</v>
      </c>
      <c r="D193" s="135">
        <v>29467</v>
      </c>
      <c r="E193" s="134">
        <v>1.3482373172828943</v>
      </c>
      <c r="F193" s="136">
        <v>1.9845770474137931</v>
      </c>
      <c r="G193" s="135">
        <v>163467</v>
      </c>
      <c r="H193" s="134">
        <v>8.5344558570641169</v>
      </c>
      <c r="I193" s="135">
        <v>320421</v>
      </c>
      <c r="J193" s="134">
        <v>8.4749836654964525</v>
      </c>
      <c r="K193" s="136">
        <v>1.9601570959276184</v>
      </c>
      <c r="L193" s="50"/>
      <c r="M193" s="50"/>
      <c r="N193" s="51"/>
      <c r="Q193" s="51"/>
      <c r="R193" s="51"/>
    </row>
    <row r="194" spans="1:18" s="37" customFormat="1" ht="25.5" customHeight="1" x14ac:dyDescent="0.25">
      <c r="A194" s="70" t="s">
        <v>234</v>
      </c>
      <c r="B194" s="137">
        <v>492960</v>
      </c>
      <c r="C194" s="134">
        <v>7.0219011063445578</v>
      </c>
      <c r="D194" s="135">
        <v>1945029</v>
      </c>
      <c r="E194" s="134">
        <v>4.0780879026678463</v>
      </c>
      <c r="F194" s="136">
        <v>3.9456122200584227</v>
      </c>
      <c r="G194" s="135">
        <v>4895325</v>
      </c>
      <c r="H194" s="134">
        <v>2.4513869573707012</v>
      </c>
      <c r="I194" s="135">
        <v>19830533</v>
      </c>
      <c r="J194" s="134">
        <v>1.084490701802153</v>
      </c>
      <c r="K194" s="136">
        <v>4.050912452186525</v>
      </c>
      <c r="L194" s="50"/>
      <c r="M194" s="50"/>
      <c r="N194" s="51"/>
      <c r="Q194" s="51"/>
      <c r="R194" s="51"/>
    </row>
    <row r="195" spans="1:18" x14ac:dyDescent="0.25">
      <c r="A195" s="59"/>
      <c r="B195" s="63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1:18" x14ac:dyDescent="0.25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9:K195">
    <cfRule type="expression" dxfId="3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10/13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14" activePane="bottomLeft" state="frozen"/>
      <selection pane="bottomLeft" activeCell="B43" sqref="B43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2" t="s">
        <v>295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3" spans="1:22" ht="11.25" customHeight="1" x14ac:dyDescent="0.25">
      <c r="A3" s="189" t="s">
        <v>280</v>
      </c>
      <c r="B3" s="185" t="s">
        <v>311</v>
      </c>
      <c r="C3" s="181"/>
      <c r="D3" s="181"/>
      <c r="E3" s="181"/>
      <c r="F3" s="181"/>
      <c r="G3" s="183" t="s">
        <v>312</v>
      </c>
      <c r="H3" s="183"/>
      <c r="I3" s="183"/>
      <c r="J3" s="183"/>
      <c r="K3" s="184"/>
      <c r="Q3" s="31"/>
      <c r="R3" s="31"/>
      <c r="U3" s="31"/>
      <c r="V3" s="31"/>
    </row>
    <row r="4" spans="1:22" ht="12.75" customHeight="1" x14ac:dyDescent="0.25">
      <c r="A4" s="189"/>
      <c r="B4" s="84" t="s">
        <v>44</v>
      </c>
      <c r="C4" s="84"/>
      <c r="D4" s="181" t="s">
        <v>45</v>
      </c>
      <c r="E4" s="181"/>
      <c r="F4" s="181" t="s">
        <v>285</v>
      </c>
      <c r="G4" s="181" t="s">
        <v>44</v>
      </c>
      <c r="H4" s="181"/>
      <c r="I4" s="181" t="s">
        <v>45</v>
      </c>
      <c r="J4" s="181"/>
      <c r="K4" s="188" t="s">
        <v>285</v>
      </c>
      <c r="Q4" s="31"/>
      <c r="R4" s="31"/>
      <c r="U4" s="31"/>
      <c r="V4" s="31"/>
    </row>
    <row r="5" spans="1:22" ht="46.5" customHeight="1" x14ac:dyDescent="0.25">
      <c r="A5" s="189"/>
      <c r="B5" s="181" t="s">
        <v>256</v>
      </c>
      <c r="C5" s="181" t="s">
        <v>275</v>
      </c>
      <c r="D5" s="181" t="s">
        <v>256</v>
      </c>
      <c r="E5" s="181" t="s">
        <v>275</v>
      </c>
      <c r="F5" s="181"/>
      <c r="G5" s="181" t="s">
        <v>256</v>
      </c>
      <c r="H5" s="181" t="s">
        <v>274</v>
      </c>
      <c r="I5" s="181" t="s">
        <v>256</v>
      </c>
      <c r="J5" s="181" t="s">
        <v>274</v>
      </c>
      <c r="K5" s="188"/>
      <c r="L5" s="29"/>
      <c r="M5" s="29"/>
      <c r="N5" s="29"/>
      <c r="O5" s="29"/>
      <c r="P5" s="29"/>
      <c r="S5" s="29"/>
      <c r="T5" s="29"/>
    </row>
    <row r="6" spans="1:22" x14ac:dyDescent="0.25">
      <c r="A6" s="189"/>
      <c r="B6" s="181"/>
      <c r="C6" s="181"/>
      <c r="D6" s="181"/>
      <c r="E6" s="181"/>
      <c r="F6" s="181"/>
      <c r="G6" s="181"/>
      <c r="H6" s="181"/>
      <c r="I6" s="181"/>
      <c r="J6" s="181"/>
      <c r="K6" s="188"/>
      <c r="L6" s="29"/>
      <c r="M6" s="29"/>
      <c r="N6" s="29"/>
      <c r="O6" s="29"/>
      <c r="P6" s="29"/>
      <c r="S6" s="29"/>
      <c r="T6" s="29"/>
    </row>
    <row r="7" spans="1:22" x14ac:dyDescent="0.25">
      <c r="A7" s="189"/>
      <c r="B7" s="131" t="s">
        <v>15</v>
      </c>
      <c r="C7" s="85" t="s">
        <v>14</v>
      </c>
      <c r="D7" s="131" t="s">
        <v>15</v>
      </c>
      <c r="E7" s="85" t="s">
        <v>14</v>
      </c>
      <c r="F7" s="85" t="s">
        <v>65</v>
      </c>
      <c r="G7" s="131" t="s">
        <v>15</v>
      </c>
      <c r="H7" s="85" t="s">
        <v>14</v>
      </c>
      <c r="I7" s="131" t="s">
        <v>15</v>
      </c>
      <c r="J7" s="85" t="s">
        <v>14</v>
      </c>
      <c r="K7" s="86" t="s">
        <v>65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234</v>
      </c>
      <c r="B9" s="146">
        <v>492960</v>
      </c>
      <c r="C9" s="148">
        <v>7.0219011063445578</v>
      </c>
      <c r="D9" s="147">
        <v>1945029</v>
      </c>
      <c r="E9" s="148">
        <v>4.0780879026678463</v>
      </c>
      <c r="F9" s="148">
        <v>3.9456122200584227</v>
      </c>
      <c r="G9" s="147">
        <v>4895325</v>
      </c>
      <c r="H9" s="148">
        <v>2.4513869573707012</v>
      </c>
      <c r="I9" s="147">
        <v>19830533</v>
      </c>
      <c r="J9" s="148">
        <v>1.084490701802153</v>
      </c>
      <c r="K9" s="148">
        <v>4.050912452186525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267</v>
      </c>
      <c r="B10" s="149">
        <v>38938</v>
      </c>
      <c r="C10" s="151">
        <v>6.5860067885689233</v>
      </c>
      <c r="D10" s="150">
        <v>134350</v>
      </c>
      <c r="E10" s="151">
        <v>12.888724571678253</v>
      </c>
      <c r="F10" s="151">
        <v>3.4503569777595153</v>
      </c>
      <c r="G10" s="150">
        <v>778278</v>
      </c>
      <c r="H10" s="151">
        <v>1.9700173732577611</v>
      </c>
      <c r="I10" s="150">
        <v>3062035</v>
      </c>
      <c r="J10" s="151">
        <v>4.3183984617470657</v>
      </c>
      <c r="K10" s="151">
        <v>3.9343717797496525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268</v>
      </c>
      <c r="B12" s="146">
        <v>531898</v>
      </c>
      <c r="C12" s="148">
        <v>6.989870219733362</v>
      </c>
      <c r="D12" s="147">
        <v>2079379</v>
      </c>
      <c r="E12" s="148">
        <v>4.6055795571850382</v>
      </c>
      <c r="F12" s="148">
        <v>3.9093566811681937</v>
      </c>
      <c r="G12" s="147">
        <v>5673603</v>
      </c>
      <c r="H12" s="148">
        <v>2.3850861735272559</v>
      </c>
      <c r="I12" s="147">
        <v>22892568</v>
      </c>
      <c r="J12" s="148">
        <v>1.5053834384676463</v>
      </c>
      <c r="K12" s="148">
        <v>4.0349259544596263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264</v>
      </c>
      <c r="B14" s="190" t="s">
        <v>235</v>
      </c>
      <c r="C14" s="191"/>
      <c r="D14" s="191"/>
      <c r="E14" s="191"/>
      <c r="F14" s="191"/>
      <c r="G14" s="191"/>
      <c r="H14" s="191"/>
      <c r="I14" s="191"/>
      <c r="J14" s="191"/>
      <c r="K14" s="191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53</v>
      </c>
      <c r="B16" s="149">
        <v>305568</v>
      </c>
      <c r="C16" s="151">
        <v>7.0406944361734531</v>
      </c>
      <c r="D16" s="150">
        <v>756598</v>
      </c>
      <c r="E16" s="151">
        <v>7.1961598567313843</v>
      </c>
      <c r="F16" s="151">
        <v>2.4760380668132789</v>
      </c>
      <c r="G16" s="150">
        <v>3073287</v>
      </c>
      <c r="H16" s="151">
        <v>3.6004625010113074</v>
      </c>
      <c r="I16" s="150">
        <v>7547872</v>
      </c>
      <c r="J16" s="151">
        <v>3.3804387963179039</v>
      </c>
      <c r="K16" s="151">
        <v>2.4559606701229009</v>
      </c>
    </row>
    <row r="17" spans="1:11" x14ac:dyDescent="0.25">
      <c r="A17" s="30" t="s">
        <v>54</v>
      </c>
      <c r="B17" s="149">
        <v>210640</v>
      </c>
      <c r="C17" s="151">
        <v>7.5912513152652537</v>
      </c>
      <c r="D17" s="150">
        <v>1006693</v>
      </c>
      <c r="E17" s="151">
        <v>4.1080944683852323</v>
      </c>
      <c r="F17" s="151">
        <v>4.7792109760729202</v>
      </c>
      <c r="G17" s="150">
        <v>2462963</v>
      </c>
      <c r="H17" s="151">
        <v>0.97947047915334906</v>
      </c>
      <c r="I17" s="150">
        <v>12471709</v>
      </c>
      <c r="J17" s="151">
        <v>0.50015951307536</v>
      </c>
      <c r="K17" s="151">
        <v>5.0637013223503562</v>
      </c>
    </row>
    <row r="18" spans="1:11" x14ac:dyDescent="0.25">
      <c r="A18" s="30" t="s">
        <v>55</v>
      </c>
      <c r="B18" s="149">
        <v>15690</v>
      </c>
      <c r="C18" s="151">
        <v>-1.3269605685176913</v>
      </c>
      <c r="D18" s="150">
        <v>316088</v>
      </c>
      <c r="E18" s="151">
        <v>0.32883460508107021</v>
      </c>
      <c r="F18" s="151">
        <v>20.145825366475464</v>
      </c>
      <c r="G18" s="150">
        <v>137353</v>
      </c>
      <c r="H18" s="151">
        <v>1.0825569243902891</v>
      </c>
      <c r="I18" s="150">
        <v>2872987</v>
      </c>
      <c r="J18" s="151">
        <v>1.0777690174302847</v>
      </c>
      <c r="K18" s="151">
        <v>20.916812883591913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264</v>
      </c>
      <c r="B20" s="190" t="s">
        <v>236</v>
      </c>
      <c r="C20" s="191"/>
      <c r="D20" s="191"/>
      <c r="E20" s="191"/>
      <c r="F20" s="191"/>
      <c r="G20" s="191"/>
      <c r="H20" s="191"/>
      <c r="I20" s="191"/>
      <c r="J20" s="191"/>
      <c r="K20" s="191"/>
    </row>
    <row r="21" spans="1:11" x14ac:dyDescent="0.25">
      <c r="A21" s="37" t="s">
        <v>56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53</v>
      </c>
      <c r="B22" s="149">
        <v>65788</v>
      </c>
      <c r="C22" s="151">
        <v>11.386146995580987</v>
      </c>
      <c r="D22" s="150">
        <v>236931</v>
      </c>
      <c r="E22" s="151">
        <v>6.0815409137310326</v>
      </c>
      <c r="F22" s="151">
        <v>3.6014318720739347</v>
      </c>
      <c r="G22" s="150">
        <v>596885</v>
      </c>
      <c r="H22" s="151">
        <v>4.3186088172324872</v>
      </c>
      <c r="I22" s="150">
        <v>2262673</v>
      </c>
      <c r="J22" s="151">
        <v>2.8139561830198403</v>
      </c>
      <c r="K22" s="151">
        <v>3.7908022483392947</v>
      </c>
    </row>
    <row r="23" spans="1:11" x14ac:dyDescent="0.25">
      <c r="A23" s="30" t="s">
        <v>54</v>
      </c>
      <c r="B23" s="149">
        <v>69404</v>
      </c>
      <c r="C23" s="151">
        <v>2.3808821360082675</v>
      </c>
      <c r="D23" s="150">
        <v>408265</v>
      </c>
      <c r="E23" s="151">
        <v>1.4257464114119216</v>
      </c>
      <c r="F23" s="151">
        <v>5.8824419341824683</v>
      </c>
      <c r="G23" s="150">
        <v>729917</v>
      </c>
      <c r="H23" s="151">
        <v>-1.3668327856092617</v>
      </c>
      <c r="I23" s="150">
        <v>4591740</v>
      </c>
      <c r="J23" s="151">
        <v>-1.2003162973840915</v>
      </c>
      <c r="K23" s="151">
        <v>6.2907700464573368</v>
      </c>
    </row>
    <row r="24" spans="1:11" x14ac:dyDescent="0.25">
      <c r="A24" s="30" t="s">
        <v>55</v>
      </c>
      <c r="B24" s="149">
        <v>5283</v>
      </c>
      <c r="C24" s="151">
        <v>-10.320828382278052</v>
      </c>
      <c r="D24" s="150">
        <v>115653</v>
      </c>
      <c r="E24" s="151">
        <v>-0.35669053219261571</v>
      </c>
      <c r="F24" s="151">
        <v>21.891538898353208</v>
      </c>
      <c r="G24" s="150">
        <v>48249</v>
      </c>
      <c r="H24" s="151">
        <v>-0.10352181204579836</v>
      </c>
      <c r="I24" s="150">
        <v>1034634</v>
      </c>
      <c r="J24" s="151">
        <v>-1.0677939684509852</v>
      </c>
      <c r="K24" s="151">
        <v>21.443636137536529</v>
      </c>
    </row>
    <row r="25" spans="1:11" x14ac:dyDescent="0.25">
      <c r="A25" s="30" t="s">
        <v>60</v>
      </c>
      <c r="B25" s="149">
        <v>140475</v>
      </c>
      <c r="C25" s="151">
        <v>5.8239920448381781</v>
      </c>
      <c r="D25" s="150">
        <v>760849</v>
      </c>
      <c r="E25" s="151">
        <v>2.5484506180410591</v>
      </c>
      <c r="F25" s="151">
        <v>5.4162591208400075</v>
      </c>
      <c r="G25" s="150">
        <v>1375051</v>
      </c>
      <c r="H25" s="151">
        <v>1.0690875306687389</v>
      </c>
      <c r="I25" s="150">
        <v>7889047</v>
      </c>
      <c r="J25" s="151">
        <v>-6.3642700958737919E-2</v>
      </c>
      <c r="K25" s="151">
        <v>5.7372759264929085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57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53</v>
      </c>
      <c r="B28" s="149">
        <v>130942</v>
      </c>
      <c r="C28" s="151">
        <v>4.9778326505415578</v>
      </c>
      <c r="D28" s="150">
        <v>301974</v>
      </c>
      <c r="E28" s="151">
        <v>7.4235341828349419</v>
      </c>
      <c r="F28" s="151">
        <v>2.306166088802676</v>
      </c>
      <c r="G28" s="150">
        <v>1334350</v>
      </c>
      <c r="H28" s="151">
        <v>3.2715491854600174</v>
      </c>
      <c r="I28" s="150">
        <v>3040785</v>
      </c>
      <c r="J28" s="151">
        <v>2.7386985353716682</v>
      </c>
      <c r="K28" s="151">
        <v>2.2788511260164124</v>
      </c>
    </row>
    <row r="29" spans="1:11" x14ac:dyDescent="0.25">
      <c r="A29" s="30" t="s">
        <v>54</v>
      </c>
      <c r="B29" s="149">
        <v>100553</v>
      </c>
      <c r="C29" s="151">
        <v>8.6859712269096576</v>
      </c>
      <c r="D29" s="150">
        <v>460730</v>
      </c>
      <c r="E29" s="151">
        <v>4.6221969912006813</v>
      </c>
      <c r="F29" s="151">
        <v>4.5819617515141271</v>
      </c>
      <c r="G29" s="150">
        <v>1227156</v>
      </c>
      <c r="H29" s="151">
        <v>1.1795358040977817</v>
      </c>
      <c r="I29" s="150">
        <v>6239603</v>
      </c>
      <c r="J29" s="151">
        <v>1.0286308097992389</v>
      </c>
      <c r="K29" s="151">
        <v>5.0846045653527341</v>
      </c>
    </row>
    <row r="30" spans="1:11" x14ac:dyDescent="0.25">
      <c r="A30" s="30" t="s">
        <v>55</v>
      </c>
      <c r="B30" s="149">
        <v>6195</v>
      </c>
      <c r="C30" s="151">
        <v>4.2929292929293013</v>
      </c>
      <c r="D30" s="150">
        <v>114452</v>
      </c>
      <c r="E30" s="151">
        <v>1.7975469399009256</v>
      </c>
      <c r="F30" s="151">
        <v>18.474899112187249</v>
      </c>
      <c r="G30" s="150">
        <v>52184</v>
      </c>
      <c r="H30" s="151">
        <v>3.8342917404540628</v>
      </c>
      <c r="I30" s="150">
        <v>1029907</v>
      </c>
      <c r="J30" s="151">
        <v>4.4848331135233792</v>
      </c>
      <c r="K30" s="151">
        <v>19.736068526751495</v>
      </c>
    </row>
    <row r="31" spans="1:11" x14ac:dyDescent="0.25">
      <c r="A31" s="30" t="s">
        <v>61</v>
      </c>
      <c r="B31" s="149">
        <v>237690</v>
      </c>
      <c r="C31" s="151">
        <v>6.4967068417043663</v>
      </c>
      <c r="D31" s="150">
        <v>877156</v>
      </c>
      <c r="E31" s="151">
        <v>5.1856790644576307</v>
      </c>
      <c r="F31" s="151">
        <v>3.6903361521309268</v>
      </c>
      <c r="G31" s="150">
        <v>2613690</v>
      </c>
      <c r="H31" s="151">
        <v>2.28961805520224</v>
      </c>
      <c r="I31" s="150">
        <v>10310295</v>
      </c>
      <c r="J31" s="151">
        <v>1.8652767015485239</v>
      </c>
      <c r="K31" s="151">
        <v>3.9447275690690176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58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53</v>
      </c>
      <c r="B34" s="149">
        <v>7248</v>
      </c>
      <c r="C34" s="151">
        <v>13.498277481991863</v>
      </c>
      <c r="D34" s="150">
        <v>17690</v>
      </c>
      <c r="E34" s="151">
        <v>2.4260320768919001</v>
      </c>
      <c r="F34" s="151">
        <v>2.440673289183223</v>
      </c>
      <c r="G34" s="150">
        <v>81608</v>
      </c>
      <c r="H34" s="151">
        <v>6.8979067878756126</v>
      </c>
      <c r="I34" s="150">
        <v>212696</v>
      </c>
      <c r="J34" s="151">
        <v>2.6143759317242115</v>
      </c>
      <c r="K34" s="151">
        <v>2.6063131065581806</v>
      </c>
    </row>
    <row r="35" spans="1:11" x14ac:dyDescent="0.25">
      <c r="A35" s="30" t="s">
        <v>54</v>
      </c>
      <c r="B35" s="149">
        <v>6804</v>
      </c>
      <c r="C35" s="151">
        <v>9.3363329583802113</v>
      </c>
      <c r="D35" s="150">
        <v>28997</v>
      </c>
      <c r="E35" s="151">
        <v>5.1873617005840202</v>
      </c>
      <c r="F35" s="151">
        <v>4.2617577895355669</v>
      </c>
      <c r="G35" s="150">
        <v>95408</v>
      </c>
      <c r="H35" s="151">
        <v>2.6444324905863397</v>
      </c>
      <c r="I35" s="150">
        <v>382940</v>
      </c>
      <c r="J35" s="151">
        <v>1.9688666634713172</v>
      </c>
      <c r="K35" s="151">
        <v>4.0137095421767564</v>
      </c>
    </row>
    <row r="36" spans="1:11" x14ac:dyDescent="0.25">
      <c r="A36" s="30" t="s">
        <v>55</v>
      </c>
      <c r="B36" s="149">
        <v>949</v>
      </c>
      <c r="C36" s="151">
        <v>5.9151785714285552</v>
      </c>
      <c r="D36" s="150">
        <v>21584</v>
      </c>
      <c r="E36" s="151">
        <v>-2.7484905830404642</v>
      </c>
      <c r="F36" s="151">
        <v>22.743940990516332</v>
      </c>
      <c r="G36" s="150">
        <v>8399</v>
      </c>
      <c r="H36" s="151">
        <v>-0.11892020454276064</v>
      </c>
      <c r="I36" s="150">
        <v>209675</v>
      </c>
      <c r="J36" s="151">
        <v>-1.2076065549053538</v>
      </c>
      <c r="K36" s="151">
        <v>24.964281462078819</v>
      </c>
    </row>
    <row r="37" spans="1:11" x14ac:dyDescent="0.25">
      <c r="A37" s="30" t="s">
        <v>62</v>
      </c>
      <c r="B37" s="149">
        <v>15001</v>
      </c>
      <c r="C37" s="151">
        <v>11.077378748611622</v>
      </c>
      <c r="D37" s="150">
        <v>68271</v>
      </c>
      <c r="E37" s="151">
        <v>1.8483709273182853</v>
      </c>
      <c r="F37" s="151">
        <v>4.5510965935604295</v>
      </c>
      <c r="G37" s="150">
        <v>185415</v>
      </c>
      <c r="H37" s="151">
        <v>4.3409997692753564</v>
      </c>
      <c r="I37" s="150">
        <v>805311</v>
      </c>
      <c r="J37" s="151">
        <v>1.2892092556420209</v>
      </c>
      <c r="K37" s="151">
        <v>4.3432893778820487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59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53</v>
      </c>
      <c r="B40" s="149">
        <v>101590</v>
      </c>
      <c r="C40" s="151">
        <v>6.614753324168035</v>
      </c>
      <c r="D40" s="150">
        <v>200003</v>
      </c>
      <c r="E40" s="151">
        <v>8.6488630067035359</v>
      </c>
      <c r="F40" s="151">
        <v>1.9687272369327691</v>
      </c>
      <c r="G40" s="150">
        <v>1060444</v>
      </c>
      <c r="H40" s="151">
        <v>3.3688019308225847</v>
      </c>
      <c r="I40" s="150">
        <v>2031718</v>
      </c>
      <c r="J40" s="151">
        <v>5.0898586107282</v>
      </c>
      <c r="K40" s="151">
        <v>1.9159125800136547</v>
      </c>
    </row>
    <row r="41" spans="1:11" x14ac:dyDescent="0.25">
      <c r="A41" s="30" t="s">
        <v>54</v>
      </c>
      <c r="B41" s="149">
        <v>33879</v>
      </c>
      <c r="C41" s="151">
        <v>15.8335612691466</v>
      </c>
      <c r="D41" s="150">
        <v>108701</v>
      </c>
      <c r="E41" s="151">
        <v>12.642356037761274</v>
      </c>
      <c r="F41" s="151">
        <v>3.2085067445910447</v>
      </c>
      <c r="G41" s="150">
        <v>410482</v>
      </c>
      <c r="H41" s="151">
        <v>4.3843342886423358</v>
      </c>
      <c r="I41" s="150">
        <v>1257426</v>
      </c>
      <c r="J41" s="151">
        <v>3.8769231785978775</v>
      </c>
      <c r="K41" s="151">
        <v>3.0632914476152426</v>
      </c>
    </row>
    <row r="42" spans="1:11" x14ac:dyDescent="0.25">
      <c r="A42" s="30" t="s">
        <v>55</v>
      </c>
      <c r="B42" s="149">
        <v>3263</v>
      </c>
      <c r="C42" s="151">
        <v>2.8040327662255891</v>
      </c>
      <c r="D42" s="150">
        <v>64399</v>
      </c>
      <c r="E42" s="151">
        <v>6.0596643878184864E-2</v>
      </c>
      <c r="F42" s="151">
        <v>19.73613239350291</v>
      </c>
      <c r="G42" s="150">
        <v>28521</v>
      </c>
      <c r="H42" s="151">
        <v>-1.3694366635543105</v>
      </c>
      <c r="I42" s="150">
        <v>598771</v>
      </c>
      <c r="J42" s="151">
        <v>2.6227251617896741E-2</v>
      </c>
      <c r="K42" s="151">
        <v>20.994039479681639</v>
      </c>
    </row>
    <row r="43" spans="1:11" x14ac:dyDescent="0.25">
      <c r="A43" s="30" t="s">
        <v>63</v>
      </c>
      <c r="B43" s="149">
        <v>138732</v>
      </c>
      <c r="C43" s="151">
        <v>8.6313415655905317</v>
      </c>
      <c r="D43" s="150">
        <v>373103</v>
      </c>
      <c r="E43" s="151">
        <v>8.1636676204474412</v>
      </c>
      <c r="F43" s="151">
        <v>2.6893795231093041</v>
      </c>
      <c r="G43" s="150">
        <v>1499447</v>
      </c>
      <c r="H43" s="151">
        <v>3.5499660921437339</v>
      </c>
      <c r="I43" s="150">
        <v>3887915</v>
      </c>
      <c r="J43" s="151">
        <v>3.8875862575736306</v>
      </c>
      <c r="K43" s="151">
        <v>2.5928992488564115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253</v>
      </c>
    </row>
    <row r="47" spans="1:11" x14ac:dyDescent="0.25">
      <c r="A47" s="30" t="s">
        <v>279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2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10/13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2" t="s">
        <v>296</v>
      </c>
      <c r="B1" s="182"/>
      <c r="C1" s="182"/>
      <c r="D1" s="182"/>
      <c r="E1" s="182"/>
      <c r="F1" s="182"/>
      <c r="G1" s="182"/>
    </row>
    <row r="3" spans="1:20" ht="24" customHeight="1" x14ac:dyDescent="0.2">
      <c r="A3" s="192" t="s">
        <v>66</v>
      </c>
      <c r="B3" s="152" t="s">
        <v>311</v>
      </c>
      <c r="C3" s="87"/>
      <c r="D3" s="87"/>
      <c r="E3" s="87"/>
      <c r="F3" s="87" t="s">
        <v>312</v>
      </c>
      <c r="G3" s="88"/>
      <c r="H3" s="6"/>
      <c r="O3" s="6"/>
      <c r="P3" s="6"/>
      <c r="S3" s="6"/>
      <c r="T3" s="6"/>
    </row>
    <row r="4" spans="1:20" ht="22.5" customHeight="1" x14ac:dyDescent="0.2">
      <c r="A4" s="192"/>
      <c r="B4" s="193" t="s">
        <v>44</v>
      </c>
      <c r="C4" s="193" t="s">
        <v>276</v>
      </c>
      <c r="D4" s="193" t="s">
        <v>44</v>
      </c>
      <c r="E4" s="193" t="s">
        <v>242</v>
      </c>
      <c r="F4" s="193" t="s">
        <v>44</v>
      </c>
      <c r="G4" s="194" t="s">
        <v>242</v>
      </c>
      <c r="H4" s="6"/>
      <c r="O4" s="6"/>
      <c r="P4" s="6"/>
      <c r="S4" s="6"/>
      <c r="T4" s="6"/>
    </row>
    <row r="5" spans="1:20" x14ac:dyDescent="0.2">
      <c r="A5" s="192"/>
      <c r="B5" s="193"/>
      <c r="C5" s="193"/>
      <c r="D5" s="193"/>
      <c r="E5" s="193"/>
      <c r="F5" s="193"/>
      <c r="G5" s="19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2"/>
      <c r="B6" s="87" t="s">
        <v>15</v>
      </c>
      <c r="C6" s="87"/>
      <c r="D6" s="87" t="s">
        <v>314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46</v>
      </c>
      <c r="B8" s="153">
        <v>17970</v>
      </c>
      <c r="C8" s="154">
        <v>83735</v>
      </c>
      <c r="D8" s="155">
        <v>5.0201624685874435</v>
      </c>
      <c r="E8" s="155">
        <v>2.6302565296792437</v>
      </c>
      <c r="F8" s="155">
        <v>4.2294308998379222</v>
      </c>
      <c r="G8" s="155">
        <v>2.2989831559293208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47</v>
      </c>
      <c r="B9" s="154">
        <v>120119</v>
      </c>
      <c r="C9" s="154">
        <v>690601</v>
      </c>
      <c r="D9" s="155">
        <v>5.0799566099797175</v>
      </c>
      <c r="E9" s="155">
        <v>2.2874679518986056</v>
      </c>
      <c r="F9" s="155">
        <v>1.3298028728727047</v>
      </c>
      <c r="G9" s="155">
        <v>0.1561109532874525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48</v>
      </c>
      <c r="B10" s="156">
        <v>146048</v>
      </c>
      <c r="C10" s="156">
        <v>654346</v>
      </c>
      <c r="D10" s="155">
        <v>7.4514420247204214</v>
      </c>
      <c r="E10" s="155">
        <v>4.5005709357757269</v>
      </c>
      <c r="F10" s="155">
        <v>1.4588085334764571</v>
      </c>
      <c r="G10" s="155">
        <v>0.75467444418598006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49</v>
      </c>
      <c r="B11" s="154">
        <v>29209</v>
      </c>
      <c r="C11" s="154">
        <v>95127</v>
      </c>
      <c r="D11" s="155">
        <v>7.3978747655991413</v>
      </c>
      <c r="E11" s="155">
        <v>4.1186900748653699</v>
      </c>
      <c r="F11" s="155">
        <v>3.2614059207443233</v>
      </c>
      <c r="G11" s="155">
        <v>2.6329609717784592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50</v>
      </c>
      <c r="B12" s="157">
        <v>44823</v>
      </c>
      <c r="C12" s="157">
        <v>162186</v>
      </c>
      <c r="D12" s="158">
        <v>9.2125140100384897</v>
      </c>
      <c r="E12" s="158">
        <v>3.0825748716123513</v>
      </c>
      <c r="F12" s="158">
        <v>3.9042185085678796</v>
      </c>
      <c r="G12" s="158">
        <v>2.4750487097858809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52</v>
      </c>
      <c r="B13" s="156">
        <v>173729</v>
      </c>
      <c r="C13" s="156">
        <v>393384</v>
      </c>
      <c r="D13" s="155">
        <v>7.5281928128442814</v>
      </c>
      <c r="E13" s="155">
        <v>10.433808605428709</v>
      </c>
      <c r="F13" s="155">
        <v>3.0053528725948269</v>
      </c>
      <c r="G13" s="155">
        <v>4.216932707726798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51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243</v>
      </c>
      <c r="B15" s="154">
        <v>59590</v>
      </c>
      <c r="C15" s="154">
        <v>122538</v>
      </c>
      <c r="D15" s="155">
        <v>3.3758934147526105</v>
      </c>
      <c r="E15" s="155">
        <v>6.6716576422863341</v>
      </c>
      <c r="F15" s="155">
        <v>0.26577989591858397</v>
      </c>
      <c r="G15" s="155">
        <v>2.6334637164559496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43</v>
      </c>
      <c r="B16" s="159">
        <v>531898</v>
      </c>
      <c r="C16" s="159">
        <v>2079379</v>
      </c>
      <c r="D16" s="160">
        <v>6.989870219733362</v>
      </c>
      <c r="E16" s="160">
        <v>4.6055795571850382</v>
      </c>
      <c r="F16" s="160">
        <v>2.3850861735272559</v>
      </c>
      <c r="G16" s="160">
        <v>1.5053834384676463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51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244</v>
      </c>
      <c r="B19" s="154">
        <v>66600</v>
      </c>
      <c r="C19" s="154">
        <v>144954</v>
      </c>
      <c r="D19" s="155">
        <v>12.526611022877034</v>
      </c>
      <c r="E19" s="155">
        <v>13.13306328876817</v>
      </c>
      <c r="F19" s="155">
        <v>9.7311031191910331</v>
      </c>
      <c r="G19" s="155">
        <v>11.128116834028773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269</v>
      </c>
      <c r="B21" s="154">
        <v>38938</v>
      </c>
      <c r="C21" s="154">
        <v>134350</v>
      </c>
      <c r="D21" s="155">
        <v>6.5860067885689233</v>
      </c>
      <c r="E21" s="155">
        <v>12.888724571678253</v>
      </c>
      <c r="F21" s="155">
        <v>1.9700173732577611</v>
      </c>
      <c r="G21" s="155">
        <v>4.3183984617470657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270</v>
      </c>
    </row>
    <row r="25" spans="1:20" ht="12.75" customHeight="1" x14ac:dyDescent="0.2">
      <c r="A25" s="3" t="s">
        <v>254</v>
      </c>
    </row>
    <row r="26" spans="1:20" ht="12.75" customHeight="1" x14ac:dyDescent="0.2">
      <c r="A26" s="3" t="s">
        <v>67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1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10/13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16"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2" t="s">
        <v>297</v>
      </c>
      <c r="B1" s="182"/>
      <c r="C1" s="182"/>
      <c r="D1" s="182"/>
      <c r="E1" s="182"/>
      <c r="F1" s="182"/>
      <c r="G1" s="182"/>
      <c r="H1" s="182"/>
      <c r="I1" s="182"/>
    </row>
    <row r="3" spans="1:9" ht="12.75" customHeight="1" x14ac:dyDescent="0.2">
      <c r="A3" s="97"/>
      <c r="B3" s="98"/>
      <c r="C3" s="197" t="s">
        <v>277</v>
      </c>
      <c r="D3" s="197" t="s">
        <v>278</v>
      </c>
      <c r="E3" s="200" t="s">
        <v>44</v>
      </c>
      <c r="F3" s="201"/>
      <c r="G3" s="200" t="s">
        <v>45</v>
      </c>
      <c r="H3" s="202"/>
      <c r="I3" s="207" t="s">
        <v>299</v>
      </c>
    </row>
    <row r="4" spans="1:9" ht="12.75" customHeight="1" x14ac:dyDescent="0.2">
      <c r="A4" s="99" t="s">
        <v>1</v>
      </c>
      <c r="B4" s="79"/>
      <c r="C4" s="198"/>
      <c r="D4" s="198"/>
      <c r="E4" s="197" t="s">
        <v>256</v>
      </c>
      <c r="F4" s="203" t="s">
        <v>281</v>
      </c>
      <c r="G4" s="197" t="s">
        <v>256</v>
      </c>
      <c r="H4" s="205" t="s">
        <v>281</v>
      </c>
      <c r="I4" s="208"/>
    </row>
    <row r="5" spans="1:9" ht="22.5" customHeight="1" x14ac:dyDescent="0.2">
      <c r="A5" s="100" t="s">
        <v>0</v>
      </c>
      <c r="B5" s="79"/>
      <c r="C5" s="199"/>
      <c r="D5" s="199"/>
      <c r="E5" s="199"/>
      <c r="F5" s="204"/>
      <c r="G5" s="199"/>
      <c r="H5" s="206"/>
      <c r="I5" s="209"/>
    </row>
    <row r="6" spans="1:9" x14ac:dyDescent="0.2">
      <c r="A6" s="101"/>
      <c r="B6" s="80"/>
      <c r="C6" s="195" t="s">
        <v>298</v>
      </c>
      <c r="D6" s="196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2002</v>
      </c>
      <c r="B8" s="113"/>
      <c r="C8" s="161">
        <v>5048</v>
      </c>
      <c r="D8" s="162">
        <v>176289</v>
      </c>
      <c r="E8" s="162">
        <v>4755151</v>
      </c>
      <c r="F8" s="163">
        <v>-0.9</v>
      </c>
      <c r="G8" s="162">
        <v>22851830</v>
      </c>
      <c r="H8" s="163">
        <v>-1.9</v>
      </c>
      <c r="I8" s="164">
        <v>36.299999999999997</v>
      </c>
    </row>
    <row r="9" spans="1:9" ht="11.85" customHeight="1" x14ac:dyDescent="0.2">
      <c r="A9" s="53">
        <v>2003</v>
      </c>
      <c r="B9" s="113"/>
      <c r="C9" s="161">
        <v>4976</v>
      </c>
      <c r="D9" s="162">
        <v>177177</v>
      </c>
      <c r="E9" s="162">
        <v>5018539</v>
      </c>
      <c r="F9" s="163">
        <v>5.5</v>
      </c>
      <c r="G9" s="162">
        <v>23276487</v>
      </c>
      <c r="H9" s="163">
        <v>1.9</v>
      </c>
      <c r="I9" s="164">
        <v>36.799999999999997</v>
      </c>
    </row>
    <row r="10" spans="1:9" ht="11.85" customHeight="1" x14ac:dyDescent="0.2">
      <c r="A10" s="53">
        <v>2004</v>
      </c>
      <c r="B10" s="113"/>
      <c r="C10" s="161">
        <v>4807</v>
      </c>
      <c r="D10" s="162">
        <v>174492</v>
      </c>
      <c r="E10" s="162">
        <v>4877155</v>
      </c>
      <c r="F10" s="163">
        <v>-2.8</v>
      </c>
      <c r="G10" s="162">
        <v>22132760</v>
      </c>
      <c r="H10" s="163">
        <v>-4.9000000000000004</v>
      </c>
      <c r="I10" s="164">
        <v>35.6</v>
      </c>
    </row>
    <row r="11" spans="1:9" ht="11.85" customHeight="1" x14ac:dyDescent="0.2">
      <c r="A11" s="53">
        <v>2005</v>
      </c>
      <c r="B11" s="113"/>
      <c r="C11" s="161">
        <v>4927</v>
      </c>
      <c r="D11" s="161">
        <v>177749</v>
      </c>
      <c r="E11" s="161">
        <v>5057687</v>
      </c>
      <c r="F11" s="165">
        <v>3.7</v>
      </c>
      <c r="G11" s="161">
        <v>22361555</v>
      </c>
      <c r="H11" s="165">
        <v>1</v>
      </c>
      <c r="I11" s="164">
        <v>34.9</v>
      </c>
    </row>
    <row r="12" spans="1:9" ht="11.85" customHeight="1" x14ac:dyDescent="0.2">
      <c r="A12" s="53">
        <v>2006</v>
      </c>
      <c r="B12" s="113"/>
      <c r="C12" s="161">
        <v>4791</v>
      </c>
      <c r="D12" s="161">
        <v>177744</v>
      </c>
      <c r="E12" s="161">
        <v>5304234</v>
      </c>
      <c r="F12" s="165">
        <v>4.9000000000000004</v>
      </c>
      <c r="G12" s="161">
        <v>23044017</v>
      </c>
      <c r="H12" s="165">
        <v>3.1</v>
      </c>
      <c r="I12" s="164">
        <v>35.700000000000003</v>
      </c>
    </row>
    <row r="13" spans="1:9" ht="11.85" customHeight="1" x14ac:dyDescent="0.2">
      <c r="A13" s="53">
        <v>2007</v>
      </c>
      <c r="B13" s="113"/>
      <c r="C13" s="161">
        <v>4679</v>
      </c>
      <c r="D13" s="161">
        <v>177968</v>
      </c>
      <c r="E13" s="166">
        <v>5457810</v>
      </c>
      <c r="F13" s="165">
        <v>2.9</v>
      </c>
      <c r="G13" s="166">
        <v>23595061</v>
      </c>
      <c r="H13" s="165">
        <v>2.4</v>
      </c>
      <c r="I13" s="164">
        <v>36.6</v>
      </c>
    </row>
    <row r="14" spans="1:9" ht="11.85" customHeight="1" x14ac:dyDescent="0.2">
      <c r="A14" s="53">
        <v>2008</v>
      </c>
      <c r="B14" s="113"/>
      <c r="C14" s="161">
        <v>4580</v>
      </c>
      <c r="D14" s="161">
        <v>176138</v>
      </c>
      <c r="E14" s="166">
        <v>5697678</v>
      </c>
      <c r="F14" s="165">
        <v>4.4000000000000004</v>
      </c>
      <c r="G14" s="166">
        <v>23855050</v>
      </c>
      <c r="H14" s="165">
        <v>1.1000000000000001</v>
      </c>
      <c r="I14" s="164">
        <v>36.4</v>
      </c>
    </row>
    <row r="15" spans="1:9" ht="11.85" customHeight="1" x14ac:dyDescent="0.2">
      <c r="A15" s="53">
        <v>2009</v>
      </c>
      <c r="B15" s="113"/>
      <c r="C15" s="161">
        <v>4547</v>
      </c>
      <c r="D15" s="161">
        <v>177162</v>
      </c>
      <c r="E15" s="166">
        <v>5849644</v>
      </c>
      <c r="F15" s="165">
        <v>2.7</v>
      </c>
      <c r="G15" s="166">
        <v>24319268</v>
      </c>
      <c r="H15" s="165">
        <v>1.9</v>
      </c>
      <c r="I15" s="164">
        <v>36.9</v>
      </c>
    </row>
    <row r="16" spans="1:9" ht="11.85" customHeight="1" x14ac:dyDescent="0.2">
      <c r="A16" s="53">
        <v>2010</v>
      </c>
      <c r="B16" s="113"/>
      <c r="C16" s="161">
        <v>4570</v>
      </c>
      <c r="D16" s="161">
        <v>179447</v>
      </c>
      <c r="E16" s="166">
        <v>5975564</v>
      </c>
      <c r="F16" s="165">
        <v>2.2000000000000002</v>
      </c>
      <c r="G16" s="166">
        <v>24470322</v>
      </c>
      <c r="H16" s="165">
        <v>0.6</v>
      </c>
      <c r="I16" s="164">
        <v>36.6</v>
      </c>
    </row>
    <row r="17" spans="1:9" ht="11.85" customHeight="1" x14ac:dyDescent="0.2">
      <c r="A17" s="53">
        <v>2011</v>
      </c>
      <c r="B17" s="113"/>
      <c r="C17" s="161">
        <v>4440</v>
      </c>
      <c r="D17" s="161">
        <v>177816</v>
      </c>
      <c r="E17" s="166">
        <v>6117430</v>
      </c>
      <c r="F17" s="165">
        <v>2.2000000000000002</v>
      </c>
      <c r="G17" s="166">
        <v>24514220</v>
      </c>
      <c r="H17" s="165">
        <v>-0.1</v>
      </c>
      <c r="I17" s="164">
        <v>37.1</v>
      </c>
    </row>
    <row r="18" spans="1:9" ht="11.85" customHeight="1" x14ac:dyDescent="0.2">
      <c r="A18" s="53">
        <v>2012</v>
      </c>
      <c r="B18" s="113"/>
      <c r="C18" s="161">
        <v>4274</v>
      </c>
      <c r="D18" s="161">
        <v>175230</v>
      </c>
      <c r="E18" s="166">
        <v>6140549</v>
      </c>
      <c r="F18" s="165">
        <v>0.4</v>
      </c>
      <c r="G18" s="166">
        <v>24484412</v>
      </c>
      <c r="H18" s="165">
        <v>-0.1</v>
      </c>
      <c r="I18" s="164">
        <v>37.4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2011</v>
      </c>
      <c r="B20" s="116" t="s">
        <v>2</v>
      </c>
      <c r="C20" s="167">
        <v>2906</v>
      </c>
      <c r="D20" s="168">
        <v>131957</v>
      </c>
      <c r="E20" s="168">
        <v>188893</v>
      </c>
      <c r="F20" s="169">
        <v>10.923654215431231</v>
      </c>
      <c r="G20" s="168">
        <v>648961</v>
      </c>
      <c r="H20" s="169">
        <v>3.3755993437086831</v>
      </c>
      <c r="I20" s="164">
        <v>15.74674741307469</v>
      </c>
    </row>
    <row r="21" spans="1:9" ht="11.85" customHeight="1" x14ac:dyDescent="0.2">
      <c r="A21" s="117"/>
      <c r="B21" s="116" t="s">
        <v>3</v>
      </c>
      <c r="C21" s="167">
        <v>2845</v>
      </c>
      <c r="D21" s="168">
        <v>131951</v>
      </c>
      <c r="E21" s="168">
        <v>228890</v>
      </c>
      <c r="F21" s="169">
        <v>7.9944891623338021</v>
      </c>
      <c r="G21" s="168">
        <v>713366</v>
      </c>
      <c r="H21" s="169">
        <v>2.6719880944327943</v>
      </c>
      <c r="I21" s="164">
        <v>19.197792037520422</v>
      </c>
    </row>
    <row r="22" spans="1:9" ht="11.85" customHeight="1" x14ac:dyDescent="0.2">
      <c r="A22" s="117"/>
      <c r="B22" s="116" t="s">
        <v>4</v>
      </c>
      <c r="C22" s="167">
        <v>3081</v>
      </c>
      <c r="D22" s="168">
        <v>141784</v>
      </c>
      <c r="E22" s="168">
        <v>314628</v>
      </c>
      <c r="F22" s="169">
        <v>-2.9369300443007513</v>
      </c>
      <c r="G22" s="168">
        <v>1025449</v>
      </c>
      <c r="H22" s="169">
        <v>-8.1175938246217658</v>
      </c>
      <c r="I22" s="164">
        <v>23.011787125532159</v>
      </c>
    </row>
    <row r="23" spans="1:9" ht="11.85" customHeight="1" x14ac:dyDescent="0.2">
      <c r="A23" s="117"/>
      <c r="B23" s="116" t="s">
        <v>5</v>
      </c>
      <c r="C23" s="167">
        <v>4198</v>
      </c>
      <c r="D23" s="168">
        <v>168021</v>
      </c>
      <c r="E23" s="168">
        <v>539026</v>
      </c>
      <c r="F23" s="169">
        <v>21.162928180148668</v>
      </c>
      <c r="G23" s="168">
        <v>2011537</v>
      </c>
      <c r="H23" s="169">
        <v>20.951491617431127</v>
      </c>
      <c r="I23" s="164">
        <v>35.524924463807103</v>
      </c>
    </row>
    <row r="24" spans="1:9" ht="11.85" customHeight="1" x14ac:dyDescent="0.2">
      <c r="A24" s="117"/>
      <c r="B24" s="116" t="s">
        <v>6</v>
      </c>
      <c r="C24" s="167">
        <v>4378</v>
      </c>
      <c r="D24" s="168">
        <v>174305</v>
      </c>
      <c r="E24" s="168">
        <v>590693</v>
      </c>
      <c r="F24" s="169">
        <v>-10.010892665351422</v>
      </c>
      <c r="G24" s="168">
        <v>2161960</v>
      </c>
      <c r="H24" s="169">
        <v>-12.175282206106735</v>
      </c>
      <c r="I24" s="164">
        <v>36.521836491652103</v>
      </c>
    </row>
    <row r="25" spans="1:9" ht="11.85" customHeight="1" x14ac:dyDescent="0.2">
      <c r="A25" s="117"/>
      <c r="B25" s="116" t="s">
        <v>7</v>
      </c>
      <c r="C25" s="167">
        <v>4420</v>
      </c>
      <c r="D25" s="168">
        <v>177135</v>
      </c>
      <c r="E25" s="168">
        <v>779415</v>
      </c>
      <c r="F25" s="169">
        <v>13.231764719555567</v>
      </c>
      <c r="G25" s="168">
        <v>3101045</v>
      </c>
      <c r="H25" s="169">
        <v>11.27978871141956</v>
      </c>
      <c r="I25" s="164">
        <v>49.437999266096483</v>
      </c>
    </row>
    <row r="26" spans="1:9" ht="11.85" customHeight="1" x14ac:dyDescent="0.2">
      <c r="A26" s="117"/>
      <c r="B26" s="116" t="s">
        <v>8</v>
      </c>
      <c r="C26" s="167">
        <v>4440</v>
      </c>
      <c r="D26" s="168">
        <v>177816</v>
      </c>
      <c r="E26" s="168">
        <v>911025</v>
      </c>
      <c r="F26" s="169">
        <v>-6.4333281296217182</v>
      </c>
      <c r="G26" s="168">
        <v>4388651</v>
      </c>
      <c r="H26" s="169">
        <v>-5.9844408907017019</v>
      </c>
      <c r="I26" s="164">
        <v>61.948523809316484</v>
      </c>
    </row>
    <row r="27" spans="1:9" ht="11.85" customHeight="1" x14ac:dyDescent="0.2">
      <c r="A27" s="117"/>
      <c r="B27" s="116" t="s">
        <v>9</v>
      </c>
      <c r="C27" s="167">
        <v>4429</v>
      </c>
      <c r="D27" s="168">
        <v>177714</v>
      </c>
      <c r="E27" s="168">
        <v>825015</v>
      </c>
      <c r="F27" s="169">
        <v>-2.1051170208221599</v>
      </c>
      <c r="G27" s="168">
        <v>4131097</v>
      </c>
      <c r="H27" s="169">
        <v>-1.711736404251968</v>
      </c>
      <c r="I27" s="164">
        <v>60.872289546778134</v>
      </c>
    </row>
    <row r="28" spans="1:9" ht="11.85" customHeight="1" x14ac:dyDescent="0.2">
      <c r="A28" s="117"/>
      <c r="B28" s="116" t="s">
        <v>10</v>
      </c>
      <c r="C28" s="167">
        <v>4356</v>
      </c>
      <c r="D28" s="168">
        <v>174282</v>
      </c>
      <c r="E28" s="168">
        <v>631228</v>
      </c>
      <c r="F28" s="169">
        <v>4.3790285508296041</v>
      </c>
      <c r="G28" s="168">
        <v>2466938</v>
      </c>
      <c r="H28" s="169">
        <v>-0.68895498161874225</v>
      </c>
      <c r="I28" s="164">
        <v>43.234833966406931</v>
      </c>
    </row>
    <row r="29" spans="1:9" ht="11.85" customHeight="1" x14ac:dyDescent="0.2">
      <c r="A29" s="117"/>
      <c r="B29" s="116" t="s">
        <v>11</v>
      </c>
      <c r="C29" s="167">
        <v>4051</v>
      </c>
      <c r="D29" s="168">
        <v>167608</v>
      </c>
      <c r="E29" s="168">
        <v>524748</v>
      </c>
      <c r="F29" s="169">
        <v>1.9126043892017868</v>
      </c>
      <c r="G29" s="168">
        <v>2036751</v>
      </c>
      <c r="H29" s="169">
        <v>9.7701796228848267E-2</v>
      </c>
      <c r="I29" s="164">
        <v>36.849884754134457</v>
      </c>
    </row>
    <row r="30" spans="1:9" ht="11.85" customHeight="1" x14ac:dyDescent="0.2">
      <c r="A30" s="117"/>
      <c r="B30" s="116" t="s">
        <v>12</v>
      </c>
      <c r="C30" s="167">
        <v>3053</v>
      </c>
      <c r="D30" s="168">
        <v>142209</v>
      </c>
      <c r="E30" s="168">
        <v>312069</v>
      </c>
      <c r="F30" s="169">
        <v>6.9117556373203968</v>
      </c>
      <c r="G30" s="168">
        <v>992742</v>
      </c>
      <c r="H30" s="169">
        <v>6.2661969614741118</v>
      </c>
      <c r="I30" s="164">
        <v>23.029555091449907</v>
      </c>
    </row>
    <row r="31" spans="1:9" ht="11.85" customHeight="1" x14ac:dyDescent="0.2">
      <c r="A31" s="117"/>
      <c r="B31" s="116" t="s">
        <v>13</v>
      </c>
      <c r="C31" s="167">
        <v>3014</v>
      </c>
      <c r="D31" s="168">
        <v>139202</v>
      </c>
      <c r="E31" s="168">
        <v>271800</v>
      </c>
      <c r="F31" s="169">
        <v>8.028187487331131</v>
      </c>
      <c r="G31" s="168">
        <v>835723</v>
      </c>
      <c r="H31" s="169">
        <v>4.9690954467752126</v>
      </c>
      <c r="I31" s="164">
        <v>19.11629004218052</v>
      </c>
    </row>
    <row r="32" spans="1:9" ht="11.85" customHeight="1" x14ac:dyDescent="0.2">
      <c r="A32" s="115">
        <v>2012</v>
      </c>
      <c r="B32" s="116" t="s">
        <v>2</v>
      </c>
      <c r="C32" s="167">
        <v>2802</v>
      </c>
      <c r="D32" s="168">
        <v>133496</v>
      </c>
      <c r="E32" s="168">
        <v>200237</v>
      </c>
      <c r="F32" s="169">
        <v>6.0055163505264879</v>
      </c>
      <c r="G32" s="168">
        <v>691347</v>
      </c>
      <c r="H32" s="169">
        <v>6.5313632098076777</v>
      </c>
      <c r="I32" s="164">
        <v>16.566885174280927</v>
      </c>
    </row>
    <row r="33" spans="1:9" ht="11.85" customHeight="1" x14ac:dyDescent="0.2">
      <c r="A33" s="117"/>
      <c r="B33" s="116" t="s">
        <v>3</v>
      </c>
      <c r="C33" s="167">
        <v>2758</v>
      </c>
      <c r="D33" s="168">
        <v>133242</v>
      </c>
      <c r="E33" s="168">
        <v>239827</v>
      </c>
      <c r="F33" s="169">
        <v>4.7782777753506052</v>
      </c>
      <c r="G33" s="168">
        <v>764463</v>
      </c>
      <c r="H33" s="169">
        <v>7.1628028249173639</v>
      </c>
      <c r="I33" s="164">
        <v>19.653505754890375</v>
      </c>
    </row>
    <row r="34" spans="1:9" ht="11.85" customHeight="1" x14ac:dyDescent="0.2">
      <c r="A34" s="117"/>
      <c r="B34" s="116" t="s">
        <v>4</v>
      </c>
      <c r="C34" s="167">
        <v>3028</v>
      </c>
      <c r="D34" s="168">
        <v>143436</v>
      </c>
      <c r="E34" s="168">
        <v>355578</v>
      </c>
      <c r="F34" s="169">
        <v>13.015370532819711</v>
      </c>
      <c r="G34" s="168">
        <v>1161301</v>
      </c>
      <c r="H34" s="169">
        <v>13.248050366229817</v>
      </c>
      <c r="I34" s="164">
        <v>25.653118081662136</v>
      </c>
    </row>
    <row r="35" spans="1:9" ht="11.85" customHeight="1" x14ac:dyDescent="0.2">
      <c r="A35" s="117"/>
      <c r="B35" s="116" t="s">
        <v>5</v>
      </c>
      <c r="C35" s="167">
        <v>4039</v>
      </c>
      <c r="D35" s="168">
        <v>166951</v>
      </c>
      <c r="E35" s="168">
        <v>499218</v>
      </c>
      <c r="F35" s="169">
        <v>-7.3851725148694127</v>
      </c>
      <c r="G35" s="168">
        <v>1920116</v>
      </c>
      <c r="H35" s="169">
        <v>-4.5448331300890814</v>
      </c>
      <c r="I35" s="164">
        <v>34.824449489171471</v>
      </c>
    </row>
    <row r="36" spans="1:9" ht="11.85" customHeight="1" x14ac:dyDescent="0.2">
      <c r="A36" s="117"/>
      <c r="B36" s="116" t="s">
        <v>6</v>
      </c>
      <c r="C36" s="167">
        <v>4207</v>
      </c>
      <c r="D36" s="168">
        <v>172412</v>
      </c>
      <c r="E36" s="168">
        <v>676668</v>
      </c>
      <c r="F36" s="169">
        <v>14.554938013485854</v>
      </c>
      <c r="G36" s="168">
        <v>2491862</v>
      </c>
      <c r="H36" s="169">
        <v>15.259394253362691</v>
      </c>
      <c r="I36" s="164">
        <v>40.552861749762201</v>
      </c>
    </row>
    <row r="37" spans="1:9" ht="11.85" customHeight="1" x14ac:dyDescent="0.2">
      <c r="A37" s="117"/>
      <c r="B37" s="116" t="s">
        <v>7</v>
      </c>
      <c r="C37" s="167">
        <v>4247</v>
      </c>
      <c r="D37" s="168">
        <v>174453</v>
      </c>
      <c r="E37" s="168">
        <v>687560</v>
      </c>
      <c r="F37" s="169">
        <v>-11.785120891951015</v>
      </c>
      <c r="G37" s="168">
        <v>2752697</v>
      </c>
      <c r="H37" s="169">
        <v>-11.233245567220083</v>
      </c>
      <c r="I37" s="164">
        <v>46.035493800622518</v>
      </c>
    </row>
    <row r="38" spans="1:9" ht="11.85" customHeight="1" x14ac:dyDescent="0.2">
      <c r="A38" s="117"/>
      <c r="B38" s="116" t="s">
        <v>8</v>
      </c>
      <c r="C38" s="167">
        <v>4274</v>
      </c>
      <c r="D38" s="168">
        <v>175230</v>
      </c>
      <c r="E38" s="168">
        <v>864347</v>
      </c>
      <c r="F38" s="169">
        <v>-5.123679372135781</v>
      </c>
      <c r="G38" s="168">
        <v>4140897</v>
      </c>
      <c r="H38" s="169">
        <v>-5.6453338394873498</v>
      </c>
      <c r="I38" s="164">
        <v>59.992452316126453</v>
      </c>
    </row>
    <row r="39" spans="1:9" ht="11.85" customHeight="1" x14ac:dyDescent="0.2">
      <c r="A39" s="117"/>
      <c r="B39" s="116" t="s">
        <v>9</v>
      </c>
      <c r="C39" s="167">
        <v>4264</v>
      </c>
      <c r="D39" s="168">
        <v>175096</v>
      </c>
      <c r="E39" s="168">
        <v>880537</v>
      </c>
      <c r="F39" s="169">
        <v>6.7298170336296916</v>
      </c>
      <c r="G39" s="168">
        <v>4150126</v>
      </c>
      <c r="H39" s="169">
        <v>0.46062825443217625</v>
      </c>
      <c r="I39" s="164">
        <v>61.033762861147508</v>
      </c>
    </row>
    <row r="40" spans="1:9" ht="11.85" customHeight="1" x14ac:dyDescent="0.2">
      <c r="A40" s="117"/>
      <c r="B40" s="116" t="s">
        <v>10</v>
      </c>
      <c r="C40" s="167">
        <v>4204</v>
      </c>
      <c r="D40" s="168">
        <v>171883</v>
      </c>
      <c r="E40" s="168">
        <v>640315</v>
      </c>
      <c r="F40" s="169">
        <v>1.4395749237993245</v>
      </c>
      <c r="G40" s="168">
        <v>2492421</v>
      </c>
      <c r="H40" s="169">
        <v>1.0329809666882588</v>
      </c>
      <c r="I40" s="164">
        <v>44.032898347519343</v>
      </c>
    </row>
    <row r="41" spans="1:9" ht="11.85" customHeight="1" x14ac:dyDescent="0.2">
      <c r="A41" s="117"/>
      <c r="B41" s="116" t="s">
        <v>11</v>
      </c>
      <c r="C41" s="167">
        <v>3900</v>
      </c>
      <c r="D41" s="168">
        <v>164130</v>
      </c>
      <c r="E41" s="168">
        <v>497148</v>
      </c>
      <c r="F41" s="169">
        <v>-5.2596674975416775</v>
      </c>
      <c r="G41" s="168">
        <v>1987828</v>
      </c>
      <c r="H41" s="169">
        <v>-2.4020118315886432</v>
      </c>
      <c r="I41" s="164">
        <v>36.729677301431003</v>
      </c>
    </row>
    <row r="42" spans="1:9" ht="11.85" customHeight="1" x14ac:dyDescent="0.2">
      <c r="A42" s="117"/>
      <c r="B42" s="116" t="s">
        <v>12</v>
      </c>
      <c r="C42" s="167">
        <v>2946</v>
      </c>
      <c r="D42" s="168">
        <v>139277</v>
      </c>
      <c r="E42" s="168">
        <v>321290</v>
      </c>
      <c r="F42" s="169">
        <v>2.954795253613784</v>
      </c>
      <c r="G42" s="168">
        <v>1029799</v>
      </c>
      <c r="H42" s="169">
        <v>3.7327926087543388</v>
      </c>
      <c r="I42" s="164">
        <v>24.375548965969497</v>
      </c>
    </row>
    <row r="43" spans="1:9" ht="11.85" customHeight="1" x14ac:dyDescent="0.2">
      <c r="A43" s="117"/>
      <c r="B43" s="116" t="s">
        <v>13</v>
      </c>
      <c r="C43" s="167">
        <v>2932</v>
      </c>
      <c r="D43" s="168">
        <v>138128</v>
      </c>
      <c r="E43" s="168">
        <v>277824</v>
      </c>
      <c r="F43" s="169">
        <v>2.2163355408388523</v>
      </c>
      <c r="G43" s="168">
        <v>901555</v>
      </c>
      <c r="H43" s="169">
        <v>7.8772511944747245</v>
      </c>
      <c r="I43" s="164">
        <v>20.741747719740083</v>
      </c>
    </row>
    <row r="44" spans="1:9" ht="11.85" customHeight="1" x14ac:dyDescent="0.2">
      <c r="A44" s="115">
        <v>2013</v>
      </c>
      <c r="B44" s="116" t="s">
        <v>2</v>
      </c>
      <c r="C44" s="167">
        <v>2776</v>
      </c>
      <c r="D44" s="168">
        <v>132044</v>
      </c>
      <c r="E44" s="168">
        <v>197224</v>
      </c>
      <c r="F44" s="169">
        <v>-1.5047169104611038</v>
      </c>
      <c r="G44" s="168">
        <v>687107</v>
      </c>
      <c r="H44" s="169">
        <v>-0.61329549415850504</v>
      </c>
      <c r="I44" s="164">
        <v>16.616724044086965</v>
      </c>
    </row>
    <row r="45" spans="1:9" ht="11.85" customHeight="1" x14ac:dyDescent="0.2">
      <c r="A45" s="117"/>
      <c r="B45" s="116" t="s">
        <v>3</v>
      </c>
      <c r="C45" s="167">
        <v>2737</v>
      </c>
      <c r="D45" s="168">
        <v>131905</v>
      </c>
      <c r="E45" s="168">
        <v>246240</v>
      </c>
      <c r="F45" s="169">
        <v>2.6740108494873387</v>
      </c>
      <c r="G45" s="168">
        <v>811065</v>
      </c>
      <c r="H45" s="169">
        <v>6.0960438896323303</v>
      </c>
      <c r="I45" s="164">
        <v>21.818570724601582</v>
      </c>
    </row>
    <row r="46" spans="1:9" ht="11.85" customHeight="1" x14ac:dyDescent="0.2">
      <c r="A46" s="117"/>
      <c r="B46" s="116" t="s">
        <v>4</v>
      </c>
      <c r="C46" s="167">
        <v>3444</v>
      </c>
      <c r="D46" s="168">
        <v>153381</v>
      </c>
      <c r="E46" s="168">
        <v>371904</v>
      </c>
      <c r="F46" s="169">
        <v>4.5913976680222062</v>
      </c>
      <c r="G46" s="168">
        <v>1360617</v>
      </c>
      <c r="H46" s="169">
        <v>17.163164416460504</v>
      </c>
      <c r="I46" s="164">
        <v>27.904326796585604</v>
      </c>
    </row>
    <row r="47" spans="1:9" ht="11.85" customHeight="1" x14ac:dyDescent="0.2">
      <c r="A47" s="117"/>
      <c r="B47" s="116" t="s">
        <v>5</v>
      </c>
      <c r="C47" s="167">
        <v>3923</v>
      </c>
      <c r="D47" s="168">
        <v>163860</v>
      </c>
      <c r="E47" s="168">
        <v>424015</v>
      </c>
      <c r="F47" s="169">
        <v>-15.064160346782367</v>
      </c>
      <c r="G47" s="168">
        <v>1480227</v>
      </c>
      <c r="H47" s="169">
        <v>-22.909501300963068</v>
      </c>
      <c r="I47" s="164">
        <v>28.38974327678099</v>
      </c>
    </row>
    <row r="48" spans="1:9" ht="11.85" customHeight="1" x14ac:dyDescent="0.2">
      <c r="A48" s="117"/>
      <c r="B48" s="116" t="s">
        <v>6</v>
      </c>
      <c r="C48" s="167">
        <v>4162</v>
      </c>
      <c r="D48" s="168">
        <v>172838</v>
      </c>
      <c r="E48" s="168">
        <v>695229</v>
      </c>
      <c r="F48" s="169">
        <v>2.7429995211832092</v>
      </c>
      <c r="G48" s="168">
        <v>2559494</v>
      </c>
      <c r="H48" s="169">
        <v>2.7141149871060275</v>
      </c>
      <c r="I48" s="164">
        <v>41.786528425461995</v>
      </c>
    </row>
    <row r="49" spans="1:9" ht="11.85" customHeight="1" x14ac:dyDescent="0.2">
      <c r="A49" s="117"/>
      <c r="B49" s="116" t="s">
        <v>7</v>
      </c>
      <c r="C49" s="167">
        <v>4204</v>
      </c>
      <c r="D49" s="168">
        <v>175116</v>
      </c>
      <c r="E49" s="168">
        <v>700665</v>
      </c>
      <c r="F49" s="169">
        <v>1.9060154750130898</v>
      </c>
      <c r="G49" s="168">
        <v>2737317</v>
      </c>
      <c r="H49" s="169">
        <v>-0.55872477065220039</v>
      </c>
      <c r="I49" s="164">
        <v>45.116056404516627</v>
      </c>
    </row>
    <row r="50" spans="1:9" ht="11.85" customHeight="1" x14ac:dyDescent="0.2">
      <c r="A50" s="117"/>
      <c r="B50" s="116" t="s">
        <v>8</v>
      </c>
      <c r="C50" s="167">
        <v>4225</v>
      </c>
      <c r="D50" s="168">
        <v>175820</v>
      </c>
      <c r="E50" s="168">
        <v>960575</v>
      </c>
      <c r="F50" s="169">
        <v>11.133028748870535</v>
      </c>
      <c r="G50" s="168">
        <v>4438087</v>
      </c>
      <c r="H50" s="169">
        <v>7.1769474101867301</v>
      </c>
      <c r="I50" s="164">
        <v>62.172805031538857</v>
      </c>
    </row>
    <row r="51" spans="1:9" ht="11.85" customHeight="1" x14ac:dyDescent="0.2">
      <c r="A51" s="117"/>
      <c r="B51" s="116" t="s">
        <v>9</v>
      </c>
      <c r="C51" s="167">
        <v>4237</v>
      </c>
      <c r="D51" s="168">
        <v>176286</v>
      </c>
      <c r="E51" s="168">
        <v>912957</v>
      </c>
      <c r="F51" s="169">
        <v>3.6818441473782473</v>
      </c>
      <c r="G51" s="168">
        <v>4227066</v>
      </c>
      <c r="H51" s="169">
        <v>1.8539196159345523</v>
      </c>
      <c r="I51" s="164">
        <v>62.139840208341795</v>
      </c>
    </row>
    <row r="52" spans="1:9" ht="11.85" customHeight="1" x14ac:dyDescent="0.2">
      <c r="A52" s="117"/>
      <c r="B52" s="116" t="s">
        <v>10</v>
      </c>
      <c r="C52" s="167">
        <v>4166</v>
      </c>
      <c r="D52" s="168">
        <v>173624</v>
      </c>
      <c r="E52" s="168">
        <v>632896</v>
      </c>
      <c r="F52" s="169">
        <v>-1.1586484777023809</v>
      </c>
      <c r="G52" s="168">
        <v>2512209</v>
      </c>
      <c r="H52" s="169">
        <v>0.79392686869513618</v>
      </c>
      <c r="I52" s="164">
        <v>43.839791733861681</v>
      </c>
    </row>
    <row r="53" spans="1:9" ht="11.85" customHeight="1" x14ac:dyDescent="0.2">
      <c r="A53" s="117"/>
      <c r="B53" s="116" t="s">
        <v>11</v>
      </c>
      <c r="C53" s="167">
        <v>3886</v>
      </c>
      <c r="D53" s="168">
        <v>166383</v>
      </c>
      <c r="E53" s="168">
        <v>531898</v>
      </c>
      <c r="F53" s="169">
        <v>6.9898702197333593</v>
      </c>
      <c r="G53" s="168">
        <v>2079379</v>
      </c>
      <c r="H53" s="169">
        <v>4.6055795571850284</v>
      </c>
      <c r="I53" s="164">
        <v>37.709904838680593</v>
      </c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300</v>
      </c>
    </row>
    <row r="59" spans="1:9" ht="12.2" customHeight="1" x14ac:dyDescent="0.2">
      <c r="A59" s="3" t="s">
        <v>301</v>
      </c>
    </row>
    <row r="60" spans="1:9" ht="12.2" customHeight="1" x14ac:dyDescent="0.2">
      <c r="A60" s="1" t="s">
        <v>302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8:I55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10/13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tabSelected="1"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9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10/13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LIS</cp:lastModifiedBy>
  <cp:lastPrinted>2013-04-12T06:14:47Z</cp:lastPrinted>
  <dcterms:created xsi:type="dcterms:W3CDTF">2004-02-16T09:50:56Z</dcterms:created>
  <dcterms:modified xsi:type="dcterms:W3CDTF">2013-12-19T13:57:20Z</dcterms:modified>
  <cp:category>LIS-Bericht</cp:category>
</cp:coreProperties>
</file>