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3130" windowHeight="11745" tabRatio="620" activeTab="6"/>
  </bookViews>
  <sheets>
    <sheet name="VO_1" sheetId="63879" r:id="rId1"/>
    <sheet name="V0_2" sheetId="63883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<sst xmlns="http://schemas.openxmlformats.org/spreadsheetml/2006/main" count="558" uniqueCount="318">
  <si>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</si>
  <si>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</si>
  <si>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</si>
  <si>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</si>
  <si>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</si>
  <si>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</si>
  <si>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</si>
  <si>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</si>
  <si>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</si>
  <si>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</si>
  <si>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</si>
  <si>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</si>
  <si>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</si>
  <si>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</si>
  <si>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</si>
  <si>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</si>
  <si>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</si>
  <si>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</si>
  <si>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</si>
  <si>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</si>
  <si>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</si>
  <si>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</si>
  <si>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</si>
  <si>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</si>
  <si>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</si>
  <si>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</si>
  <si>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</si>
  <si>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</si>
  <si>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</si>
  <si>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</si>
  <si>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</si>
  <si>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</si>
  <si>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</si>
  <si>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</si>
  <si>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</si>
  <si>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</si>
  <si>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</si>
  <si>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</si>
  <si>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</si>
  <si>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</si>
  <si>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</si>
  <si>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</si>
  <si>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</si>
  <si>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</si>
  <si>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</si>
  <si>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</si>
  <si>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</si>
  <si>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</si>
  <si>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</si>
  <si>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</si>
  <si>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</si>
  <si>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</si>
  <si>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</si>
  <si>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</si>
  <si>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</si>
  <si>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</si>
  <si>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</si>
  <si>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</si>
  <si>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</si>
  <si>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</si>
  <si>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</si>
  <si>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</si>
  <si>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</si>
  <si>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</si>
  <si>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</si>
  <si>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</si>
  <si>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</si>
  <si>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</si>
  <si>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</si>
  <si>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</si>
  <si>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</si>
  <si>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</si>
  <si>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</si>
  <si>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</si>
  <si>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</si>
  <si>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</si>
  <si>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</si>
  <si>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</si>
  <si>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</si>
  <si>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</si>
  <si>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</si>
  <si>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</si>
  <si>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</si>
  <si>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</si>
  <si>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</si>
  <si>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</si>
  <si>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</si>
  <si>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</si>
  <si>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</si>
  <si>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</si>
  <si>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</si>
  <si>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</si>
  <si>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</si>
  <si>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</si>
  <si>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</si>
  <si>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</si>
  <si>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</si>
  <si>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</si>
  <si>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</si>
  <si>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</si>
  <si>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</si>
  <si>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</si>
  <si>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</si>
  <si>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</si>
  <si>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</si>
  <si>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</si>
  <si>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</si>
  <si>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</si>
  <si>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</si>
  <si>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</si>
  <si>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</si>
  <si>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</si>
  <si>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</si>
  <si>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</si>
  <si>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</si>
  <si>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</si>
  <si>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</si>
  <si>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</si>
  <si>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</si>
  <si>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</si>
  <si>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</si>
  <si>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</si>
  <si>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</si>
  <si>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</si>
  <si>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</si>
  <si>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</si>
  <si>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</si>
  <si>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</si>
  <si>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</si>
  <si>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</si>
  <si>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</si>
  <si>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</si>
  <si>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</si>
  <si>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</si>
  <si>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</si>
  <si>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</si>
  <si>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</si>
  <si>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</si>
  <si>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</si>
  <si>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</si>
  <si>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</si>
  <si>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</si>
  <si>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</si>
  <si>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</si>
  <si>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</si>
  <si>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</si>
  <si>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</si>
  <si>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</si>
  <si>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</si>
  <si>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</si>
  <si>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</si>
  <si>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</si>
  <si>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</si>
  <si>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</si>
  <si>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</si>
  <si>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</si>
  <si>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</si>
  <si>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</si>
  <si>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</si>
  <si>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</si>
  <si>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</si>
  <si>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</si>
  <si>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</si>
  <si>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</si>
  <si>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</si>
  <si>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</si>
  <si>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</si>
  <si>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</si>
  <si>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</si>
  <si>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</si>
  <si>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</si>
  <si>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</si>
  <si>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</si>
  <si>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</si>
  <si>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</si>
  <si>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</si>
  <si>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</si>
  <si>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</si>
  <si>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</si>
  <si>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</si>
  <si>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</si>
  <si>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</si>
  <si>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</si>
  <si>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</si>
  <si>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</si>
  <si>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</si>
  <si>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</si>
  <si>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</si>
  <si>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</si>
  <si>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</si>
  <si>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</si>
  <si>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</si>
  <si>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</si>
  <si>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</si>
  <si>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</si>
  <si>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</si>
  <si>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</si>
  <si>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</si>
  <si>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</si>
  <si>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</si>
  <si>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</si>
  <si>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</si>
  <si>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</si>
  <si>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</si>
  <si>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</si>
  <si>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</si>
  <si>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</si>
  <si>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</si>
  <si>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</si>
  <si>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</si>
  <si>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</si>
  <si>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</si>
  <si>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</si>
  <si>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</si>
  <si>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</si>
  <si>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</si>
  <si>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</si>
  <si>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</si>
  <si>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</si>
  <si>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</si>
  <si>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</si>
  <si>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</si>
  <si>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</si>
  <si>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</si>
  <si>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</si>
  <si>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</si>
  <si>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</si>
  <si>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</si>
  <si>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</si>
  <si>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</si>
  <si>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</si>
  <si>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</si>
  <si>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</si>
  <si>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</si>
  <si>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</si>
  <si>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</si>
  <si>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</si>
  <si>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</si>
  <si>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</si>
  <si>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</si>
  <si>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</si>
  <si>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</si>
  <si>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</si>
  <si>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</si>
  <si>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</si>
  <si>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</si>
  <si>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</si>
  <si>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</si>
  <si>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</si>
  <si>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</si>
  <si>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</si>
  <si>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</si>
  <si>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</si>
  <si>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</si>
  <si>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</si>
  <si>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</si>
  <si>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</si>
  <si>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</si>
  <si>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</si>
  <si>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</si>
  <si>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</si>
  <si>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</si>
  <si>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</si>
  <si>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</si>
  <si>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</si>
  <si>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</si>
  <si>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</si>
  <si>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</si>
  <si>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</si>
  <si>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</si>
  <si>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</si>
  <si>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</si>
  <si>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</si>
  <si>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</si>
  <si>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</si>
  <si>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</si>
  <si>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</si>
  <si>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</si>
  <si>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</si>
  <si>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</si>
  <si>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</si>
  <si>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</si>
  <si>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</si>
  <si>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</si>
  <si>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</si>
  <si>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</si>
  <si>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</si>
  <si>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</si>
  <si>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</si>
  <si>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</si>
  <si>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</si>
  <si>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</si>
  <si>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</si>
  <si>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</si>
  <si>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</si>
  <si>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</si>
  <si>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</si>
  <si>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</si>
  <si>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</si>
  <si>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</si>
  <si>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</si>
  <si>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</si>
  <si>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</si>
  <si>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</si>
  <si>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</si>
  <si>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</si>
  <si>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</si>
  <si>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 xml:space="preserve">© Statistisches Amt für Hamburg und Schleswig-Holstein, Hamburg 2013 
Auszugsweise Vervielfältigung und Verbreitung mit Quellenangabe gestattet.       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</si>
  <si>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</si>
  <si>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</si>
  <si>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</si>
  <si>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November 2013</t>
  </si>
  <si>
    <t>Januar bis November 2013</t>
  </si>
  <si>
    <t xml:space="preserve">.   </t>
  </si>
  <si>
    <t>Veränderung gegenüber dem Vergleichzeitraum 2012 in %</t>
  </si>
  <si>
    <t xml:space="preserve">x  </t>
  </si>
  <si>
    <t>Kennziffer: G IV 1 - m 11/13 SH</t>
  </si>
  <si>
    <t>Herausgegeben am: 16. Januar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</si>
</sst>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6" formatCode="#\ ###\ ##0\ \ \ ;\-\ #\ ###\ ##0\ \ \ ;&quot;-   &quot;"/>
    <numFmt numFmtId="167" formatCode="#\ ###\ ##0\ \ \ ;\-\ #\ ###\ ##0\ \ \ ;\-"/>
    <numFmt numFmtId="168" formatCode="##0.0\ \ \ ;\-\ ##0.0\ \ \ ;&quot;- &quot;\ \ \ "/>
    <numFmt numFmtId="169" formatCode="##0.0\ \ \ ;\-\ ##0.0\ \ \ ;\-\ \ \ "/>
    <numFmt numFmtId="170" formatCode="###\ ##0\ \ \ ;\-###\ ##0\ \ \ ;&quot;&quot;"/>
  </numFmts>
  <fonts count="39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1" fillId="0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36" fillId="0" borderId="0" applyNumberFormat="0" applyFill="0" applyBorder="0" applyAlignment="0" applyProtection="0"/>
    <xf numFmtId="0" fontId="21" fillId="0" borderId="0"/>
    <xf numFmtId="0" fontId="38" fillId="0" borderId="0" applyNumberFormat="0" applyFill="0" applyBorder="0" applyAlignment="0" applyProtection="0"/>
    <xf numFmtId="0" fontId="21" fillId="0" borderId="0" applyFill="0" applyAlignment="0"/>
    <xf numFmtId="0" fontId="23" fillId="0" borderId="0" applyFill="0" applyBorder="0" applyAlignment="0"/>
    <xf numFmtId="0" fontId="30" fillId="0" borderId="0" applyFill="0" applyBorder="0" applyAlignment="0"/>
    <xf numFmtId="0" fontId="1" fillId="0" borderId="0"/>
    <xf numFmtId="0" fontId="1" fillId="0" borderId="0"/>
  </cellStyleXfs>
  <cellXfs count="209">
    <xf numFmtId="0" fontId="0" fillId="0" borderId="0" xfId="0"/>
    <xf numFmtId="0" fontId="7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vertical="top"/>
    </xf>
    <xf numFmtId="0" fontId="7" fillId="0" borderId="0" xfId="0" applyNumberFormat="1" applyFont="1" applyFill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Alignment="1"/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3" fillId="0" borderId="0" xfId="0" applyFont="1"/>
    <xf numFmtId="0" fontId="14" fillId="0" borderId="0" xfId="3" applyFont="1"/>
    <xf numFmtId="0" fontId="15" fillId="0" borderId="0" xfId="0" applyFont="1"/>
    <xf numFmtId="0" fontId="14" fillId="0" borderId="0" xfId="3" applyFont="1" applyAlignment="1">
      <alignment horizontal="right"/>
    </xf>
    <xf numFmtId="0" fontId="5" fillId="0" borderId="0" xfId="3" applyFont="1"/>
    <xf numFmtId="0" fontId="16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2" fillId="0" borderId="0" xfId="0" applyFont="1"/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8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right"/>
    </xf>
    <xf numFmtId="0" fontId="7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27" fillId="0" borderId="0" xfId="8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31" fillId="0" borderId="0" xfId="0" quotePrefix="1" applyFont="1" applyAlignment="1">
      <alignment horizontal="right"/>
    </xf>
    <xf numFmtId="0" fontId="27" fillId="0" borderId="0" xfId="8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/>
    <xf numFmtId="0" fontId="7" fillId="0" borderId="16" xfId="0" applyFont="1" applyBorder="1"/>
    <xf numFmtId="0" fontId="7" fillId="0" borderId="17" xfId="0" applyFont="1" applyBorder="1" applyAlignment="1"/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3" borderId="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 vertical="center"/>
    </xf>
    <xf numFmtId="0" fontId="7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 indent="1"/>
    </xf>
    <xf numFmtId="0" fontId="8" fillId="0" borderId="22" xfId="0" applyFont="1" applyFill="1" applyBorder="1" applyAlignment="1">
      <alignment wrapText="1"/>
    </xf>
    <xf numFmtId="0" fontId="7" fillId="0" borderId="18" xfId="0" applyFont="1" applyBorder="1"/>
    <xf numFmtId="0" fontId="7" fillId="4" borderId="12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/>
    </xf>
    <xf numFmtId="0" fontId="7" fillId="2" borderId="0" xfId="0" applyNumberFormat="1" applyFont="1" applyFill="1" applyBorder="1" applyAlignment="1">
      <alignment horizontal="right" wrapText="1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  <xf numFmtId="164" fontId="7" fillId="0" borderId="22" xfId="0" applyNumberFormat="1" applyFont="1" applyBorder="1" applyAlignment="1"/>
    <xf numFmtId="0" fontId="7" fillId="0" borderId="0" xfId="0" applyFont="1" applyFill="1" applyBorder="1" applyAlignment="1">
      <alignment horizontal="left"/>
    </xf>
    <xf numFmtId="0" fontId="7" fillId="0" borderId="22" xfId="0" applyFont="1" applyBorder="1" applyAlignment="1"/>
    <xf numFmtId="0" fontId="7" fillId="0" borderId="0" xfId="0" applyFont="1" applyBorder="1" applyAlignment="1"/>
    <xf numFmtId="0" fontId="7" fillId="0" borderId="18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34" fillId="0" borderId="15" xfId="0" applyFont="1" applyBorder="1"/>
    <xf numFmtId="0" fontId="21" fillId="0" borderId="0" xfId="10" applyAlignment="1">
      <alignment horizontal="left"/>
    </xf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11" applyFont="1" applyAlignment="1">
      <alignment horizontal="left"/>
    </xf>
    <xf numFmtId="0" fontId="5" fillId="0" borderId="0" xfId="10" quotePrefix="1" applyFont="1" applyAlignment="1">
      <alignment horizontal="left"/>
    </xf>
    <xf numFmtId="0" fontId="5" fillId="0" borderId="0" xfId="10" applyFont="1" applyAlignment="1">
      <alignment horizontal="left"/>
    </xf>
    <xf numFmtId="0" fontId="21" fillId="0" borderId="0" xfId="10" applyAlignment="1"/>
    <xf numFmtId="0" fontId="21" fillId="0" borderId="0" xfId="10"/>
    <xf numFmtId="0" fontId="24" fillId="3" borderId="23" xfId="0" applyFont="1" applyFill="1" applyBorder="1" applyAlignment="1">
      <alignment horizontal="center" vertical="center" wrapText="1"/>
    </xf>
    <xf numFmtId="0" fontId="28" fillId="0" borderId="0" xfId="0" quotePrefix="1" applyFont="1" applyAlignment="1">
      <alignment horizontal="right"/>
    </xf>
    <xf numFmtId="166" fontId="25" fillId="0" borderId="21" xfId="0" applyNumberFormat="1" applyFont="1" applyBorder="1" applyAlignment="1" applyProtection="1">
      <alignment horizontal="right"/>
      <protection locked="0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9" fontId="25" fillId="0" borderId="0" xfId="0" applyNumberFormat="1" applyFont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8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9" fontId="24" fillId="0" borderId="0" xfId="0" applyNumberFormat="1" applyFont="1" applyAlignment="1">
      <alignment horizontal="right"/>
    </xf>
    <xf numFmtId="166" fontId="25" fillId="0" borderId="21" xfId="0" applyNumberFormat="1" applyFont="1" applyFill="1" applyBorder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right"/>
    </xf>
    <xf numFmtId="169" fontId="25" fillId="0" borderId="0" xfId="0" applyNumberFormat="1" applyFont="1" applyFill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7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167" fontId="24" fillId="0" borderId="21" xfId="0" applyNumberFormat="1" applyFont="1" applyBorder="1" applyAlignment="1">
      <alignment horizontal="right"/>
    </xf>
    <xf numFmtId="167" fontId="24" fillId="0" borderId="0" xfId="0" applyNumberFormat="1" applyFont="1" applyBorder="1" applyAlignment="1">
      <alignment horizontal="right"/>
    </xf>
    <xf numFmtId="169" fontId="24" fillId="0" borderId="0" xfId="0" applyNumberFormat="1" applyFont="1" applyBorder="1" applyAlignment="1">
      <alignment horizontal="right"/>
    </xf>
    <xf numFmtId="0" fontId="7" fillId="3" borderId="23" xfId="0" quotePrefix="1" applyFont="1" applyFill="1" applyBorder="1" applyAlignment="1">
      <alignment horizontal="centerContinuous" vertical="center"/>
    </xf>
    <xf numFmtId="167" fontId="7" fillId="0" borderId="0" xfId="0" applyNumberFormat="1" applyFont="1" applyAlignment="1" applyProtection="1">
      <protection locked="0"/>
    </xf>
    <xf numFmtId="167" fontId="7" fillId="0" borderId="0" xfId="0" applyNumberFormat="1" applyFont="1" applyAlignment="1"/>
    <xf numFmtId="169" fontId="7" fillId="0" borderId="0" xfId="0" applyNumberFormat="1" applyFont="1" applyAlignment="1"/>
    <xf numFmtId="170" fontId="7" fillId="0" borderId="0" xfId="0" applyNumberFormat="1" applyFont="1" applyAlignment="1"/>
    <xf numFmtId="167" fontId="7" fillId="0" borderId="0" xfId="0" applyNumberFormat="1" applyFont="1" applyFill="1" applyAlignment="1"/>
    <xf numFmtId="169" fontId="7" fillId="0" borderId="0" xfId="0" applyNumberFormat="1" applyFont="1" applyFill="1" applyAlignment="1"/>
    <xf numFmtId="167" fontId="8" fillId="0" borderId="0" xfId="0" applyNumberFormat="1" applyFont="1" applyAlignment="1"/>
    <xf numFmtId="169" fontId="8" fillId="0" borderId="0" xfId="0" applyNumberFormat="1" applyFont="1" applyAlignment="1"/>
    <xf numFmtId="167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9" fontId="34" fillId="0" borderId="0" xfId="0" applyNumberFormat="1" applyFont="1" applyAlignment="1">
      <alignment horizontal="right"/>
    </xf>
    <xf numFmtId="169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Border="1" applyAlignment="1"/>
    <xf numFmtId="167" fontId="7" fillId="0" borderId="0" xfId="0" applyNumberFormat="1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17" fillId="0" borderId="0" xfId="3" applyFont="1" applyAlignment="1">
      <alignment horizontal="center" wrapText="1"/>
    </xf>
    <xf numFmtId="0" fontId="21" fillId="0" borderId="0" xfId="10" applyFont="1" applyAlignment="1">
      <alignment horizontal="left"/>
    </xf>
    <xf numFmtId="0" fontId="18" fillId="0" borderId="0" xfId="10" applyFont="1" applyAlignment="1">
      <alignment horizontal="left"/>
    </xf>
    <xf numFmtId="0" fontId="19" fillId="0" borderId="0" xfId="10" applyFont="1" applyAlignment="1">
      <alignment horizontal="left"/>
    </xf>
    <xf numFmtId="0" fontId="15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9" applyFont="1" applyAlignment="1">
      <alignment horizontal="left" wrapText="1"/>
    </xf>
    <xf numFmtId="0" fontId="37" fillId="0" borderId="0" xfId="11" applyFont="1" applyAlignment="1">
      <alignment horizontal="left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3" borderId="24" xfId="0" applyFont="1" applyFill="1" applyBorder="1" applyAlignment="1">
      <alignment horizontal="left" vertical="center" wrapText="1" indent="1"/>
    </xf>
    <xf numFmtId="0" fontId="7" fillId="3" borderId="24" xfId="0" applyFont="1" applyFill="1" applyBorder="1" applyAlignment="1">
      <alignment horizontal="left" vertical="center" inden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7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132029</c:v>
                </c:pt>
                <c:pt idx="1">
                  <c:v>131858</c:v>
                </c:pt>
                <c:pt idx="2">
                  <c:v>153336</c:v>
                </c:pt>
                <c:pt idx="3">
                  <c:v>163810</c:v>
                </c:pt>
                <c:pt idx="4">
                  <c:v>172793</c:v>
                </c:pt>
                <c:pt idx="5">
                  <c:v>175088</c:v>
                </c:pt>
                <c:pt idx="6">
                  <c:v>175792</c:v>
                </c:pt>
                <c:pt idx="7">
                  <c:v>176250</c:v>
                </c:pt>
                <c:pt idx="8">
                  <c:v>172817</c:v>
                </c:pt>
                <c:pt idx="9">
                  <c:v>165414</c:v>
                </c:pt>
                <c:pt idx="10">
                  <c:v>142084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471680"/>
        <c:axId val="94473216"/>
      </c:barChart>
      <c:catAx>
        <c:axId val="944716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473216"/>
        <c:crosses val="autoZero"/>
        <c:auto val="0"/>
        <c:lblAlgn val="ctr"/>
        <c:lblOffset val="100"/>
        <c:noMultiLvlLbl val="0"/>
      </c:catAx>
      <c:valAx>
        <c:axId val="9447321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47168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197078</c:v>
                </c:pt>
                <c:pt idx="1">
                  <c:v>246094</c:v>
                </c:pt>
                <c:pt idx="2">
                  <c:v>371639</c:v>
                </c:pt>
                <c:pt idx="3">
                  <c:v>423892</c:v>
                </c:pt>
                <c:pt idx="4">
                  <c:v>695428</c:v>
                </c:pt>
                <c:pt idx="5">
                  <c:v>700574</c:v>
                </c:pt>
                <c:pt idx="6">
                  <c:v>960754</c:v>
                </c:pt>
                <c:pt idx="7">
                  <c:v>914578</c:v>
                </c:pt>
                <c:pt idx="8">
                  <c:v>630732</c:v>
                </c:pt>
                <c:pt idx="9">
                  <c:v>530556</c:v>
                </c:pt>
                <c:pt idx="10">
                  <c:v>335419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489472"/>
        <c:axId val="96491008"/>
      </c:barChart>
      <c:catAx>
        <c:axId val="96489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491008"/>
        <c:crosses val="autoZero"/>
        <c:auto val="0"/>
        <c:lblAlgn val="ctr"/>
        <c:lblOffset val="100"/>
        <c:noMultiLvlLbl val="0"/>
      </c:catAx>
      <c:valAx>
        <c:axId val="9649100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48947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686693</c:v>
                </c:pt>
                <c:pt idx="1">
                  <c:v>810647</c:v>
                </c:pt>
                <c:pt idx="2">
                  <c:v>1359671</c:v>
                </c:pt>
                <c:pt idx="3">
                  <c:v>1479906</c:v>
                </c:pt>
                <c:pt idx="4">
                  <c:v>2559662</c:v>
                </c:pt>
                <c:pt idx="5">
                  <c:v>2736704</c:v>
                </c:pt>
                <c:pt idx="6">
                  <c:v>4438993</c:v>
                </c:pt>
                <c:pt idx="7">
                  <c:v>4231308</c:v>
                </c:pt>
                <c:pt idx="8">
                  <c:v>2495853</c:v>
                </c:pt>
                <c:pt idx="9">
                  <c:v>2065631</c:v>
                </c:pt>
                <c:pt idx="10">
                  <c:v>1060592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500352"/>
        <c:axId val="96522624"/>
      </c:barChart>
      <c:catAx>
        <c:axId val="96500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522624"/>
        <c:crosses val="autoZero"/>
        <c:auto val="0"/>
        <c:lblAlgn val="ctr"/>
        <c:lblOffset val="100"/>
        <c:noMultiLvlLbl val="0"/>
      </c:catAx>
      <c:valAx>
        <c:axId val="9652262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50035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27</v>
      </c>
    </row>
    <row r="16" spans="1:6" ht="15" x14ac:dyDescent="0.2">
      <c r="F16" s="56" t="s">
        <v>316</v>
      </c>
    </row>
    <row r="18" spans="1:6" s="26" customFormat="1" ht="37.5" x14ac:dyDescent="0.5">
      <c r="F18" s="52" t="s">
        <v>287</v>
      </c>
    </row>
    <row r="19" spans="1:6" s="26" customFormat="1" ht="37.5" x14ac:dyDescent="0.5">
      <c r="F19" s="52" t="s">
        <v>286</v>
      </c>
    </row>
    <row r="20" spans="1:6" s="26" customFormat="1" ht="37.5" x14ac:dyDescent="0.5">
      <c r="F20" s="132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255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0"/>
      <c r="B26" s="170"/>
      <c r="C26" s="170"/>
      <c r="D26" s="170"/>
      <c r="E26" s="170"/>
      <c r="F26" s="17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/>
  </sheetViews>
  <sheetFormatPr baseColWidth="10" defaultColWidth="10.85546875" defaultRowHeight="12.75" x14ac:dyDescent="0.2"/>
  <cols>
    <col min="1" max="2" width="10.140625" style="130" customWidth="1"/>
    <col min="3" max="7" width="14.28515625" style="130" customWidth="1"/>
    <col min="8" max="8" width="10.7109375" style="130" customWidth="1"/>
    <col min="9" max="26" width="12.140625" style="130" customWidth="1"/>
    <col min="27" max="16384" width="10.85546875" style="130"/>
  </cols>
  <sheetData>
    <row r="1" spans="1:7" s="121" customFormat="1" x14ac:dyDescent="0.2"/>
    <row r="2" spans="1:7" s="121" customFormat="1" ht="15.75" x14ac:dyDescent="0.25">
      <c r="A2" s="172" t="s">
        <v>28</v>
      </c>
      <c r="B2" s="172"/>
      <c r="C2" s="172"/>
      <c r="D2" s="172"/>
      <c r="E2" s="172"/>
      <c r="F2" s="172"/>
      <c r="G2" s="172"/>
    </row>
    <row r="3" spans="1:7" s="121" customFormat="1" x14ac:dyDescent="0.2"/>
    <row r="4" spans="1:7" s="121" customFormat="1" ht="15.75" x14ac:dyDescent="0.25">
      <c r="A4" s="173" t="s">
        <v>29</v>
      </c>
      <c r="B4" s="174"/>
      <c r="C4" s="174"/>
      <c r="D4" s="174"/>
      <c r="E4" s="174"/>
      <c r="F4" s="174"/>
      <c r="G4" s="174"/>
    </row>
    <row r="5" spans="1:7" s="121" customFormat="1" x14ac:dyDescent="0.2">
      <c r="A5" s="175"/>
      <c r="B5" s="175"/>
      <c r="C5" s="175"/>
      <c r="D5" s="175"/>
      <c r="E5" s="175"/>
      <c r="F5" s="175"/>
      <c r="G5" s="175"/>
    </row>
    <row r="6" spans="1:7" s="121" customFormat="1" x14ac:dyDescent="0.2">
      <c r="A6" s="122" t="s">
        <v>303</v>
      </c>
      <c r="B6" s="123"/>
      <c r="C6" s="123"/>
      <c r="D6" s="123"/>
      <c r="E6" s="123"/>
      <c r="F6" s="123"/>
      <c r="G6" s="123"/>
    </row>
    <row r="7" spans="1:7" s="121" customFormat="1" ht="5.85" customHeight="1" x14ac:dyDescent="0.2">
      <c r="A7" s="122"/>
      <c r="B7" s="123"/>
      <c r="C7" s="123"/>
      <c r="D7" s="123"/>
      <c r="E7" s="123"/>
      <c r="F7" s="123"/>
      <c r="G7" s="123"/>
    </row>
    <row r="8" spans="1:7" s="121" customFormat="1" x14ac:dyDescent="0.2">
      <c r="A8" s="176" t="s">
        <v>30</v>
      </c>
      <c r="B8" s="177"/>
      <c r="C8" s="177"/>
      <c r="D8" s="177"/>
      <c r="E8" s="177"/>
      <c r="F8" s="177"/>
      <c r="G8" s="177"/>
    </row>
    <row r="9" spans="1:7" s="121" customFormat="1" x14ac:dyDescent="0.2">
      <c r="A9" s="177" t="s">
        <v>31</v>
      </c>
      <c r="B9" s="177"/>
      <c r="C9" s="177"/>
      <c r="D9" s="177"/>
      <c r="E9" s="177"/>
      <c r="F9" s="177"/>
      <c r="G9" s="177"/>
    </row>
    <row r="10" spans="1:7" s="121" customFormat="1" ht="5.85" customHeight="1" x14ac:dyDescent="0.2">
      <c r="A10" s="123"/>
      <c r="B10" s="123"/>
      <c r="C10" s="123"/>
      <c r="D10" s="123"/>
      <c r="E10" s="123"/>
      <c r="F10" s="123"/>
      <c r="G10" s="123"/>
    </row>
    <row r="11" spans="1:7" s="121" customFormat="1" x14ac:dyDescent="0.2">
      <c r="A11" s="171" t="s">
        <v>32</v>
      </c>
      <c r="B11" s="171"/>
      <c r="C11" s="171"/>
      <c r="D11" s="171"/>
      <c r="E11" s="171"/>
      <c r="F11" s="171"/>
      <c r="G11" s="171"/>
    </row>
    <row r="12" spans="1:7" s="121" customFormat="1" x14ac:dyDescent="0.2">
      <c r="A12" s="177" t="s">
        <v>33</v>
      </c>
      <c r="B12" s="177"/>
      <c r="C12" s="177"/>
      <c r="D12" s="177"/>
      <c r="E12" s="177"/>
      <c r="F12" s="177"/>
      <c r="G12" s="177"/>
    </row>
    <row r="13" spans="1:7" s="121" customFormat="1" x14ac:dyDescent="0.2">
      <c r="A13" s="123"/>
      <c r="B13" s="123"/>
      <c r="C13" s="123"/>
      <c r="D13" s="123"/>
      <c r="E13" s="123"/>
      <c r="F13" s="123"/>
      <c r="G13" s="123"/>
    </row>
    <row r="14" spans="1:7" s="121" customFormat="1" x14ac:dyDescent="0.2">
      <c r="A14" s="123"/>
      <c r="B14" s="123"/>
      <c r="C14" s="123"/>
      <c r="D14" s="123"/>
      <c r="E14" s="123"/>
      <c r="F14" s="123"/>
      <c r="G14" s="123"/>
    </row>
    <row r="15" spans="1:7" s="121" customFormat="1" ht="12.75" customHeight="1" x14ac:dyDescent="0.2">
      <c r="A15" s="176" t="s">
        <v>34</v>
      </c>
      <c r="B15" s="177"/>
      <c r="C15" s="177"/>
      <c r="D15" s="124"/>
      <c r="E15" s="124"/>
      <c r="F15" s="124"/>
      <c r="G15" s="124"/>
    </row>
    <row r="16" spans="1:7" s="121" customFormat="1" ht="5.85" customHeight="1" x14ac:dyDescent="0.2">
      <c r="A16" s="124"/>
      <c r="B16" s="125"/>
      <c r="C16" s="125"/>
      <c r="D16" s="124"/>
      <c r="E16" s="124"/>
      <c r="F16" s="124"/>
      <c r="G16" s="124"/>
    </row>
    <row r="17" spans="1:7" s="121" customFormat="1" ht="12.75" customHeight="1" x14ac:dyDescent="0.2">
      <c r="A17" s="177" t="s">
        <v>64</v>
      </c>
      <c r="B17" s="177"/>
      <c r="C17" s="177"/>
      <c r="D17" s="125"/>
      <c r="E17" s="125"/>
      <c r="F17" s="125"/>
      <c r="G17" s="125"/>
    </row>
    <row r="18" spans="1:7" s="121" customFormat="1" ht="12.75" customHeight="1" x14ac:dyDescent="0.2">
      <c r="A18" s="125" t="s">
        <v>304</v>
      </c>
      <c r="B18" s="177" t="s">
        <v>282</v>
      </c>
      <c r="C18" s="177"/>
      <c r="D18" s="125"/>
      <c r="E18" s="125"/>
      <c r="F18" s="125"/>
      <c r="G18" s="125"/>
    </row>
    <row r="19" spans="1:7" s="121" customFormat="1" ht="12.75" customHeight="1" x14ac:dyDescent="0.2">
      <c r="A19" s="125" t="s">
        <v>283</v>
      </c>
      <c r="B19" s="178" t="s">
        <v>284</v>
      </c>
      <c r="C19" s="179"/>
      <c r="D19" s="179"/>
      <c r="E19" s="125"/>
      <c r="F19" s="125"/>
      <c r="G19" s="125"/>
    </row>
    <row r="20" spans="1:7" s="121" customFormat="1" x14ac:dyDescent="0.2">
      <c r="A20" s="125"/>
      <c r="B20" s="125"/>
      <c r="C20" s="125"/>
      <c r="D20" s="125"/>
      <c r="E20" s="125"/>
      <c r="F20" s="125"/>
      <c r="G20" s="125"/>
    </row>
    <row r="21" spans="1:7" s="121" customFormat="1" ht="12.75" customHeight="1" x14ac:dyDescent="0.2">
      <c r="A21" s="176" t="s">
        <v>305</v>
      </c>
      <c r="B21" s="177"/>
      <c r="C21" s="124"/>
      <c r="D21" s="124"/>
      <c r="E21" s="124"/>
      <c r="F21" s="124"/>
      <c r="G21" s="124"/>
    </row>
    <row r="22" spans="1:7" s="121" customFormat="1" ht="5.85" customHeight="1" x14ac:dyDescent="0.2">
      <c r="A22" s="124"/>
      <c r="B22" s="125"/>
      <c r="C22" s="124"/>
      <c r="D22" s="124"/>
      <c r="E22" s="124"/>
      <c r="F22" s="124"/>
      <c r="G22" s="124"/>
    </row>
    <row r="23" spans="1:7" s="121" customFormat="1" ht="12.75" customHeight="1" x14ac:dyDescent="0.2">
      <c r="A23" s="125" t="s">
        <v>250</v>
      </c>
      <c r="B23" s="177" t="s">
        <v>251</v>
      </c>
      <c r="C23" s="177"/>
      <c r="D23" s="125"/>
      <c r="E23" s="125"/>
      <c r="F23" s="125"/>
      <c r="G23" s="125"/>
    </row>
    <row r="24" spans="1:7" s="121" customFormat="1" ht="12.75" customHeight="1" x14ac:dyDescent="0.2">
      <c r="A24" s="125" t="s">
        <v>248</v>
      </c>
      <c r="B24" s="177" t="s">
        <v>249</v>
      </c>
      <c r="C24" s="177"/>
      <c r="D24" s="125"/>
      <c r="E24" s="125"/>
      <c r="F24" s="125"/>
      <c r="G24" s="125"/>
    </row>
    <row r="25" spans="1:7" s="121" customFormat="1" ht="12.75" customHeight="1" x14ac:dyDescent="0.2">
      <c r="A25" s="125"/>
      <c r="B25" s="177" t="s">
        <v>247</v>
      </c>
      <c r="C25" s="177"/>
      <c r="D25" s="125"/>
      <c r="E25" s="125"/>
      <c r="F25" s="125"/>
      <c r="G25" s="125"/>
    </row>
    <row r="26" spans="1:7" s="121" customFormat="1" x14ac:dyDescent="0.2">
      <c r="A26" s="123"/>
      <c r="B26" s="123"/>
      <c r="C26" s="123"/>
      <c r="D26" s="123"/>
      <c r="E26" s="123"/>
      <c r="F26" s="123"/>
      <c r="G26" s="123"/>
    </row>
    <row r="27" spans="1:7" s="121" customFormat="1" x14ac:dyDescent="0.2">
      <c r="A27" s="123" t="s">
        <v>306</v>
      </c>
      <c r="B27" s="126" t="s">
        <v>288</v>
      </c>
      <c r="C27" s="123"/>
      <c r="D27" s="123"/>
      <c r="E27" s="123"/>
      <c r="F27" s="123"/>
      <c r="G27" s="123"/>
    </row>
    <row r="28" spans="1:7" s="121" customFormat="1" x14ac:dyDescent="0.2">
      <c r="A28" s="123"/>
      <c r="B28" s="123"/>
      <c r="C28" s="123"/>
      <c r="D28" s="123"/>
      <c r="E28" s="123"/>
      <c r="F28" s="123"/>
      <c r="G28" s="123"/>
    </row>
    <row r="29" spans="1:7" s="121" customFormat="1" ht="27.75" customHeight="1" x14ac:dyDescent="0.2">
      <c r="A29" s="177" t="s">
        <v>307</v>
      </c>
      <c r="B29" s="177"/>
      <c r="C29" s="177"/>
      <c r="D29" s="177"/>
      <c r="E29" s="177"/>
      <c r="F29" s="177"/>
      <c r="G29" s="177"/>
    </row>
    <row r="30" spans="1:7" s="121" customFormat="1" ht="41.85" customHeight="1" x14ac:dyDescent="0.2">
      <c r="A30" s="177" t="s">
        <v>308</v>
      </c>
      <c r="B30" s="177"/>
      <c r="C30" s="177"/>
      <c r="D30" s="177"/>
      <c r="E30" s="177"/>
      <c r="F30" s="177"/>
      <c r="G30" s="177"/>
    </row>
    <row r="31" spans="1:7" s="121" customFormat="1" x14ac:dyDescent="0.2">
      <c r="A31" s="123"/>
      <c r="B31" s="123"/>
      <c r="C31" s="123"/>
      <c r="D31" s="123"/>
      <c r="E31" s="123"/>
      <c r="F31" s="123"/>
      <c r="G31" s="123"/>
    </row>
    <row r="32" spans="1:7" s="121" customFormat="1" x14ac:dyDescent="0.2">
      <c r="A32" s="123"/>
      <c r="B32" s="123"/>
      <c r="C32" s="123"/>
      <c r="D32" s="123"/>
      <c r="E32" s="123"/>
      <c r="F32" s="123"/>
      <c r="G32" s="123"/>
    </row>
    <row r="33" spans="1:7" s="121" customFormat="1" x14ac:dyDescent="0.2">
      <c r="A33" s="123"/>
      <c r="B33" s="123"/>
      <c r="C33" s="123"/>
      <c r="D33" s="123"/>
      <c r="E33" s="123"/>
      <c r="F33" s="123"/>
      <c r="G33" s="123"/>
    </row>
    <row r="34" spans="1:7" s="121" customFormat="1" x14ac:dyDescent="0.2">
      <c r="A34" s="123"/>
      <c r="B34" s="123"/>
      <c r="C34" s="123"/>
      <c r="D34" s="123"/>
      <c r="E34" s="123"/>
      <c r="F34" s="123"/>
      <c r="G34" s="123"/>
    </row>
    <row r="35" spans="1:7" s="121" customFormat="1" x14ac:dyDescent="0.2">
      <c r="A35" s="123"/>
      <c r="B35" s="123"/>
      <c r="C35" s="123"/>
      <c r="D35" s="123"/>
      <c r="E35" s="123"/>
      <c r="F35" s="123"/>
      <c r="G35" s="123"/>
    </row>
    <row r="36" spans="1:7" s="121" customFormat="1" x14ac:dyDescent="0.2">
      <c r="A36" s="123"/>
      <c r="B36" s="123"/>
      <c r="C36" s="123"/>
      <c r="D36" s="123"/>
      <c r="E36" s="123"/>
      <c r="F36" s="123"/>
      <c r="G36" s="123"/>
    </row>
    <row r="37" spans="1:7" s="121" customFormat="1" x14ac:dyDescent="0.2">
      <c r="A37" s="123"/>
      <c r="B37" s="123"/>
      <c r="C37" s="123"/>
      <c r="D37" s="123"/>
      <c r="E37" s="123"/>
      <c r="F37" s="123"/>
      <c r="G37" s="123"/>
    </row>
    <row r="38" spans="1:7" s="121" customFormat="1" x14ac:dyDescent="0.2">
      <c r="A38" s="123"/>
      <c r="B38" s="123"/>
      <c r="C38" s="123"/>
      <c r="D38" s="123"/>
      <c r="E38" s="123"/>
      <c r="F38" s="123"/>
      <c r="G38" s="123"/>
    </row>
    <row r="39" spans="1:7" s="121" customFormat="1" x14ac:dyDescent="0.2">
      <c r="A39" s="123"/>
      <c r="B39" s="123"/>
      <c r="C39" s="123"/>
      <c r="D39" s="123"/>
      <c r="E39" s="123"/>
      <c r="F39" s="123"/>
      <c r="G39" s="123"/>
    </row>
    <row r="40" spans="1:7" s="121" customFormat="1" x14ac:dyDescent="0.2">
      <c r="A40" s="123"/>
      <c r="B40" s="123"/>
      <c r="C40" s="123"/>
      <c r="D40" s="123"/>
      <c r="E40" s="123"/>
      <c r="F40" s="123"/>
      <c r="G40" s="123"/>
    </row>
    <row r="41" spans="1:7" s="121" customFormat="1" x14ac:dyDescent="0.2">
      <c r="A41" s="175" t="s">
        <v>309</v>
      </c>
      <c r="B41" s="175"/>
      <c r="C41" s="123"/>
      <c r="D41" s="123"/>
      <c r="E41" s="123"/>
      <c r="F41" s="123"/>
      <c r="G41" s="123"/>
    </row>
    <row r="42" spans="1:7" s="121" customFormat="1" x14ac:dyDescent="0.2">
      <c r="A42" s="123"/>
      <c r="B42" s="123"/>
      <c r="C42" s="123"/>
      <c r="D42" s="123"/>
      <c r="E42" s="123"/>
      <c r="F42" s="123"/>
      <c r="G42" s="123"/>
    </row>
    <row r="43" spans="1:7" s="121" customFormat="1" x14ac:dyDescent="0.2">
      <c r="A43" s="127">
        <v>0</v>
      </c>
      <c r="B43" s="128" t="s">
        <v>16</v>
      </c>
      <c r="C43" s="123"/>
      <c r="D43" s="123"/>
      <c r="E43" s="123"/>
      <c r="F43" s="123"/>
      <c r="G43" s="123"/>
    </row>
    <row r="44" spans="1:7" s="121" customFormat="1" x14ac:dyDescent="0.2">
      <c r="A44" s="128" t="s">
        <v>35</v>
      </c>
      <c r="B44" s="128" t="s">
        <v>17</v>
      </c>
      <c r="C44" s="123"/>
      <c r="D44" s="123"/>
      <c r="E44" s="123"/>
      <c r="F44" s="123"/>
      <c r="G44" s="123"/>
    </row>
    <row r="45" spans="1:7" s="121" customFormat="1" x14ac:dyDescent="0.2">
      <c r="A45" s="128" t="s">
        <v>36</v>
      </c>
      <c r="B45" s="128" t="s">
        <v>18</v>
      </c>
      <c r="C45" s="123"/>
      <c r="D45" s="123"/>
      <c r="E45" s="123"/>
      <c r="F45" s="123"/>
      <c r="G45" s="123"/>
    </row>
    <row r="46" spans="1:7" s="121" customFormat="1" x14ac:dyDescent="0.2">
      <c r="A46" s="128" t="s">
        <v>37</v>
      </c>
      <c r="B46" s="128" t="s">
        <v>19</v>
      </c>
      <c r="C46" s="123"/>
      <c r="D46" s="123"/>
      <c r="E46" s="123"/>
      <c r="F46" s="123"/>
      <c r="G46" s="123"/>
    </row>
    <row r="47" spans="1:7" s="121" customFormat="1" x14ac:dyDescent="0.2">
      <c r="A47" s="128" t="s">
        <v>20</v>
      </c>
      <c r="B47" s="128" t="s">
        <v>21</v>
      </c>
      <c r="C47" s="123"/>
      <c r="D47" s="123"/>
      <c r="E47" s="123"/>
      <c r="F47" s="123"/>
      <c r="G47" s="123"/>
    </row>
    <row r="48" spans="1:7" s="121" customFormat="1" x14ac:dyDescent="0.2">
      <c r="A48" s="128" t="s">
        <v>22</v>
      </c>
      <c r="B48" s="128" t="s">
        <v>38</v>
      </c>
      <c r="C48" s="123"/>
      <c r="D48" s="123"/>
      <c r="E48" s="123"/>
      <c r="F48" s="123"/>
      <c r="G48" s="123"/>
    </row>
    <row r="49" spans="1:7" s="121" customFormat="1" x14ac:dyDescent="0.2">
      <c r="A49" s="128" t="s">
        <v>23</v>
      </c>
      <c r="B49" s="128" t="s">
        <v>39</v>
      </c>
      <c r="C49" s="123"/>
      <c r="D49" s="123"/>
      <c r="E49" s="123"/>
      <c r="F49" s="123"/>
      <c r="G49" s="123"/>
    </row>
    <row r="50" spans="1:7" s="121" customFormat="1" x14ac:dyDescent="0.2">
      <c r="A50" s="128" t="s">
        <v>24</v>
      </c>
      <c r="B50" s="128" t="s">
        <v>40</v>
      </c>
      <c r="C50" s="123"/>
      <c r="D50" s="123"/>
      <c r="E50" s="123"/>
      <c r="F50" s="123"/>
      <c r="G50" s="123"/>
    </row>
    <row r="51" spans="1:7" s="121" customFormat="1" x14ac:dyDescent="0.2">
      <c r="A51" s="128" t="s">
        <v>310</v>
      </c>
      <c r="B51" s="128" t="s">
        <v>41</v>
      </c>
      <c r="C51" s="123"/>
      <c r="D51" s="123"/>
      <c r="E51" s="123"/>
      <c r="F51" s="123"/>
      <c r="G51" s="123"/>
    </row>
    <row r="52" spans="1:7" s="121" customFormat="1" x14ac:dyDescent="0.2">
      <c r="A52" s="128" t="s">
        <v>289</v>
      </c>
      <c r="B52" s="128" t="s">
        <v>42</v>
      </c>
      <c r="C52" s="123"/>
      <c r="D52" s="123"/>
      <c r="E52" s="123"/>
      <c r="F52" s="123"/>
      <c r="G52" s="123"/>
    </row>
    <row r="53" spans="1:7" s="121" customFormat="1" x14ac:dyDescent="0.2"/>
    <row r="54" spans="1:7" x14ac:dyDescent="0.2">
      <c r="A54" s="129"/>
      <c r="B54" s="129"/>
      <c r="C54" s="129"/>
      <c r="D54" s="129"/>
      <c r="E54" s="129"/>
      <c r="F54" s="129"/>
      <c r="G54" s="129"/>
    </row>
    <row r="55" spans="1:7" x14ac:dyDescent="0.2">
      <c r="A55" s="129"/>
      <c r="B55" s="129"/>
      <c r="C55" s="129"/>
      <c r="D55" s="129"/>
      <c r="E55" s="129"/>
      <c r="F55" s="129"/>
      <c r="G55" s="129"/>
    </row>
    <row r="56" spans="1:7" x14ac:dyDescent="0.2">
      <c r="A56" s="129"/>
      <c r="B56" s="129"/>
      <c r="C56" s="129"/>
      <c r="D56" s="129"/>
      <c r="E56" s="129"/>
      <c r="F56" s="129"/>
      <c r="G56" s="129"/>
    </row>
    <row r="57" spans="1:7" x14ac:dyDescent="0.2">
      <c r="A57" s="129"/>
      <c r="B57" s="129"/>
      <c r="C57" s="129"/>
      <c r="D57" s="129"/>
      <c r="E57" s="129"/>
      <c r="F57" s="129"/>
      <c r="G57" s="129"/>
    </row>
    <row r="58" spans="1:7" x14ac:dyDescent="0.2">
      <c r="A58" s="129"/>
      <c r="B58" s="129"/>
      <c r="C58" s="129"/>
      <c r="D58" s="129"/>
      <c r="E58" s="129"/>
      <c r="F58" s="129"/>
      <c r="G58" s="129"/>
    </row>
    <row r="59" spans="1:7" x14ac:dyDescent="0.2">
      <c r="A59" s="129"/>
      <c r="B59" s="129"/>
      <c r="C59" s="129"/>
      <c r="D59" s="129"/>
      <c r="E59" s="129"/>
      <c r="F59" s="129"/>
      <c r="G59" s="129"/>
    </row>
    <row r="60" spans="1:7" x14ac:dyDescent="0.2">
      <c r="A60" s="129"/>
      <c r="B60" s="129"/>
      <c r="C60" s="129"/>
      <c r="D60" s="129"/>
      <c r="E60" s="129"/>
      <c r="F60" s="129"/>
      <c r="G60" s="129"/>
    </row>
    <row r="61" spans="1:7" x14ac:dyDescent="0.2">
      <c r="A61" s="129"/>
      <c r="B61" s="129"/>
      <c r="C61" s="129"/>
      <c r="D61" s="129"/>
      <c r="E61" s="129"/>
      <c r="F61" s="129"/>
      <c r="G61" s="129"/>
    </row>
    <row r="62" spans="1:7" x14ac:dyDescent="0.2">
      <c r="A62" s="129"/>
      <c r="B62" s="129"/>
      <c r="C62" s="129"/>
      <c r="D62" s="129"/>
      <c r="E62" s="129"/>
      <c r="F62" s="129"/>
      <c r="G62" s="129"/>
    </row>
    <row r="63" spans="1:7" x14ac:dyDescent="0.2">
      <c r="A63" s="129"/>
      <c r="B63" s="129"/>
      <c r="C63" s="129"/>
      <c r="D63" s="129"/>
      <c r="E63" s="129"/>
      <c r="F63" s="129"/>
      <c r="G63" s="129"/>
    </row>
    <row r="64" spans="1:7" x14ac:dyDescent="0.2">
      <c r="A64" s="129"/>
      <c r="B64" s="129"/>
      <c r="C64" s="129"/>
      <c r="D64" s="129"/>
      <c r="E64" s="129"/>
      <c r="F64" s="129"/>
      <c r="G64" s="129"/>
    </row>
    <row r="65" spans="1:7" x14ac:dyDescent="0.2">
      <c r="A65" s="129"/>
      <c r="B65" s="129"/>
      <c r="C65" s="129"/>
      <c r="D65" s="129"/>
      <c r="E65" s="129"/>
      <c r="F65" s="129"/>
      <c r="G65" s="129"/>
    </row>
    <row r="66" spans="1:7" x14ac:dyDescent="0.2">
      <c r="A66" s="129"/>
      <c r="B66" s="129"/>
      <c r="C66" s="129"/>
      <c r="D66" s="129"/>
      <c r="E66" s="129"/>
      <c r="F66" s="129"/>
      <c r="G66" s="129"/>
    </row>
    <row r="67" spans="1:7" x14ac:dyDescent="0.2">
      <c r="A67" s="129"/>
      <c r="B67" s="129"/>
      <c r="C67" s="129"/>
      <c r="D67" s="129"/>
      <c r="E67" s="129"/>
      <c r="F67" s="129"/>
      <c r="G67" s="129"/>
    </row>
    <row r="68" spans="1:7" x14ac:dyDescent="0.2">
      <c r="A68" s="129"/>
      <c r="B68" s="129"/>
      <c r="C68" s="129"/>
      <c r="D68" s="129"/>
      <c r="E68" s="129"/>
      <c r="F68" s="129"/>
      <c r="G68" s="129"/>
    </row>
    <row r="69" spans="1:7" x14ac:dyDescent="0.2">
      <c r="A69" s="129"/>
      <c r="B69" s="129"/>
      <c r="C69" s="129"/>
      <c r="D69" s="129"/>
      <c r="E69" s="129"/>
      <c r="F69" s="129"/>
      <c r="G69" s="129"/>
    </row>
    <row r="70" spans="1:7" x14ac:dyDescent="0.2">
      <c r="A70" s="129"/>
      <c r="B70" s="129"/>
      <c r="C70" s="129"/>
      <c r="D70" s="129"/>
      <c r="E70" s="129"/>
      <c r="F70" s="129"/>
      <c r="G70" s="129"/>
    </row>
    <row r="71" spans="1:7" x14ac:dyDescent="0.2">
      <c r="A71" s="129"/>
      <c r="B71" s="129"/>
      <c r="C71" s="129"/>
      <c r="D71" s="129"/>
      <c r="E71" s="129"/>
      <c r="F71" s="129"/>
      <c r="G71" s="129"/>
    </row>
    <row r="72" spans="1:7" x14ac:dyDescent="0.2">
      <c r="A72" s="129"/>
      <c r="B72" s="129"/>
      <c r="C72" s="129"/>
      <c r="D72" s="129"/>
      <c r="E72" s="129"/>
      <c r="F72" s="129"/>
      <c r="G72" s="129"/>
    </row>
    <row r="73" spans="1:7" x14ac:dyDescent="0.2">
      <c r="A73" s="129"/>
      <c r="B73" s="129"/>
      <c r="C73" s="129"/>
      <c r="D73" s="129"/>
      <c r="E73" s="129"/>
      <c r="F73" s="129"/>
      <c r="G73" s="129"/>
    </row>
    <row r="74" spans="1:7" x14ac:dyDescent="0.2">
      <c r="A74" s="129"/>
      <c r="B74" s="129"/>
      <c r="C74" s="129"/>
      <c r="D74" s="129"/>
      <c r="E74" s="129"/>
      <c r="F74" s="129"/>
      <c r="G74" s="129"/>
    </row>
    <row r="75" spans="1:7" x14ac:dyDescent="0.2">
      <c r="A75" s="129"/>
      <c r="B75" s="129"/>
      <c r="C75" s="129"/>
      <c r="D75" s="129"/>
      <c r="E75" s="129"/>
      <c r="F75" s="129"/>
      <c r="G75" s="129"/>
    </row>
    <row r="76" spans="1:7" x14ac:dyDescent="0.2">
      <c r="A76" s="129"/>
      <c r="B76" s="129"/>
      <c r="C76" s="129"/>
      <c r="D76" s="129"/>
      <c r="E76" s="129"/>
      <c r="F76" s="129"/>
      <c r="G76" s="129"/>
    </row>
    <row r="77" spans="1:7" x14ac:dyDescent="0.2">
      <c r="A77" s="129"/>
      <c r="B77" s="129"/>
      <c r="C77" s="129"/>
      <c r="D77" s="129"/>
      <c r="E77" s="129"/>
      <c r="F77" s="129"/>
      <c r="G77" s="129"/>
    </row>
    <row r="78" spans="1:7" x14ac:dyDescent="0.2">
      <c r="A78" s="129"/>
      <c r="B78" s="129"/>
      <c r="C78" s="129"/>
      <c r="D78" s="129"/>
      <c r="E78" s="129"/>
      <c r="F78" s="129"/>
      <c r="G78" s="129"/>
    </row>
    <row r="79" spans="1:7" x14ac:dyDescent="0.2">
      <c r="A79" s="129"/>
      <c r="B79" s="129"/>
      <c r="C79" s="129"/>
      <c r="D79" s="129"/>
      <c r="E79" s="129"/>
      <c r="F79" s="129"/>
      <c r="G79" s="129"/>
    </row>
    <row r="80" spans="1:7" x14ac:dyDescent="0.2">
      <c r="A80" s="129"/>
      <c r="B80" s="129"/>
      <c r="C80" s="129"/>
      <c r="D80" s="129"/>
      <c r="E80" s="129"/>
      <c r="F80" s="129"/>
      <c r="G80" s="129"/>
    </row>
    <row r="81" spans="1:7" x14ac:dyDescent="0.2">
      <c r="A81" s="129"/>
      <c r="B81" s="129"/>
      <c r="C81" s="129"/>
      <c r="D81" s="129"/>
      <c r="E81" s="129"/>
      <c r="F81" s="129"/>
      <c r="G81" s="129"/>
    </row>
    <row r="82" spans="1:7" x14ac:dyDescent="0.2">
      <c r="A82" s="129"/>
      <c r="B82" s="129"/>
      <c r="C82" s="129"/>
      <c r="D82" s="129"/>
      <c r="E82" s="129"/>
      <c r="F82" s="129"/>
      <c r="G82" s="129"/>
    </row>
    <row r="83" spans="1:7" x14ac:dyDescent="0.2">
      <c r="A83" s="129"/>
      <c r="B83" s="129"/>
      <c r="C83" s="129"/>
      <c r="D83" s="129"/>
      <c r="E83" s="129"/>
      <c r="F83" s="129"/>
      <c r="G83" s="129"/>
    </row>
    <row r="84" spans="1:7" x14ac:dyDescent="0.2">
      <c r="A84" s="129"/>
      <c r="B84" s="129"/>
      <c r="C84" s="129"/>
      <c r="D84" s="129"/>
      <c r="E84" s="129"/>
      <c r="F84" s="129"/>
      <c r="G84" s="129"/>
    </row>
    <row r="85" spans="1:7" x14ac:dyDescent="0.2">
      <c r="A85" s="129"/>
      <c r="B85" s="129"/>
      <c r="C85" s="129"/>
      <c r="D85" s="129"/>
      <c r="E85" s="129"/>
      <c r="F85" s="129"/>
      <c r="G85" s="129"/>
    </row>
    <row r="86" spans="1:7" x14ac:dyDescent="0.2">
      <c r="A86" s="129"/>
      <c r="B86" s="129"/>
      <c r="C86" s="129"/>
      <c r="D86" s="129"/>
      <c r="E86" s="129"/>
      <c r="F86" s="129"/>
      <c r="G86" s="129"/>
    </row>
    <row r="87" spans="1:7" x14ac:dyDescent="0.2">
      <c r="A87" s="129"/>
      <c r="B87" s="129"/>
      <c r="C87" s="129"/>
      <c r="D87" s="129"/>
      <c r="E87" s="129"/>
      <c r="F87" s="129"/>
      <c r="G87" s="129"/>
    </row>
    <row r="88" spans="1:7" x14ac:dyDescent="0.2">
      <c r="A88" s="129"/>
      <c r="B88" s="129"/>
      <c r="C88" s="129"/>
      <c r="D88" s="129"/>
      <c r="E88" s="129"/>
      <c r="F88" s="129"/>
      <c r="G88" s="129"/>
    </row>
    <row r="89" spans="1:7" x14ac:dyDescent="0.2">
      <c r="A89" s="129"/>
      <c r="B89" s="129"/>
      <c r="C89" s="129"/>
      <c r="D89" s="129"/>
      <c r="E89" s="129"/>
      <c r="F89" s="129"/>
      <c r="G89" s="129"/>
    </row>
    <row r="90" spans="1:7" x14ac:dyDescent="0.2">
      <c r="A90" s="129"/>
      <c r="B90" s="129"/>
      <c r="C90" s="129"/>
      <c r="D90" s="129"/>
      <c r="E90" s="129"/>
      <c r="F90" s="129"/>
      <c r="G90" s="129"/>
    </row>
    <row r="91" spans="1:7" x14ac:dyDescent="0.2">
      <c r="A91" s="129"/>
      <c r="B91" s="129"/>
      <c r="C91" s="129"/>
      <c r="D91" s="129"/>
      <c r="E91" s="129"/>
      <c r="F91" s="129"/>
      <c r="G91" s="129"/>
    </row>
    <row r="92" spans="1:7" x14ac:dyDescent="0.2">
      <c r="A92" s="129"/>
      <c r="B92" s="129"/>
      <c r="C92" s="129"/>
      <c r="D92" s="129"/>
      <c r="E92" s="129"/>
      <c r="F92" s="129"/>
      <c r="G92" s="129"/>
    </row>
    <row r="93" spans="1:7" x14ac:dyDescent="0.2">
      <c r="A93" s="129"/>
      <c r="B93" s="129"/>
      <c r="C93" s="129"/>
      <c r="D93" s="129"/>
      <c r="E93" s="129"/>
      <c r="F93" s="129"/>
      <c r="G93" s="129"/>
    </row>
    <row r="94" spans="1:7" x14ac:dyDescent="0.2">
      <c r="A94" s="129"/>
      <c r="B94" s="129"/>
      <c r="C94" s="129"/>
      <c r="D94" s="129"/>
      <c r="E94" s="129"/>
      <c r="F94" s="129"/>
      <c r="G94" s="129"/>
    </row>
    <row r="95" spans="1:7" x14ac:dyDescent="0.2">
      <c r="A95" s="129"/>
      <c r="B95" s="129"/>
      <c r="C95" s="129"/>
      <c r="D95" s="129"/>
      <c r="E95" s="129"/>
      <c r="F95" s="129"/>
      <c r="G95" s="129"/>
    </row>
    <row r="96" spans="1:7" x14ac:dyDescent="0.2">
      <c r="A96" s="129"/>
      <c r="B96" s="129"/>
      <c r="C96" s="129"/>
      <c r="D96" s="129"/>
      <c r="E96" s="129"/>
      <c r="F96" s="129"/>
      <c r="G96" s="129"/>
    </row>
    <row r="97" spans="1:7" x14ac:dyDescent="0.2">
      <c r="A97" s="129"/>
      <c r="B97" s="129"/>
      <c r="C97" s="129"/>
      <c r="D97" s="129"/>
      <c r="E97" s="129"/>
      <c r="F97" s="129"/>
      <c r="G97" s="129"/>
    </row>
    <row r="98" spans="1:7" x14ac:dyDescent="0.2">
      <c r="A98" s="129"/>
      <c r="B98" s="129"/>
      <c r="C98" s="129"/>
      <c r="D98" s="129"/>
      <c r="E98" s="129"/>
      <c r="F98" s="129"/>
      <c r="G98" s="129"/>
    </row>
    <row r="99" spans="1:7" x14ac:dyDescent="0.2">
      <c r="A99" s="129"/>
      <c r="B99" s="129"/>
      <c r="C99" s="129"/>
      <c r="D99" s="129"/>
      <c r="E99" s="129"/>
      <c r="F99" s="129"/>
      <c r="G99" s="129"/>
    </row>
    <row r="100" spans="1:7" x14ac:dyDescent="0.2">
      <c r="A100" s="129"/>
      <c r="B100" s="129"/>
      <c r="C100" s="129"/>
      <c r="D100" s="129"/>
      <c r="E100" s="129"/>
      <c r="F100" s="129"/>
      <c r="G100" s="129"/>
    </row>
    <row r="101" spans="1:7" x14ac:dyDescent="0.2">
      <c r="A101" s="129"/>
      <c r="B101" s="129"/>
      <c r="C101" s="129"/>
      <c r="D101" s="129"/>
      <c r="E101" s="129"/>
      <c r="F101" s="129"/>
      <c r="G101" s="129"/>
    </row>
    <row r="102" spans="1:7" x14ac:dyDescent="0.2">
      <c r="A102" s="129"/>
      <c r="B102" s="129"/>
      <c r="C102" s="129"/>
      <c r="D102" s="129"/>
      <c r="E102" s="129"/>
      <c r="F102" s="129"/>
      <c r="G102" s="129"/>
    </row>
    <row r="103" spans="1:7" x14ac:dyDescent="0.2">
      <c r="A103" s="129"/>
      <c r="B103" s="129"/>
      <c r="C103" s="129"/>
      <c r="D103" s="129"/>
      <c r="E103" s="129"/>
      <c r="F103" s="129"/>
      <c r="G103" s="129"/>
    </row>
    <row r="104" spans="1:7" x14ac:dyDescent="0.2">
      <c r="A104" s="129"/>
      <c r="B104" s="129"/>
      <c r="C104" s="129"/>
      <c r="D104" s="129"/>
      <c r="E104" s="129"/>
      <c r="F104" s="129"/>
      <c r="G104" s="129"/>
    </row>
    <row r="105" spans="1:7" x14ac:dyDescent="0.2">
      <c r="A105" s="129"/>
      <c r="B105" s="129"/>
      <c r="C105" s="129"/>
      <c r="D105" s="129"/>
      <c r="E105" s="129"/>
      <c r="F105" s="129"/>
      <c r="G105" s="129"/>
    </row>
    <row r="106" spans="1:7" x14ac:dyDescent="0.2">
      <c r="A106" s="129"/>
      <c r="B106" s="129"/>
      <c r="C106" s="129"/>
      <c r="D106" s="129"/>
      <c r="E106" s="129"/>
      <c r="F106" s="129"/>
      <c r="G106" s="129"/>
    </row>
    <row r="107" spans="1:7" x14ac:dyDescent="0.2">
      <c r="A107" s="129"/>
      <c r="B107" s="129"/>
      <c r="C107" s="129"/>
      <c r="D107" s="129"/>
      <c r="E107" s="129"/>
      <c r="F107" s="129"/>
      <c r="G107" s="129"/>
    </row>
    <row r="108" spans="1:7" x14ac:dyDescent="0.2">
      <c r="A108" s="129"/>
      <c r="B108" s="129"/>
      <c r="C108" s="129"/>
      <c r="D108" s="129"/>
      <c r="E108" s="129"/>
      <c r="F108" s="129"/>
      <c r="G108" s="129"/>
    </row>
    <row r="109" spans="1:7" x14ac:dyDescent="0.2">
      <c r="A109" s="129"/>
      <c r="B109" s="129"/>
      <c r="C109" s="129"/>
      <c r="D109" s="129"/>
      <c r="E109" s="129"/>
      <c r="F109" s="129"/>
      <c r="G109" s="129"/>
    </row>
    <row r="110" spans="1:7" x14ac:dyDescent="0.2">
      <c r="A110" s="129"/>
      <c r="B110" s="129"/>
      <c r="C110" s="129"/>
      <c r="D110" s="129"/>
      <c r="E110" s="129"/>
      <c r="F110" s="129"/>
      <c r="G110" s="129"/>
    </row>
    <row r="111" spans="1:7" x14ac:dyDescent="0.2">
      <c r="A111" s="129"/>
      <c r="B111" s="129"/>
      <c r="C111" s="129"/>
      <c r="D111" s="129"/>
      <c r="E111" s="129"/>
      <c r="F111" s="129"/>
      <c r="G111" s="129"/>
    </row>
    <row r="112" spans="1:7" x14ac:dyDescent="0.2">
      <c r="A112" s="129"/>
      <c r="B112" s="129"/>
      <c r="C112" s="129"/>
      <c r="D112" s="129"/>
      <c r="E112" s="129"/>
      <c r="F112" s="129"/>
      <c r="G112" s="129"/>
    </row>
    <row r="113" spans="1:7" x14ac:dyDescent="0.2">
      <c r="A113" s="129"/>
      <c r="B113" s="129"/>
      <c r="C113" s="129"/>
      <c r="D113" s="129"/>
      <c r="E113" s="129"/>
      <c r="F113" s="129"/>
      <c r="G113" s="129"/>
    </row>
    <row r="114" spans="1:7" x14ac:dyDescent="0.2">
      <c r="A114" s="129"/>
      <c r="B114" s="129"/>
      <c r="C114" s="129"/>
      <c r="D114" s="129"/>
      <c r="E114" s="129"/>
      <c r="F114" s="129"/>
      <c r="G114" s="129"/>
    </row>
    <row r="115" spans="1:7" x14ac:dyDescent="0.2">
      <c r="A115" s="129"/>
      <c r="B115" s="129"/>
      <c r="C115" s="129"/>
      <c r="D115" s="129"/>
      <c r="E115" s="129"/>
      <c r="F115" s="129"/>
      <c r="G115" s="129"/>
    </row>
    <row r="116" spans="1:7" x14ac:dyDescent="0.2">
      <c r="A116" s="129"/>
      <c r="B116" s="129"/>
      <c r="C116" s="129"/>
      <c r="D116" s="129"/>
      <c r="E116" s="129"/>
      <c r="F116" s="129"/>
      <c r="G116" s="129"/>
    </row>
    <row r="117" spans="1:7" x14ac:dyDescent="0.2">
      <c r="A117" s="129"/>
      <c r="B117" s="129"/>
      <c r="C117" s="129"/>
      <c r="D117" s="129"/>
      <c r="E117" s="129"/>
      <c r="F117" s="129"/>
      <c r="G117" s="129"/>
    </row>
    <row r="118" spans="1:7" x14ac:dyDescent="0.2">
      <c r="A118" s="129"/>
      <c r="B118" s="129"/>
      <c r="C118" s="129"/>
      <c r="D118" s="129"/>
      <c r="E118" s="129"/>
      <c r="F118" s="129"/>
      <c r="G118" s="129"/>
    </row>
    <row r="119" spans="1:7" x14ac:dyDescent="0.2">
      <c r="A119" s="129"/>
      <c r="B119" s="129"/>
      <c r="C119" s="129"/>
      <c r="D119" s="129"/>
      <c r="E119" s="129"/>
      <c r="F119" s="129"/>
      <c r="G119" s="129"/>
    </row>
    <row r="120" spans="1:7" x14ac:dyDescent="0.2">
      <c r="A120" s="129"/>
      <c r="B120" s="129"/>
      <c r="C120" s="129"/>
      <c r="D120" s="129"/>
      <c r="E120" s="129"/>
      <c r="F120" s="129"/>
      <c r="G120" s="129"/>
    </row>
    <row r="121" spans="1:7" x14ac:dyDescent="0.2">
      <c r="A121" s="129"/>
      <c r="B121" s="129"/>
      <c r="C121" s="129"/>
      <c r="D121" s="129"/>
      <c r="E121" s="129"/>
      <c r="F121" s="129"/>
      <c r="G121" s="129"/>
    </row>
    <row r="122" spans="1:7" x14ac:dyDescent="0.2">
      <c r="A122" s="129"/>
      <c r="B122" s="129"/>
      <c r="C122" s="129"/>
      <c r="D122" s="129"/>
      <c r="E122" s="129"/>
      <c r="F122" s="129"/>
      <c r="G122" s="129"/>
    </row>
    <row r="123" spans="1:7" x14ac:dyDescent="0.2">
      <c r="A123" s="129"/>
      <c r="B123" s="129"/>
      <c r="C123" s="129"/>
      <c r="D123" s="129"/>
      <c r="E123" s="129"/>
      <c r="F123" s="129"/>
      <c r="G123" s="129"/>
    </row>
    <row r="124" spans="1:7" x14ac:dyDescent="0.2">
      <c r="A124" s="129"/>
      <c r="B124" s="129"/>
      <c r="C124" s="129"/>
      <c r="D124" s="129"/>
      <c r="E124" s="129"/>
      <c r="F124" s="129"/>
      <c r="G124" s="129"/>
    </row>
    <row r="125" spans="1:7" x14ac:dyDescent="0.2">
      <c r="A125" s="129"/>
      <c r="B125" s="129"/>
      <c r="C125" s="129"/>
      <c r="D125" s="129"/>
      <c r="E125" s="129"/>
      <c r="F125" s="129"/>
      <c r="G125" s="129"/>
    </row>
    <row r="126" spans="1:7" x14ac:dyDescent="0.2">
      <c r="A126" s="129"/>
      <c r="B126" s="129"/>
      <c r="C126" s="129"/>
      <c r="D126" s="129"/>
      <c r="E126" s="129"/>
      <c r="F126" s="129"/>
      <c r="G126" s="129"/>
    </row>
    <row r="127" spans="1:7" x14ac:dyDescent="0.2">
      <c r="A127" s="129"/>
      <c r="B127" s="129"/>
      <c r="C127" s="129"/>
      <c r="D127" s="129"/>
      <c r="E127" s="129"/>
      <c r="F127" s="129"/>
      <c r="G127" s="129"/>
    </row>
    <row r="128" spans="1:7" x14ac:dyDescent="0.2">
      <c r="A128" s="129"/>
      <c r="B128" s="129"/>
      <c r="C128" s="129"/>
      <c r="D128" s="129"/>
      <c r="E128" s="129"/>
      <c r="F128" s="129"/>
      <c r="G128" s="129"/>
    </row>
    <row r="129" spans="1:7" x14ac:dyDescent="0.2">
      <c r="A129" s="129"/>
      <c r="B129" s="129"/>
      <c r="C129" s="129"/>
      <c r="D129" s="129"/>
      <c r="E129" s="129"/>
      <c r="F129" s="129"/>
      <c r="G129" s="129"/>
    </row>
    <row r="130" spans="1:7" x14ac:dyDescent="0.2">
      <c r="A130" s="129"/>
      <c r="B130" s="129"/>
      <c r="C130" s="129"/>
      <c r="D130" s="129"/>
      <c r="E130" s="129"/>
      <c r="F130" s="129"/>
      <c r="G130" s="129"/>
    </row>
    <row r="131" spans="1:7" x14ac:dyDescent="0.2">
      <c r="A131" s="129"/>
      <c r="B131" s="129"/>
      <c r="C131" s="129"/>
      <c r="D131" s="129"/>
      <c r="E131" s="129"/>
      <c r="F131" s="129"/>
      <c r="G131" s="129"/>
    </row>
    <row r="132" spans="1:7" x14ac:dyDescent="0.2">
      <c r="A132" s="129"/>
      <c r="B132" s="129"/>
      <c r="C132" s="129"/>
      <c r="D132" s="129"/>
      <c r="E132" s="129"/>
      <c r="F132" s="129"/>
      <c r="G132" s="129"/>
    </row>
    <row r="133" spans="1:7" x14ac:dyDescent="0.2">
      <c r="A133" s="129"/>
      <c r="B133" s="129"/>
      <c r="C133" s="129"/>
      <c r="D133" s="129"/>
      <c r="E133" s="129"/>
      <c r="F133" s="129"/>
      <c r="G133" s="129"/>
    </row>
    <row r="134" spans="1:7" x14ac:dyDescent="0.2">
      <c r="A134" s="129"/>
      <c r="B134" s="129"/>
      <c r="C134" s="129"/>
      <c r="D134" s="129"/>
      <c r="E134" s="129"/>
      <c r="F134" s="129"/>
      <c r="G134" s="129"/>
    </row>
    <row r="135" spans="1:7" x14ac:dyDescent="0.2">
      <c r="A135" s="129"/>
      <c r="B135" s="129"/>
      <c r="C135" s="129"/>
      <c r="D135" s="129"/>
      <c r="E135" s="129"/>
      <c r="F135" s="129"/>
      <c r="G135" s="129"/>
    </row>
    <row r="136" spans="1:7" x14ac:dyDescent="0.2">
      <c r="A136" s="129"/>
      <c r="B136" s="129"/>
      <c r="C136" s="129"/>
      <c r="D136" s="129"/>
      <c r="E136" s="129"/>
      <c r="F136" s="129"/>
      <c r="G136" s="129"/>
    </row>
    <row r="137" spans="1:7" x14ac:dyDescent="0.2">
      <c r="A137" s="129"/>
      <c r="B137" s="129"/>
      <c r="C137" s="129"/>
      <c r="D137" s="129"/>
      <c r="E137" s="129"/>
      <c r="F137" s="129"/>
      <c r="G137" s="129"/>
    </row>
    <row r="138" spans="1:7" x14ac:dyDescent="0.2">
      <c r="A138" s="129"/>
      <c r="B138" s="129"/>
      <c r="C138" s="129"/>
      <c r="D138" s="129"/>
      <c r="E138" s="129"/>
      <c r="F138" s="129"/>
      <c r="G138" s="129"/>
    </row>
    <row r="139" spans="1:7" x14ac:dyDescent="0.2">
      <c r="A139" s="129"/>
      <c r="B139" s="129"/>
      <c r="C139" s="129"/>
      <c r="D139" s="129"/>
      <c r="E139" s="129"/>
      <c r="F139" s="129"/>
      <c r="G139" s="129"/>
    </row>
    <row r="140" spans="1:7" x14ac:dyDescent="0.2">
      <c r="A140" s="129"/>
      <c r="B140" s="129"/>
      <c r="C140" s="129"/>
      <c r="D140" s="129"/>
      <c r="E140" s="129"/>
      <c r="F140" s="129"/>
      <c r="G140" s="129"/>
    </row>
    <row r="141" spans="1:7" x14ac:dyDescent="0.2">
      <c r="A141" s="129"/>
      <c r="B141" s="129"/>
      <c r="C141" s="129"/>
      <c r="D141" s="129"/>
      <c r="E141" s="129"/>
      <c r="F141" s="129"/>
      <c r="G141" s="129"/>
    </row>
    <row r="142" spans="1:7" x14ac:dyDescent="0.2">
      <c r="A142" s="129"/>
      <c r="B142" s="129"/>
      <c r="C142" s="129"/>
      <c r="D142" s="129"/>
      <c r="E142" s="129"/>
      <c r="F142" s="129"/>
      <c r="G142" s="129"/>
    </row>
    <row r="143" spans="1:7" x14ac:dyDescent="0.2">
      <c r="A143" s="129"/>
      <c r="B143" s="129"/>
      <c r="C143" s="129"/>
      <c r="D143" s="129"/>
      <c r="E143" s="129"/>
      <c r="F143" s="129"/>
      <c r="G143" s="129"/>
    </row>
    <row r="144" spans="1:7" x14ac:dyDescent="0.2">
      <c r="A144" s="129"/>
      <c r="B144" s="129"/>
      <c r="C144" s="129"/>
      <c r="D144" s="129"/>
      <c r="E144" s="129"/>
      <c r="F144" s="129"/>
      <c r="G144" s="129"/>
    </row>
    <row r="145" spans="1:7" x14ac:dyDescent="0.2">
      <c r="A145" s="129"/>
      <c r="B145" s="129"/>
      <c r="C145" s="129"/>
      <c r="D145" s="129"/>
      <c r="E145" s="129"/>
      <c r="F145" s="129"/>
      <c r="G145" s="129"/>
    </row>
    <row r="146" spans="1:7" x14ac:dyDescent="0.2">
      <c r="A146" s="129"/>
      <c r="B146" s="129"/>
      <c r="C146" s="129"/>
      <c r="D146" s="129"/>
      <c r="E146" s="129"/>
      <c r="F146" s="129"/>
      <c r="G146" s="129"/>
    </row>
    <row r="147" spans="1:7" x14ac:dyDescent="0.2">
      <c r="A147" s="129"/>
      <c r="B147" s="129"/>
      <c r="C147" s="129"/>
      <c r="D147" s="129"/>
      <c r="E147" s="129"/>
      <c r="F147" s="129"/>
      <c r="G147" s="129"/>
    </row>
    <row r="148" spans="1:7" x14ac:dyDescent="0.2">
      <c r="A148" s="129"/>
      <c r="B148" s="129"/>
      <c r="C148" s="129"/>
      <c r="D148" s="129"/>
      <c r="E148" s="129"/>
      <c r="F148" s="129"/>
      <c r="G148" s="129"/>
    </row>
    <row r="149" spans="1:7" x14ac:dyDescent="0.2">
      <c r="A149" s="129"/>
      <c r="B149" s="129"/>
      <c r="C149" s="129"/>
      <c r="D149" s="129"/>
      <c r="E149" s="129"/>
      <c r="F149" s="129"/>
      <c r="G149" s="129"/>
    </row>
    <row r="150" spans="1:7" x14ac:dyDescent="0.2">
      <c r="A150" s="129"/>
      <c r="B150" s="129"/>
      <c r="C150" s="129"/>
      <c r="D150" s="129"/>
      <c r="E150" s="129"/>
      <c r="F150" s="129"/>
      <c r="G150" s="129"/>
    </row>
    <row r="151" spans="1:7" x14ac:dyDescent="0.2">
      <c r="A151" s="129"/>
      <c r="B151" s="129"/>
      <c r="C151" s="129"/>
      <c r="D151" s="129"/>
      <c r="E151" s="129"/>
      <c r="F151" s="129"/>
      <c r="G151" s="129"/>
    </row>
    <row r="152" spans="1:7" x14ac:dyDescent="0.2">
      <c r="A152" s="129"/>
      <c r="B152" s="129"/>
      <c r="C152" s="129"/>
      <c r="D152" s="129"/>
      <c r="E152" s="129"/>
      <c r="F152" s="129"/>
      <c r="G152" s="129"/>
    </row>
    <row r="153" spans="1:7" x14ac:dyDescent="0.2">
      <c r="A153" s="129"/>
      <c r="B153" s="129"/>
      <c r="C153" s="129"/>
      <c r="D153" s="129"/>
      <c r="E153" s="129"/>
      <c r="F153" s="129"/>
      <c r="G153" s="129"/>
    </row>
    <row r="154" spans="1:7" x14ac:dyDescent="0.2">
      <c r="A154" s="129"/>
      <c r="B154" s="129"/>
      <c r="C154" s="129"/>
      <c r="D154" s="129"/>
      <c r="E154" s="129"/>
      <c r="F154" s="129"/>
      <c r="G154" s="129"/>
    </row>
    <row r="155" spans="1:7" x14ac:dyDescent="0.2">
      <c r="A155" s="129"/>
      <c r="B155" s="129"/>
      <c r="C155" s="129"/>
      <c r="D155" s="129"/>
      <c r="E155" s="129"/>
      <c r="F155" s="129"/>
      <c r="G155" s="129"/>
    </row>
    <row r="156" spans="1:7" x14ac:dyDescent="0.2">
      <c r="A156" s="129"/>
      <c r="B156" s="129"/>
      <c r="C156" s="129"/>
      <c r="D156" s="129"/>
      <c r="E156" s="129"/>
      <c r="F156" s="129"/>
      <c r="G156" s="129"/>
    </row>
    <row r="157" spans="1:7" x14ac:dyDescent="0.2">
      <c r="A157" s="129"/>
      <c r="B157" s="129"/>
      <c r="C157" s="129"/>
      <c r="D157" s="129"/>
      <c r="E157" s="129"/>
      <c r="F157" s="129"/>
      <c r="G157" s="129"/>
    </row>
    <row r="158" spans="1:7" x14ac:dyDescent="0.2">
      <c r="A158" s="129"/>
      <c r="B158" s="129"/>
      <c r="C158" s="129"/>
      <c r="D158" s="129"/>
      <c r="E158" s="129"/>
      <c r="F158" s="129"/>
      <c r="G158" s="129"/>
    </row>
    <row r="159" spans="1:7" x14ac:dyDescent="0.2">
      <c r="A159" s="129"/>
      <c r="B159" s="129"/>
      <c r="C159" s="129"/>
      <c r="D159" s="129"/>
      <c r="E159" s="129"/>
      <c r="F159" s="129"/>
      <c r="G159" s="129"/>
    </row>
    <row r="160" spans="1:7" x14ac:dyDescent="0.2">
      <c r="A160" s="129"/>
      <c r="B160" s="129"/>
      <c r="C160" s="129"/>
      <c r="D160" s="129"/>
      <c r="E160" s="129"/>
      <c r="F160" s="129"/>
      <c r="G160" s="129"/>
    </row>
    <row r="161" spans="1:7" x14ac:dyDescent="0.2">
      <c r="A161" s="129"/>
      <c r="B161" s="129"/>
      <c r="C161" s="129"/>
      <c r="D161" s="129"/>
      <c r="E161" s="129"/>
      <c r="F161" s="129"/>
      <c r="G161" s="129"/>
    </row>
    <row r="162" spans="1:7" x14ac:dyDescent="0.2">
      <c r="A162" s="129"/>
      <c r="B162" s="129"/>
      <c r="C162" s="129"/>
      <c r="D162" s="129"/>
      <c r="E162" s="129"/>
      <c r="F162" s="129"/>
      <c r="G162" s="129"/>
    </row>
    <row r="163" spans="1:7" x14ac:dyDescent="0.2">
      <c r="A163" s="129"/>
      <c r="B163" s="129"/>
      <c r="C163" s="129"/>
      <c r="D163" s="129"/>
      <c r="E163" s="129"/>
      <c r="F163" s="129"/>
      <c r="G163" s="129"/>
    </row>
    <row r="164" spans="1:7" x14ac:dyDescent="0.2">
      <c r="A164" s="129"/>
      <c r="B164" s="129"/>
      <c r="C164" s="129"/>
      <c r="D164" s="129"/>
      <c r="E164" s="129"/>
      <c r="F164" s="129"/>
      <c r="G164" s="129"/>
    </row>
    <row r="165" spans="1:7" x14ac:dyDescent="0.2">
      <c r="A165" s="129"/>
      <c r="B165" s="129"/>
      <c r="C165" s="129"/>
      <c r="D165" s="129"/>
      <c r="E165" s="129"/>
      <c r="F165" s="129"/>
      <c r="G165" s="129"/>
    </row>
    <row r="166" spans="1:7" x14ac:dyDescent="0.2">
      <c r="A166" s="129"/>
      <c r="B166" s="129"/>
      <c r="C166" s="129"/>
      <c r="D166" s="129"/>
      <c r="E166" s="129"/>
      <c r="F166" s="129"/>
      <c r="G166" s="129"/>
    </row>
    <row r="167" spans="1:7" x14ac:dyDescent="0.2">
      <c r="A167" s="129"/>
      <c r="B167" s="129"/>
      <c r="C167" s="129"/>
      <c r="D167" s="129"/>
      <c r="E167" s="129"/>
      <c r="F167" s="129"/>
      <c r="G167" s="129"/>
    </row>
    <row r="168" spans="1:7" x14ac:dyDescent="0.2">
      <c r="A168" s="129"/>
      <c r="B168" s="129"/>
      <c r="C168" s="129"/>
      <c r="D168" s="129"/>
      <c r="E168" s="129"/>
      <c r="F168" s="129"/>
      <c r="G168" s="129"/>
    </row>
    <row r="169" spans="1:7" x14ac:dyDescent="0.2">
      <c r="A169" s="129"/>
      <c r="B169" s="129"/>
      <c r="C169" s="129"/>
      <c r="D169" s="129"/>
      <c r="E169" s="129"/>
      <c r="F169" s="129"/>
      <c r="G169" s="129"/>
    </row>
    <row r="170" spans="1:7" x14ac:dyDescent="0.2">
      <c r="A170" s="129"/>
      <c r="B170" s="129"/>
      <c r="C170" s="129"/>
      <c r="D170" s="129"/>
      <c r="E170" s="129"/>
      <c r="F170" s="129"/>
      <c r="G170" s="129"/>
    </row>
    <row r="171" spans="1:7" x14ac:dyDescent="0.2">
      <c r="A171" s="129"/>
      <c r="B171" s="129"/>
      <c r="C171" s="129"/>
      <c r="D171" s="129"/>
      <c r="E171" s="129"/>
      <c r="F171" s="129"/>
      <c r="G171" s="129"/>
    </row>
    <row r="172" spans="1:7" x14ac:dyDescent="0.2">
      <c r="A172" s="129"/>
      <c r="B172" s="129"/>
      <c r="C172" s="129"/>
      <c r="D172" s="129"/>
      <c r="E172" s="129"/>
      <c r="F172" s="129"/>
      <c r="G172" s="129"/>
    </row>
    <row r="173" spans="1:7" x14ac:dyDescent="0.2">
      <c r="A173" s="129"/>
      <c r="B173" s="129"/>
      <c r="C173" s="129"/>
      <c r="D173" s="129"/>
      <c r="E173" s="129"/>
      <c r="F173" s="129"/>
      <c r="G173" s="129"/>
    </row>
    <row r="174" spans="1:7" x14ac:dyDescent="0.2">
      <c r="A174" s="129"/>
      <c r="B174" s="129"/>
      <c r="C174" s="129"/>
      <c r="D174" s="129"/>
      <c r="E174" s="129"/>
      <c r="F174" s="129"/>
      <c r="G174" s="129"/>
    </row>
    <row r="175" spans="1:7" x14ac:dyDescent="0.2">
      <c r="A175" s="129"/>
      <c r="B175" s="129"/>
      <c r="C175" s="129"/>
      <c r="D175" s="129"/>
      <c r="E175" s="129"/>
      <c r="F175" s="129"/>
      <c r="G175" s="129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2:G2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11/13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activeCell="C41" sqref="C4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2" t="s">
        <v>293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20" ht="9.75" customHeight="1" x14ac:dyDescent="0.25"/>
    <row r="3" spans="1:20" ht="11.25" customHeight="1" x14ac:dyDescent="0.25">
      <c r="A3" s="186" t="s">
        <v>252</v>
      </c>
      <c r="B3" s="185" t="s">
        <v>311</v>
      </c>
      <c r="C3" s="180"/>
      <c r="D3" s="180"/>
      <c r="E3" s="180"/>
      <c r="F3" s="180"/>
      <c r="G3" s="183" t="s">
        <v>312</v>
      </c>
      <c r="H3" s="183"/>
      <c r="I3" s="183"/>
      <c r="J3" s="183"/>
      <c r="K3" s="184"/>
      <c r="O3" s="31"/>
      <c r="P3" s="31"/>
      <c r="S3" s="31"/>
      <c r="T3" s="31"/>
    </row>
    <row r="4" spans="1:20" ht="12.75" customHeight="1" x14ac:dyDescent="0.25">
      <c r="A4" s="187"/>
      <c r="B4" s="84" t="s">
        <v>44</v>
      </c>
      <c r="C4" s="84"/>
      <c r="D4" s="180" t="s">
        <v>45</v>
      </c>
      <c r="E4" s="180"/>
      <c r="F4" s="180" t="s">
        <v>294</v>
      </c>
      <c r="G4" s="180" t="s">
        <v>44</v>
      </c>
      <c r="H4" s="180"/>
      <c r="I4" s="180" t="s">
        <v>45</v>
      </c>
      <c r="J4" s="180"/>
      <c r="K4" s="181" t="s">
        <v>294</v>
      </c>
      <c r="O4" s="31"/>
      <c r="P4" s="31"/>
      <c r="S4" s="31"/>
      <c r="T4" s="31"/>
    </row>
    <row r="5" spans="1:20" ht="46.5" customHeight="1" x14ac:dyDescent="0.25">
      <c r="A5" s="187"/>
      <c r="B5" s="180" t="s">
        <v>256</v>
      </c>
      <c r="C5" s="180" t="s">
        <v>275</v>
      </c>
      <c r="D5" s="180" t="s">
        <v>256</v>
      </c>
      <c r="E5" s="180" t="s">
        <v>275</v>
      </c>
      <c r="F5" s="180"/>
      <c r="G5" s="180" t="s">
        <v>256</v>
      </c>
      <c r="H5" s="180" t="s">
        <v>274</v>
      </c>
      <c r="I5" s="180" t="s">
        <v>256</v>
      </c>
      <c r="J5" s="180" t="s">
        <v>274</v>
      </c>
      <c r="K5" s="181"/>
      <c r="L5" s="29"/>
      <c r="M5" s="29"/>
      <c r="N5" s="29"/>
      <c r="Q5" s="29"/>
      <c r="R5" s="29"/>
    </row>
    <row r="6" spans="1:20" x14ac:dyDescent="0.25">
      <c r="A6" s="187"/>
      <c r="B6" s="180"/>
      <c r="C6" s="180"/>
      <c r="D6" s="180"/>
      <c r="E6" s="180"/>
      <c r="F6" s="180"/>
      <c r="G6" s="180"/>
      <c r="H6" s="180"/>
      <c r="I6" s="180"/>
      <c r="J6" s="180"/>
      <c r="K6" s="181"/>
      <c r="L6" s="29"/>
      <c r="M6" s="29"/>
      <c r="N6" s="29"/>
      <c r="Q6" s="29"/>
      <c r="R6" s="29"/>
    </row>
    <row r="7" spans="1:20" x14ac:dyDescent="0.25">
      <c r="A7" s="187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237</v>
      </c>
      <c r="B9" s="133">
        <v>9628</v>
      </c>
      <c r="C9" s="134">
        <v>5.906940930590693</v>
      </c>
      <c r="D9" s="135">
        <v>16584</v>
      </c>
      <c r="E9" s="134">
        <v>12.877756602232523</v>
      </c>
      <c r="F9" s="136">
        <v>1.7224761113419194</v>
      </c>
      <c r="G9" s="135">
        <v>120769</v>
      </c>
      <c r="H9" s="134">
        <v>8.9648389919969702</v>
      </c>
      <c r="I9" s="135">
        <v>214479</v>
      </c>
      <c r="J9" s="134">
        <v>9.5415149363881966</v>
      </c>
      <c r="K9" s="136">
        <v>1.7759441578550788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238</v>
      </c>
      <c r="B10" s="137">
        <v>22457</v>
      </c>
      <c r="C10" s="134">
        <v>-5.2007260753936322</v>
      </c>
      <c r="D10" s="135">
        <v>44955</v>
      </c>
      <c r="E10" s="134">
        <v>1.8602438029637085</v>
      </c>
      <c r="F10" s="136">
        <v>2.0018257113594871</v>
      </c>
      <c r="G10" s="135">
        <v>286186</v>
      </c>
      <c r="H10" s="134">
        <v>0.70837130902654621</v>
      </c>
      <c r="I10" s="135">
        <v>569492</v>
      </c>
      <c r="J10" s="134">
        <v>4.9747098638904106</v>
      </c>
      <c r="K10" s="136">
        <v>1.9899366146492141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239</v>
      </c>
      <c r="B11" s="137">
        <v>42975</v>
      </c>
      <c r="C11" s="134">
        <v>0.67703696762404775</v>
      </c>
      <c r="D11" s="135">
        <v>87835</v>
      </c>
      <c r="E11" s="134">
        <v>1.289251242547607</v>
      </c>
      <c r="F11" s="136">
        <v>2.0438627108784178</v>
      </c>
      <c r="G11" s="135">
        <v>540102</v>
      </c>
      <c r="H11" s="134">
        <v>-0.1233428691363514</v>
      </c>
      <c r="I11" s="135">
        <v>1264062</v>
      </c>
      <c r="J11" s="134">
        <v>3.2949809600078481</v>
      </c>
      <c r="K11" s="136">
        <v>2.3404134774542587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266</v>
      </c>
      <c r="B12" s="138">
        <v>32767</v>
      </c>
      <c r="C12" s="139">
        <v>-1.1702608957924951</v>
      </c>
      <c r="D12" s="140">
        <v>62224</v>
      </c>
      <c r="E12" s="139">
        <v>-1.4413786549244492</v>
      </c>
      <c r="F12" s="141">
        <v>1.8989837336344493</v>
      </c>
      <c r="G12" s="140">
        <v>407740</v>
      </c>
      <c r="H12" s="139">
        <v>-0.37821778307696263</v>
      </c>
      <c r="I12" s="140">
        <v>779949</v>
      </c>
      <c r="J12" s="139">
        <v>0.59976860540255927</v>
      </c>
      <c r="K12" s="141">
        <v>1.9128586844557807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240</v>
      </c>
      <c r="B13" s="138">
        <v>10208</v>
      </c>
      <c r="C13" s="139">
        <v>7.1031371314657434</v>
      </c>
      <c r="D13" s="140">
        <v>25611</v>
      </c>
      <c r="E13" s="139">
        <v>8.5994148327184803</v>
      </c>
      <c r="F13" s="141">
        <v>2.5089145768025078</v>
      </c>
      <c r="G13" s="140">
        <v>132362</v>
      </c>
      <c r="H13" s="139">
        <v>0.67005879176458905</v>
      </c>
      <c r="I13" s="140">
        <v>484113</v>
      </c>
      <c r="J13" s="139">
        <v>7.954669622090762</v>
      </c>
      <c r="K13" s="141">
        <v>3.657492331635968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241</v>
      </c>
      <c r="B14" s="142">
        <v>5414</v>
      </c>
      <c r="C14" s="143">
        <v>9.1752369429320311</v>
      </c>
      <c r="D14" s="144">
        <v>11755</v>
      </c>
      <c r="E14" s="143">
        <v>10.71865875482716</v>
      </c>
      <c r="F14" s="145">
        <v>2.1712227558182491</v>
      </c>
      <c r="G14" s="144">
        <v>64212</v>
      </c>
      <c r="H14" s="143">
        <v>29.467508115410197</v>
      </c>
      <c r="I14" s="144">
        <v>128500</v>
      </c>
      <c r="J14" s="143">
        <v>21.676388152412699</v>
      </c>
      <c r="K14" s="145">
        <v>2.0011835793932597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38">
        <v>726</v>
      </c>
      <c r="C16" s="139">
        <v>38.549618320610676</v>
      </c>
      <c r="D16" s="140">
        <v>1445</v>
      </c>
      <c r="E16" s="139">
        <v>49.276859504132233</v>
      </c>
      <c r="F16" s="141">
        <v>1.9903581267217632</v>
      </c>
      <c r="G16" s="140">
        <v>11758</v>
      </c>
      <c r="H16" s="139">
        <v>43.899155550116262</v>
      </c>
      <c r="I16" s="140">
        <v>20444</v>
      </c>
      <c r="J16" s="139">
        <v>51.41460524366758</v>
      </c>
      <c r="K16" s="141">
        <v>1.7387310767137267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38">
        <v>4532</v>
      </c>
      <c r="C17" s="139">
        <v>-3.820033955857383</v>
      </c>
      <c r="D17" s="140">
        <v>22660</v>
      </c>
      <c r="E17" s="139">
        <v>-0.73593832135973969</v>
      </c>
      <c r="F17" s="141">
        <v>5</v>
      </c>
      <c r="G17" s="140">
        <v>128303</v>
      </c>
      <c r="H17" s="139">
        <v>-6.07566540220148E-2</v>
      </c>
      <c r="I17" s="140">
        <v>751936</v>
      </c>
      <c r="J17" s="139">
        <v>-2.3325288935879485</v>
      </c>
      <c r="K17" s="141">
        <v>5.8606267975027864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38">
        <v>65</v>
      </c>
      <c r="C18" s="139">
        <v>18.181818181818173</v>
      </c>
      <c r="D18" s="140">
        <v>565</v>
      </c>
      <c r="E18" s="139">
        <v>40.198511166253098</v>
      </c>
      <c r="F18" s="141">
        <v>8.6923076923076916</v>
      </c>
      <c r="G18" s="140">
        <v>4751</v>
      </c>
      <c r="H18" s="139">
        <v>-6.861399725544004</v>
      </c>
      <c r="I18" s="140">
        <v>31811</v>
      </c>
      <c r="J18" s="139">
        <v>-1.7511890790042486</v>
      </c>
      <c r="K18" s="141">
        <v>6.6956430225215744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38">
        <v>728</v>
      </c>
      <c r="C19" s="139">
        <v>22.972972972972968</v>
      </c>
      <c r="D19" s="140">
        <v>9790</v>
      </c>
      <c r="E19" s="139">
        <v>14.919591501349927</v>
      </c>
      <c r="F19" s="141">
        <v>13.447802197802197</v>
      </c>
      <c r="G19" s="140">
        <v>16568</v>
      </c>
      <c r="H19" s="139">
        <v>18.224632510346808</v>
      </c>
      <c r="I19" s="140">
        <v>157569</v>
      </c>
      <c r="J19" s="139">
        <v>20.002284756863801</v>
      </c>
      <c r="K19" s="141">
        <v>9.5104418155480452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38">
        <v>16</v>
      </c>
      <c r="C20" s="139">
        <v>166.66666666666669</v>
      </c>
      <c r="D20" s="140">
        <v>128</v>
      </c>
      <c r="E20" s="139">
        <v>178.26086956521738</v>
      </c>
      <c r="F20" s="141">
        <v>8</v>
      </c>
      <c r="G20" s="140">
        <v>1356</v>
      </c>
      <c r="H20" s="139">
        <v>-13.07692307692308</v>
      </c>
      <c r="I20" s="140">
        <v>13319</v>
      </c>
      <c r="J20" s="139">
        <v>-7.3009465478841946</v>
      </c>
      <c r="K20" s="141">
        <v>9.8222713864306783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38">
        <v>1341</v>
      </c>
      <c r="C21" s="139">
        <v>-27.277657266811289</v>
      </c>
      <c r="D21" s="140">
        <v>3010</v>
      </c>
      <c r="E21" s="139">
        <v>-21.59416514717374</v>
      </c>
      <c r="F21" s="141">
        <v>2.2445935868754661</v>
      </c>
      <c r="G21" s="140">
        <v>15851</v>
      </c>
      <c r="H21" s="139">
        <v>-16.41090544745029</v>
      </c>
      <c r="I21" s="140">
        <v>39355</v>
      </c>
      <c r="J21" s="139">
        <v>-8.2270363547326468</v>
      </c>
      <c r="K21" s="141">
        <v>2.4828086556053246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38">
        <v>39</v>
      </c>
      <c r="C22" s="139">
        <v>143.75</v>
      </c>
      <c r="D22" s="140">
        <v>148</v>
      </c>
      <c r="E22" s="139">
        <v>32.142857142857139</v>
      </c>
      <c r="F22" s="141">
        <v>3.7948717948717947</v>
      </c>
      <c r="G22" s="140">
        <v>783</v>
      </c>
      <c r="H22" s="139">
        <v>48.015122873345945</v>
      </c>
      <c r="I22" s="140">
        <v>4426</v>
      </c>
      <c r="J22" s="139">
        <v>-8.7422680412371108</v>
      </c>
      <c r="K22" s="141">
        <v>5.6526181353767564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93</v>
      </c>
      <c r="B23" s="138" t="s">
        <v>313</v>
      </c>
      <c r="C23" s="139" t="s">
        <v>313</v>
      </c>
      <c r="D23" s="140" t="s">
        <v>313</v>
      </c>
      <c r="E23" s="139" t="s">
        <v>313</v>
      </c>
      <c r="F23" s="141" t="s">
        <v>313</v>
      </c>
      <c r="G23" s="140">
        <v>482</v>
      </c>
      <c r="H23" s="139">
        <v>8.31460674157303</v>
      </c>
      <c r="I23" s="140">
        <v>3784</v>
      </c>
      <c r="J23" s="139">
        <v>3.8989566172432717</v>
      </c>
      <c r="K23" s="141">
        <v>7.8506224066390038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245</v>
      </c>
      <c r="B24" s="138">
        <v>127</v>
      </c>
      <c r="C24" s="139">
        <v>-20.125786163522022</v>
      </c>
      <c r="D24" s="140">
        <v>256</v>
      </c>
      <c r="E24" s="139">
        <v>-13.513513513513516</v>
      </c>
      <c r="F24" s="141">
        <v>2.015748031496063</v>
      </c>
      <c r="G24" s="140">
        <v>2474</v>
      </c>
      <c r="H24" s="139">
        <v>-2.29067930489731</v>
      </c>
      <c r="I24" s="140">
        <v>6490</v>
      </c>
      <c r="J24" s="139">
        <v>-2.9895366218236319</v>
      </c>
      <c r="K24" s="141">
        <v>2.6232821341956347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94</v>
      </c>
      <c r="B25" s="138">
        <v>56</v>
      </c>
      <c r="C25" s="139">
        <v>16.666666666666671</v>
      </c>
      <c r="D25" s="140">
        <v>196</v>
      </c>
      <c r="E25" s="139">
        <v>24.840764331210181</v>
      </c>
      <c r="F25" s="141">
        <v>3.5</v>
      </c>
      <c r="G25" s="140">
        <v>4072</v>
      </c>
      <c r="H25" s="139">
        <v>1.0171173406102696</v>
      </c>
      <c r="I25" s="140">
        <v>23599</v>
      </c>
      <c r="J25" s="139">
        <v>15.190120564260255</v>
      </c>
      <c r="K25" s="141">
        <v>5.7954322200392925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95</v>
      </c>
      <c r="B26" s="138" t="s">
        <v>313</v>
      </c>
      <c r="C26" s="139" t="s">
        <v>313</v>
      </c>
      <c r="D26" s="140" t="s">
        <v>313</v>
      </c>
      <c r="E26" s="139" t="s">
        <v>313</v>
      </c>
      <c r="F26" s="141" t="s">
        <v>313</v>
      </c>
      <c r="G26" s="140">
        <v>452</v>
      </c>
      <c r="H26" s="139">
        <v>-23.129251700680271</v>
      </c>
      <c r="I26" s="140">
        <v>4297</v>
      </c>
      <c r="J26" s="139">
        <v>3.9932236205227554</v>
      </c>
      <c r="K26" s="141">
        <v>9.5066371681415927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37">
        <v>10614</v>
      </c>
      <c r="C27" s="134">
        <v>-4.7046148321063015</v>
      </c>
      <c r="D27" s="135">
        <v>44794</v>
      </c>
      <c r="E27" s="134">
        <v>0.80338456691495708</v>
      </c>
      <c r="F27" s="136">
        <v>4.2202751083474652</v>
      </c>
      <c r="G27" s="135">
        <v>238291</v>
      </c>
      <c r="H27" s="134">
        <v>1.1975997044222026</v>
      </c>
      <c r="I27" s="135">
        <v>1206661</v>
      </c>
      <c r="J27" s="134">
        <v>0.15662688603838149</v>
      </c>
      <c r="K27" s="136">
        <v>5.0638127331707867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96</v>
      </c>
      <c r="B29" s="138">
        <v>304</v>
      </c>
      <c r="C29" s="139">
        <v>15.589353612167301</v>
      </c>
      <c r="D29" s="140">
        <v>515</v>
      </c>
      <c r="E29" s="139">
        <v>17.579908675799089</v>
      </c>
      <c r="F29" s="141">
        <v>1.694078947368421</v>
      </c>
      <c r="G29" s="140">
        <v>3739</v>
      </c>
      <c r="H29" s="139">
        <v>-8.6489127779135089</v>
      </c>
      <c r="I29" s="140">
        <v>6244</v>
      </c>
      <c r="J29" s="139">
        <v>3.4459907223326667</v>
      </c>
      <c r="K29" s="141">
        <v>1.6699652313452795</v>
      </c>
    </row>
    <row r="30" spans="1:20" x14ac:dyDescent="0.25">
      <c r="A30" s="48" t="s">
        <v>97</v>
      </c>
      <c r="B30" s="138" t="s">
        <v>313</v>
      </c>
      <c r="C30" s="139" t="s">
        <v>313</v>
      </c>
      <c r="D30" s="140" t="s">
        <v>313</v>
      </c>
      <c r="E30" s="139" t="s">
        <v>313</v>
      </c>
      <c r="F30" s="141" t="s">
        <v>313</v>
      </c>
      <c r="G30" s="140">
        <v>6093</v>
      </c>
      <c r="H30" s="139">
        <v>20.916848581067669</v>
      </c>
      <c r="I30" s="140">
        <v>11289</v>
      </c>
      <c r="J30" s="139">
        <v>-10.546751188589539</v>
      </c>
      <c r="K30" s="141">
        <v>1.8527818808468735</v>
      </c>
    </row>
    <row r="31" spans="1:20" x14ac:dyDescent="0.25">
      <c r="A31" s="48" t="s">
        <v>98</v>
      </c>
      <c r="B31" s="138">
        <v>125</v>
      </c>
      <c r="C31" s="139">
        <v>3.3057851239669418</v>
      </c>
      <c r="D31" s="140">
        <v>426</v>
      </c>
      <c r="E31" s="139">
        <v>23.83720930232559</v>
      </c>
      <c r="F31" s="141">
        <v>3.4079999999999999</v>
      </c>
      <c r="G31" s="140">
        <v>1766</v>
      </c>
      <c r="H31" s="139">
        <v>-5.9637912673056519</v>
      </c>
      <c r="I31" s="140">
        <v>5237</v>
      </c>
      <c r="J31" s="139">
        <v>-9.048280653004511</v>
      </c>
      <c r="K31" s="141">
        <v>2.9654586636466593</v>
      </c>
    </row>
    <row r="32" spans="1:20" x14ac:dyDescent="0.25">
      <c r="A32" s="48" t="s">
        <v>99</v>
      </c>
      <c r="B32" s="138">
        <v>1050</v>
      </c>
      <c r="C32" s="139">
        <v>19.047619047619037</v>
      </c>
      <c r="D32" s="140">
        <v>1954</v>
      </c>
      <c r="E32" s="139">
        <v>-5.4211035818005797</v>
      </c>
      <c r="F32" s="141">
        <v>1.8609523809523809</v>
      </c>
      <c r="G32" s="140">
        <v>16528</v>
      </c>
      <c r="H32" s="139">
        <v>11.419711473641627</v>
      </c>
      <c r="I32" s="140">
        <v>34068</v>
      </c>
      <c r="J32" s="139">
        <v>0.35348179568751448</v>
      </c>
      <c r="K32" s="141">
        <v>2.0612294288480153</v>
      </c>
    </row>
    <row r="33" spans="1:18" x14ac:dyDescent="0.25">
      <c r="A33" s="48" t="s">
        <v>100</v>
      </c>
      <c r="B33" s="138">
        <v>359</v>
      </c>
      <c r="C33" s="139">
        <v>-28.769841269841265</v>
      </c>
      <c r="D33" s="140">
        <v>589</v>
      </c>
      <c r="E33" s="139">
        <v>-19.645293315143249</v>
      </c>
      <c r="F33" s="141">
        <v>1.6406685236768803</v>
      </c>
      <c r="G33" s="140">
        <v>5498</v>
      </c>
      <c r="H33" s="139">
        <v>-14.040025015634768</v>
      </c>
      <c r="I33" s="140">
        <v>8737</v>
      </c>
      <c r="J33" s="139">
        <v>-6.0941530524505652</v>
      </c>
      <c r="K33" s="141">
        <v>1.5891233175700255</v>
      </c>
    </row>
    <row r="34" spans="1:18" x14ac:dyDescent="0.25">
      <c r="A34" s="48" t="s">
        <v>290</v>
      </c>
      <c r="B34" s="138">
        <v>1198</v>
      </c>
      <c r="C34" s="139">
        <v>-26.367547633681625</v>
      </c>
      <c r="D34" s="140">
        <v>2290</v>
      </c>
      <c r="E34" s="139">
        <v>-19.052668787557437</v>
      </c>
      <c r="F34" s="141">
        <v>1.9115191986644406</v>
      </c>
      <c r="G34" s="140">
        <v>20985</v>
      </c>
      <c r="H34" s="139">
        <v>-17.94721407624634</v>
      </c>
      <c r="I34" s="140">
        <v>40694</v>
      </c>
      <c r="J34" s="139">
        <v>-13.499840578169838</v>
      </c>
      <c r="K34" s="141">
        <v>1.9391946628544199</v>
      </c>
    </row>
    <row r="35" spans="1:18" x14ac:dyDescent="0.25">
      <c r="A35" s="48" t="s">
        <v>101</v>
      </c>
      <c r="B35" s="138">
        <v>2498</v>
      </c>
      <c r="C35" s="139">
        <v>-3.7008481110254507</v>
      </c>
      <c r="D35" s="140">
        <v>15234</v>
      </c>
      <c r="E35" s="139">
        <v>-1.6526791478373184</v>
      </c>
      <c r="F35" s="141">
        <v>6.0984787830264215</v>
      </c>
      <c r="G35" s="140">
        <v>38498</v>
      </c>
      <c r="H35" s="139">
        <v>4.6852481305234477</v>
      </c>
      <c r="I35" s="140">
        <v>199942</v>
      </c>
      <c r="J35" s="139">
        <v>1.8205706661506156</v>
      </c>
      <c r="K35" s="141">
        <v>5.1935684970647822</v>
      </c>
    </row>
    <row r="36" spans="1:18" x14ac:dyDescent="0.25">
      <c r="A36" s="48" t="s">
        <v>102</v>
      </c>
      <c r="B36" s="138">
        <v>2289</v>
      </c>
      <c r="C36" s="139">
        <v>18.785677218474319</v>
      </c>
      <c r="D36" s="140">
        <v>7821</v>
      </c>
      <c r="E36" s="139">
        <v>18.842121258167452</v>
      </c>
      <c r="F36" s="141">
        <v>3.416775884665793</v>
      </c>
      <c r="G36" s="140">
        <v>30543</v>
      </c>
      <c r="H36" s="139">
        <v>16.027199513751711</v>
      </c>
      <c r="I36" s="140">
        <v>120491</v>
      </c>
      <c r="J36" s="139">
        <v>9.9109700253589494</v>
      </c>
      <c r="K36" s="141">
        <v>3.944962839275775</v>
      </c>
    </row>
    <row r="37" spans="1:18" x14ac:dyDescent="0.25">
      <c r="A37" s="48" t="s">
        <v>103</v>
      </c>
      <c r="B37" s="138">
        <v>644</v>
      </c>
      <c r="C37" s="139">
        <v>61</v>
      </c>
      <c r="D37" s="140">
        <v>1788</v>
      </c>
      <c r="E37" s="139">
        <v>123.5</v>
      </c>
      <c r="F37" s="141">
        <v>2.7763975155279503</v>
      </c>
      <c r="G37" s="140">
        <v>6258</v>
      </c>
      <c r="H37" s="139">
        <v>15.376106194690266</v>
      </c>
      <c r="I37" s="140">
        <v>16416</v>
      </c>
      <c r="J37" s="139">
        <v>58.961944417546249</v>
      </c>
      <c r="K37" s="141">
        <v>2.6232023010546501</v>
      </c>
    </row>
    <row r="38" spans="1:18" x14ac:dyDescent="0.25">
      <c r="A38" s="48" t="s">
        <v>104</v>
      </c>
      <c r="B38" s="138">
        <v>133</v>
      </c>
      <c r="C38" s="139">
        <v>3.90625</v>
      </c>
      <c r="D38" s="140">
        <v>268</v>
      </c>
      <c r="E38" s="139">
        <v>5.0980392156862848</v>
      </c>
      <c r="F38" s="141">
        <v>2.0150375939849625</v>
      </c>
      <c r="G38" s="140">
        <v>3753</v>
      </c>
      <c r="H38" s="139">
        <v>42.212959454338773</v>
      </c>
      <c r="I38" s="140">
        <v>10007</v>
      </c>
      <c r="J38" s="139">
        <v>34.142091152815027</v>
      </c>
      <c r="K38" s="141">
        <v>2.6664002131628033</v>
      </c>
    </row>
    <row r="39" spans="1:18" s="49" customFormat="1" x14ac:dyDescent="0.25">
      <c r="A39" s="58" t="s">
        <v>78</v>
      </c>
      <c r="B39" s="137">
        <v>11964</v>
      </c>
      <c r="C39" s="134">
        <v>7.6867686768676862</v>
      </c>
      <c r="D39" s="135">
        <v>38613</v>
      </c>
      <c r="E39" s="134">
        <v>5.5172979176914225</v>
      </c>
      <c r="F39" s="136">
        <v>3.2274322968906719</v>
      </c>
      <c r="G39" s="135">
        <v>171649</v>
      </c>
      <c r="H39" s="134">
        <v>2.0723817226041206</v>
      </c>
      <c r="I39" s="135">
        <v>558961</v>
      </c>
      <c r="J39" s="134">
        <v>1.5087541518887662</v>
      </c>
      <c r="K39" s="136">
        <v>3.2564186217222355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105</v>
      </c>
      <c r="B41" s="138">
        <v>0</v>
      </c>
      <c r="C41" s="139">
        <v>-100</v>
      </c>
      <c r="D41" s="140">
        <v>0</v>
      </c>
      <c r="E41" s="139">
        <v>-100</v>
      </c>
      <c r="F41" s="140">
        <v>0</v>
      </c>
      <c r="G41" s="140">
        <v>1041</v>
      </c>
      <c r="H41" s="139">
        <v>3.0693069306930738</v>
      </c>
      <c r="I41" s="140">
        <v>9396</v>
      </c>
      <c r="J41" s="139">
        <v>5.6205035971223083</v>
      </c>
      <c r="K41" s="141">
        <v>9.0259365994236305</v>
      </c>
    </row>
    <row r="42" spans="1:18" x14ac:dyDescent="0.25">
      <c r="A42" s="48" t="s">
        <v>246</v>
      </c>
      <c r="B42" s="138">
        <v>515</v>
      </c>
      <c r="C42" s="139">
        <v>3.6217303822937623</v>
      </c>
      <c r="D42" s="140">
        <v>9778</v>
      </c>
      <c r="E42" s="139">
        <v>1.9710084471790594</v>
      </c>
      <c r="F42" s="141">
        <v>18.98640776699029</v>
      </c>
      <c r="G42" s="140">
        <v>7325</v>
      </c>
      <c r="H42" s="139">
        <v>-26.002626527932108</v>
      </c>
      <c r="I42" s="140">
        <v>114027</v>
      </c>
      <c r="J42" s="139">
        <v>9.0186817599479809</v>
      </c>
      <c r="K42" s="141">
        <v>15.566825938566552</v>
      </c>
    </row>
    <row r="43" spans="1:18" x14ac:dyDescent="0.25">
      <c r="A43" s="48" t="s">
        <v>106</v>
      </c>
      <c r="B43" s="138">
        <v>274</v>
      </c>
      <c r="C43" s="139">
        <v>-14.375</v>
      </c>
      <c r="D43" s="140">
        <v>668</v>
      </c>
      <c r="E43" s="139">
        <v>6.369426751592357</v>
      </c>
      <c r="F43" s="141">
        <v>2.437956204379562</v>
      </c>
      <c r="G43" s="140">
        <v>5158</v>
      </c>
      <c r="H43" s="139">
        <v>-1.8832033479170605</v>
      </c>
      <c r="I43" s="140">
        <v>13410</v>
      </c>
      <c r="J43" s="139">
        <v>4.520654715510517</v>
      </c>
      <c r="K43" s="141">
        <v>2.5998449011244666</v>
      </c>
    </row>
    <row r="44" spans="1:18" x14ac:dyDescent="0.25">
      <c r="A44" s="48" t="s">
        <v>107</v>
      </c>
      <c r="B44" s="138">
        <v>367</v>
      </c>
      <c r="C44" s="139">
        <v>87.244897959183675</v>
      </c>
      <c r="D44" s="140">
        <v>776</v>
      </c>
      <c r="E44" s="139">
        <v>64.406779661016969</v>
      </c>
      <c r="F44" s="141">
        <v>2.1144414168937331</v>
      </c>
      <c r="G44" s="140">
        <v>13835</v>
      </c>
      <c r="H44" s="139">
        <v>1.6457277202262759</v>
      </c>
      <c r="I44" s="140">
        <v>47762</v>
      </c>
      <c r="J44" s="139">
        <v>8.9735106892696592</v>
      </c>
      <c r="K44" s="141">
        <v>3.4522587640043367</v>
      </c>
    </row>
    <row r="45" spans="1:18" x14ac:dyDescent="0.25">
      <c r="A45" s="48" t="s">
        <v>108</v>
      </c>
      <c r="B45" s="138">
        <v>906</v>
      </c>
      <c r="C45" s="139">
        <v>-10.20812685827552</v>
      </c>
      <c r="D45" s="140">
        <v>1919</v>
      </c>
      <c r="E45" s="139">
        <v>-7.0702179176755351</v>
      </c>
      <c r="F45" s="141">
        <v>2.1181015452538632</v>
      </c>
      <c r="G45" s="140">
        <v>18322</v>
      </c>
      <c r="H45" s="139">
        <v>-0.16890971503296726</v>
      </c>
      <c r="I45" s="140">
        <v>42042</v>
      </c>
      <c r="J45" s="139">
        <v>3.7459283387622122</v>
      </c>
      <c r="K45" s="141">
        <v>2.2946184914310663</v>
      </c>
    </row>
    <row r="46" spans="1:18" x14ac:dyDescent="0.25">
      <c r="A46" s="48" t="s">
        <v>109</v>
      </c>
      <c r="B46" s="138" t="s">
        <v>313</v>
      </c>
      <c r="C46" s="139" t="s">
        <v>313</v>
      </c>
      <c r="D46" s="140" t="s">
        <v>313</v>
      </c>
      <c r="E46" s="139" t="s">
        <v>313</v>
      </c>
      <c r="F46" s="141" t="s">
        <v>313</v>
      </c>
      <c r="G46" s="140">
        <v>834</v>
      </c>
      <c r="H46" s="139">
        <v>14.876033057851245</v>
      </c>
      <c r="I46" s="140">
        <v>8031</v>
      </c>
      <c r="J46" s="139">
        <v>0.13715710723191421</v>
      </c>
      <c r="K46" s="141">
        <v>9.629496402877697</v>
      </c>
    </row>
    <row r="47" spans="1:18" x14ac:dyDescent="0.25">
      <c r="A47" s="48" t="s">
        <v>110</v>
      </c>
      <c r="B47" s="138" t="s">
        <v>313</v>
      </c>
      <c r="C47" s="139" t="s">
        <v>313</v>
      </c>
      <c r="D47" s="140" t="s">
        <v>313</v>
      </c>
      <c r="E47" s="139" t="s">
        <v>313</v>
      </c>
      <c r="F47" s="141" t="s">
        <v>313</v>
      </c>
      <c r="G47" s="140">
        <v>669</v>
      </c>
      <c r="H47" s="139">
        <v>0.75301204819277245</v>
      </c>
      <c r="I47" s="140">
        <v>4018</v>
      </c>
      <c r="J47" s="139">
        <v>-3.5525684109457387</v>
      </c>
      <c r="K47" s="141">
        <v>6.0059790732436475</v>
      </c>
    </row>
    <row r="48" spans="1:18" x14ac:dyDescent="0.25">
      <c r="A48" s="48" t="s">
        <v>111</v>
      </c>
      <c r="B48" s="138">
        <v>1704</v>
      </c>
      <c r="C48" s="139">
        <v>84.615384615384613</v>
      </c>
      <c r="D48" s="140">
        <v>9464</v>
      </c>
      <c r="E48" s="139">
        <v>153.25127107305326</v>
      </c>
      <c r="F48" s="141">
        <v>5.5539906103286381</v>
      </c>
      <c r="G48" s="140">
        <v>41313</v>
      </c>
      <c r="H48" s="139">
        <v>13.856965688300946</v>
      </c>
      <c r="I48" s="140">
        <v>250873</v>
      </c>
      <c r="J48" s="139">
        <v>26.912492285277779</v>
      </c>
      <c r="K48" s="141">
        <v>6.0724953404497377</v>
      </c>
    </row>
    <row r="49" spans="1:11" x14ac:dyDescent="0.25">
      <c r="A49" s="48" t="s">
        <v>112</v>
      </c>
      <c r="B49" s="138">
        <v>137</v>
      </c>
      <c r="C49" s="139">
        <v>-35.981308411214954</v>
      </c>
      <c r="D49" s="140">
        <v>543</v>
      </c>
      <c r="E49" s="139">
        <v>-17.602427921092556</v>
      </c>
      <c r="F49" s="141">
        <v>3.9635036496350367</v>
      </c>
      <c r="G49" s="140">
        <v>6328</v>
      </c>
      <c r="H49" s="139">
        <v>0.33296337402885001</v>
      </c>
      <c r="I49" s="140">
        <v>31495</v>
      </c>
      <c r="J49" s="139">
        <v>-0.25652394223460817</v>
      </c>
      <c r="K49" s="141">
        <v>4.9770859671302148</v>
      </c>
    </row>
    <row r="50" spans="1:11" x14ac:dyDescent="0.25">
      <c r="A50" s="48" t="s">
        <v>113</v>
      </c>
      <c r="B50" s="138">
        <v>4078</v>
      </c>
      <c r="C50" s="139">
        <v>3.9510578638796972</v>
      </c>
      <c r="D50" s="140">
        <v>7333</v>
      </c>
      <c r="E50" s="139">
        <v>-0.98568728058332056</v>
      </c>
      <c r="F50" s="141">
        <v>1.7981853849926435</v>
      </c>
      <c r="G50" s="140">
        <v>69516</v>
      </c>
      <c r="H50" s="139">
        <v>2.1588020044968914</v>
      </c>
      <c r="I50" s="140">
        <v>164832</v>
      </c>
      <c r="J50" s="139">
        <v>-4.2170039921203681</v>
      </c>
      <c r="K50" s="141">
        <v>2.3711375798377352</v>
      </c>
    </row>
    <row r="51" spans="1:11" x14ac:dyDescent="0.25">
      <c r="A51" s="48" t="s">
        <v>114</v>
      </c>
      <c r="B51" s="138">
        <v>1282</v>
      </c>
      <c r="C51" s="139">
        <v>9.2924126172207906</v>
      </c>
      <c r="D51" s="140">
        <v>5656</v>
      </c>
      <c r="E51" s="139">
        <v>7.5489636813082228</v>
      </c>
      <c r="F51" s="141">
        <v>4.4118564742589701</v>
      </c>
      <c r="G51" s="140">
        <v>22945</v>
      </c>
      <c r="H51" s="139">
        <v>-3.2101577659664287</v>
      </c>
      <c r="I51" s="140">
        <v>155166</v>
      </c>
      <c r="J51" s="139">
        <v>-0.66642339971960496</v>
      </c>
      <c r="K51" s="141">
        <v>6.7625190673349316</v>
      </c>
    </row>
    <row r="52" spans="1:11" x14ac:dyDescent="0.25">
      <c r="A52" s="48" t="s">
        <v>115</v>
      </c>
      <c r="B52" s="138">
        <v>168</v>
      </c>
      <c r="C52" s="139">
        <v>26.315789473684205</v>
      </c>
      <c r="D52" s="140">
        <v>543</v>
      </c>
      <c r="E52" s="139">
        <v>30.843373493975889</v>
      </c>
      <c r="F52" s="141">
        <v>3.2321428571428572</v>
      </c>
      <c r="G52" s="140">
        <v>4970</v>
      </c>
      <c r="H52" s="139">
        <v>31.307793923381752</v>
      </c>
      <c r="I52" s="140">
        <v>21604</v>
      </c>
      <c r="J52" s="139">
        <v>48.767387412202169</v>
      </c>
      <c r="K52" s="141">
        <v>4.3468812877263581</v>
      </c>
    </row>
    <row r="53" spans="1:11" x14ac:dyDescent="0.25">
      <c r="A53" s="48" t="s">
        <v>116</v>
      </c>
      <c r="B53" s="138">
        <v>2764</v>
      </c>
      <c r="C53" s="139">
        <v>23.503127792672032</v>
      </c>
      <c r="D53" s="140">
        <v>10327</v>
      </c>
      <c r="E53" s="139">
        <v>23.322187723907334</v>
      </c>
      <c r="F53" s="141">
        <v>3.7362518089725034</v>
      </c>
      <c r="G53" s="140">
        <v>49874</v>
      </c>
      <c r="H53" s="139">
        <v>8.608262015200026</v>
      </c>
      <c r="I53" s="140">
        <v>240464</v>
      </c>
      <c r="J53" s="139">
        <v>3.8851519196789184</v>
      </c>
      <c r="K53" s="141">
        <v>4.8214300036090947</v>
      </c>
    </row>
    <row r="54" spans="1:11" x14ac:dyDescent="0.25">
      <c r="A54" s="48" t="s">
        <v>117</v>
      </c>
      <c r="B54" s="138" t="s">
        <v>313</v>
      </c>
      <c r="C54" s="139" t="s">
        <v>313</v>
      </c>
      <c r="D54" s="140" t="s">
        <v>313</v>
      </c>
      <c r="E54" s="139" t="s">
        <v>313</v>
      </c>
      <c r="F54" s="141" t="s">
        <v>313</v>
      </c>
      <c r="G54" s="140">
        <v>422</v>
      </c>
      <c r="H54" s="139">
        <v>-17.738791423001942</v>
      </c>
      <c r="I54" s="140">
        <v>3042</v>
      </c>
      <c r="J54" s="139">
        <v>-19.117256048923153</v>
      </c>
      <c r="K54" s="141">
        <v>7.2085308056872037</v>
      </c>
    </row>
    <row r="55" spans="1:11" x14ac:dyDescent="0.25">
      <c r="A55" s="48" t="s">
        <v>118</v>
      </c>
      <c r="B55" s="138">
        <v>744</v>
      </c>
      <c r="C55" s="139">
        <v>10.222222222222229</v>
      </c>
      <c r="D55" s="140">
        <v>11337</v>
      </c>
      <c r="E55" s="139">
        <v>8.2187857961053794</v>
      </c>
      <c r="F55" s="141">
        <v>15.237903225806452</v>
      </c>
      <c r="G55" s="140">
        <v>24834</v>
      </c>
      <c r="H55" s="139">
        <v>2.2522337052744206</v>
      </c>
      <c r="I55" s="140">
        <v>258426</v>
      </c>
      <c r="J55" s="139">
        <v>2.0486656820856268</v>
      </c>
      <c r="K55" s="141">
        <v>10.406136748006764</v>
      </c>
    </row>
    <row r="56" spans="1:11" x14ac:dyDescent="0.25">
      <c r="A56" s="48" t="s">
        <v>119</v>
      </c>
      <c r="B56" s="138">
        <v>40</v>
      </c>
      <c r="C56" s="139">
        <v>42.857142857142833</v>
      </c>
      <c r="D56" s="140">
        <v>155</v>
      </c>
      <c r="E56" s="139">
        <v>2.6490066225165521</v>
      </c>
      <c r="F56" s="141">
        <v>3.875</v>
      </c>
      <c r="G56" s="140">
        <v>8812</v>
      </c>
      <c r="H56" s="139">
        <v>35.360983102918595</v>
      </c>
      <c r="I56" s="140">
        <v>80299</v>
      </c>
      <c r="J56" s="139">
        <v>45.730567503312102</v>
      </c>
      <c r="K56" s="141">
        <v>9.1124602814344069</v>
      </c>
    </row>
    <row r="57" spans="1:11" x14ac:dyDescent="0.25">
      <c r="A57" s="48" t="s">
        <v>120</v>
      </c>
      <c r="B57" s="138">
        <v>817</v>
      </c>
      <c r="C57" s="139">
        <v>-33.197056418642688</v>
      </c>
      <c r="D57" s="140">
        <v>1753</v>
      </c>
      <c r="E57" s="139">
        <v>-29.114435907804292</v>
      </c>
      <c r="F57" s="141">
        <v>2.1456548347613218</v>
      </c>
      <c r="G57" s="140">
        <v>25893</v>
      </c>
      <c r="H57" s="139">
        <v>11.478021268351483</v>
      </c>
      <c r="I57" s="140">
        <v>71489</v>
      </c>
      <c r="J57" s="139">
        <v>8.4168701375513706</v>
      </c>
      <c r="K57" s="141">
        <v>2.7609392499903449</v>
      </c>
    </row>
    <row r="58" spans="1:11" x14ac:dyDescent="0.25">
      <c r="A58" s="48" t="s">
        <v>121</v>
      </c>
      <c r="B58" s="138">
        <v>1580</v>
      </c>
      <c r="C58" s="139">
        <v>41.831238779174129</v>
      </c>
      <c r="D58" s="140">
        <v>13071</v>
      </c>
      <c r="E58" s="139">
        <v>-10.595075239398085</v>
      </c>
      <c r="F58" s="141">
        <v>8.2727848101265824</v>
      </c>
      <c r="G58" s="140">
        <v>35966</v>
      </c>
      <c r="H58" s="139">
        <v>-0.26897374039874933</v>
      </c>
      <c r="I58" s="140">
        <v>310388</v>
      </c>
      <c r="J58" s="139">
        <v>-1.3896213647136477</v>
      </c>
      <c r="K58" s="141">
        <v>8.6300394817327479</v>
      </c>
    </row>
    <row r="59" spans="1:11" x14ac:dyDescent="0.25">
      <c r="A59" s="48" t="s">
        <v>122</v>
      </c>
      <c r="B59" s="138">
        <v>205</v>
      </c>
      <c r="C59" s="139">
        <v>-9.2920353982300838</v>
      </c>
      <c r="D59" s="140">
        <v>834</v>
      </c>
      <c r="E59" s="139">
        <v>-1.1848341232227426</v>
      </c>
      <c r="F59" s="141">
        <v>4.0682926829268293</v>
      </c>
      <c r="G59" s="140">
        <v>9834</v>
      </c>
      <c r="H59" s="139">
        <v>-4.5335404329676834</v>
      </c>
      <c r="I59" s="140">
        <v>55249</v>
      </c>
      <c r="J59" s="139">
        <v>-3.8010168547151437</v>
      </c>
      <c r="K59" s="141">
        <v>5.6181614805775881</v>
      </c>
    </row>
    <row r="60" spans="1:11" x14ac:dyDescent="0.25">
      <c r="A60" s="48" t="s">
        <v>123</v>
      </c>
      <c r="B60" s="138">
        <v>45</v>
      </c>
      <c r="C60" s="139">
        <v>-39.189189189189186</v>
      </c>
      <c r="D60" s="140">
        <v>145</v>
      </c>
      <c r="E60" s="139">
        <v>-31.279620853080559</v>
      </c>
      <c r="F60" s="141">
        <v>3.2222222222222223</v>
      </c>
      <c r="G60" s="140">
        <v>2606</v>
      </c>
      <c r="H60" s="139">
        <v>15.92526690391459</v>
      </c>
      <c r="I60" s="140">
        <v>12580</v>
      </c>
      <c r="J60" s="139">
        <v>15.656890686770254</v>
      </c>
      <c r="K60" s="141">
        <v>4.8273215656178055</v>
      </c>
    </row>
    <row r="61" spans="1:11" x14ac:dyDescent="0.25">
      <c r="A61" s="48" t="s">
        <v>124</v>
      </c>
      <c r="B61" s="138">
        <v>4</v>
      </c>
      <c r="C61" s="139">
        <v>-66.666666666666657</v>
      </c>
      <c r="D61" s="140">
        <v>24</v>
      </c>
      <c r="E61" s="139">
        <v>-75.510204081632651</v>
      </c>
      <c r="F61" s="141">
        <v>6</v>
      </c>
      <c r="G61" s="140">
        <v>548</v>
      </c>
      <c r="H61" s="139">
        <v>0.73529411764705799</v>
      </c>
      <c r="I61" s="140">
        <v>5874</v>
      </c>
      <c r="J61" s="139">
        <v>-2.1978021978022042</v>
      </c>
      <c r="K61" s="141">
        <v>10.718978102189782</v>
      </c>
    </row>
    <row r="62" spans="1:11" x14ac:dyDescent="0.25">
      <c r="A62" s="48" t="s">
        <v>125</v>
      </c>
      <c r="B62" s="138" t="s">
        <v>313</v>
      </c>
      <c r="C62" s="139" t="s">
        <v>313</v>
      </c>
      <c r="D62" s="140" t="s">
        <v>313</v>
      </c>
      <c r="E62" s="139" t="s">
        <v>313</v>
      </c>
      <c r="F62" s="141" t="s">
        <v>313</v>
      </c>
      <c r="G62" s="140">
        <v>1084</v>
      </c>
      <c r="H62" s="139">
        <v>-16.163959783449343</v>
      </c>
      <c r="I62" s="140">
        <v>8160</v>
      </c>
      <c r="J62" s="139">
        <v>-14.858096828046754</v>
      </c>
      <c r="K62" s="141">
        <v>7.5276752767527677</v>
      </c>
    </row>
    <row r="63" spans="1:11" x14ac:dyDescent="0.25">
      <c r="A63" s="48" t="s">
        <v>126</v>
      </c>
      <c r="B63" s="138">
        <v>204</v>
      </c>
      <c r="C63" s="139">
        <v>9.6774193548387046</v>
      </c>
      <c r="D63" s="140">
        <v>3045</v>
      </c>
      <c r="E63" s="139">
        <v>-1.3605442176870781</v>
      </c>
      <c r="F63" s="141">
        <v>14.926470588235293</v>
      </c>
      <c r="G63" s="140">
        <v>10112</v>
      </c>
      <c r="H63" s="139">
        <v>-1.9965109517348338</v>
      </c>
      <c r="I63" s="140">
        <v>80887</v>
      </c>
      <c r="J63" s="139">
        <v>-0.74118614325507792</v>
      </c>
      <c r="K63" s="141">
        <v>7.9991099683544302</v>
      </c>
    </row>
    <row r="64" spans="1:11" x14ac:dyDescent="0.25">
      <c r="A64" s="48" t="s">
        <v>127</v>
      </c>
      <c r="B64" s="138">
        <v>11170</v>
      </c>
      <c r="C64" s="139">
        <v>32.960361861683111</v>
      </c>
      <c r="D64" s="140">
        <v>56497</v>
      </c>
      <c r="E64" s="139">
        <v>12.649293162921467</v>
      </c>
      <c r="F64" s="141">
        <v>5.0579230080572959</v>
      </c>
      <c r="G64" s="140">
        <v>192318</v>
      </c>
      <c r="H64" s="139">
        <v>10.486947329717793</v>
      </c>
      <c r="I64" s="140">
        <v>1139135</v>
      </c>
      <c r="J64" s="139">
        <v>1.4216038918487612</v>
      </c>
      <c r="K64" s="141">
        <v>5.9231845173098723</v>
      </c>
    </row>
    <row r="65" spans="1:18" x14ac:dyDescent="0.25">
      <c r="A65" s="48" t="s">
        <v>128</v>
      </c>
      <c r="B65" s="138">
        <v>7</v>
      </c>
      <c r="C65" s="139">
        <v>-41.666666666666664</v>
      </c>
      <c r="D65" s="140">
        <v>43</v>
      </c>
      <c r="E65" s="139">
        <v>-18.867924528301884</v>
      </c>
      <c r="F65" s="141">
        <v>6.1428571428571432</v>
      </c>
      <c r="G65" s="140">
        <v>1621</v>
      </c>
      <c r="H65" s="139">
        <v>-2.5841346153846132</v>
      </c>
      <c r="I65" s="140">
        <v>11185</v>
      </c>
      <c r="J65" s="139">
        <v>0.94765342960289445</v>
      </c>
      <c r="K65" s="141">
        <v>6.9000616903146206</v>
      </c>
    </row>
    <row r="66" spans="1:18" x14ac:dyDescent="0.25">
      <c r="A66" s="48" t="s">
        <v>129</v>
      </c>
      <c r="B66" s="138">
        <v>605</v>
      </c>
      <c r="C66" s="139">
        <v>9.8003629764065323</v>
      </c>
      <c r="D66" s="140">
        <v>1316</v>
      </c>
      <c r="E66" s="139">
        <v>28.515625</v>
      </c>
      <c r="F66" s="141">
        <v>2.175206611570248</v>
      </c>
      <c r="G66" s="140">
        <v>6969</v>
      </c>
      <c r="H66" s="139">
        <v>15.190082644628106</v>
      </c>
      <c r="I66" s="140">
        <v>16066</v>
      </c>
      <c r="J66" s="139">
        <v>-0.47698692931921016</v>
      </c>
      <c r="K66" s="141">
        <v>2.3053522743578707</v>
      </c>
    </row>
    <row r="67" spans="1:18" x14ac:dyDescent="0.25">
      <c r="A67" s="48" t="s">
        <v>130</v>
      </c>
      <c r="B67" s="138">
        <v>25</v>
      </c>
      <c r="C67" s="139">
        <v>-46.808510638297868</v>
      </c>
      <c r="D67" s="140">
        <v>140</v>
      </c>
      <c r="E67" s="139">
        <v>-2.097902097902093</v>
      </c>
      <c r="F67" s="141">
        <v>5.6</v>
      </c>
      <c r="G67" s="140">
        <v>3157</v>
      </c>
      <c r="H67" s="139">
        <v>8.1534772182254187</v>
      </c>
      <c r="I67" s="140">
        <v>20721</v>
      </c>
      <c r="J67" s="139">
        <v>-18.034018987341781</v>
      </c>
      <c r="K67" s="141">
        <v>6.5635096610706363</v>
      </c>
    </row>
    <row r="68" spans="1:18" x14ac:dyDescent="0.25">
      <c r="A68" s="48" t="s">
        <v>131</v>
      </c>
      <c r="B68" s="138" t="s">
        <v>313</v>
      </c>
      <c r="C68" s="139" t="s">
        <v>313</v>
      </c>
      <c r="D68" s="140" t="s">
        <v>313</v>
      </c>
      <c r="E68" s="139" t="s">
        <v>313</v>
      </c>
      <c r="F68" s="141" t="s">
        <v>313</v>
      </c>
      <c r="G68" s="140">
        <v>814</v>
      </c>
      <c r="H68" s="139">
        <v>-6.8649885583524082</v>
      </c>
      <c r="I68" s="140">
        <v>6471</v>
      </c>
      <c r="J68" s="139">
        <v>-22.641960549910351</v>
      </c>
      <c r="K68" s="141">
        <v>7.9496314496314495</v>
      </c>
    </row>
    <row r="69" spans="1:18" x14ac:dyDescent="0.25">
      <c r="A69" s="48" t="s">
        <v>132</v>
      </c>
      <c r="B69" s="138">
        <v>991</v>
      </c>
      <c r="C69" s="139">
        <v>7.9520697167755969</v>
      </c>
      <c r="D69" s="140">
        <v>2744</v>
      </c>
      <c r="E69" s="139">
        <v>16.865417376490626</v>
      </c>
      <c r="F69" s="141">
        <v>2.768920282542886</v>
      </c>
      <c r="G69" s="140">
        <v>25415</v>
      </c>
      <c r="H69" s="139">
        <v>3.4096919884444787</v>
      </c>
      <c r="I69" s="140">
        <v>83363</v>
      </c>
      <c r="J69" s="139">
        <v>1.649798805023778</v>
      </c>
      <c r="K69" s="141">
        <v>3.2800708243163488</v>
      </c>
    </row>
    <row r="70" spans="1:18" x14ac:dyDescent="0.25">
      <c r="A70" s="48" t="s">
        <v>133</v>
      </c>
      <c r="B70" s="138">
        <v>8</v>
      </c>
      <c r="C70" s="139">
        <v>-38.461538461538467</v>
      </c>
      <c r="D70" s="140">
        <v>55</v>
      </c>
      <c r="E70" s="139">
        <v>-32.926829268292678</v>
      </c>
      <c r="F70" s="141">
        <v>6.875</v>
      </c>
      <c r="G70" s="140">
        <v>2398</v>
      </c>
      <c r="H70" s="139">
        <v>-6.3647012885591607</v>
      </c>
      <c r="I70" s="140">
        <v>22064</v>
      </c>
      <c r="J70" s="139">
        <v>-3.1728617194014106</v>
      </c>
      <c r="K70" s="141">
        <v>9.2010008340283562</v>
      </c>
    </row>
    <row r="71" spans="1:18" x14ac:dyDescent="0.25">
      <c r="A71" s="48" t="s">
        <v>134</v>
      </c>
      <c r="B71" s="138">
        <v>384</v>
      </c>
      <c r="C71" s="139">
        <v>18.15384615384616</v>
      </c>
      <c r="D71" s="140">
        <v>6502</v>
      </c>
      <c r="E71" s="139">
        <v>3.7663581232045971</v>
      </c>
      <c r="F71" s="141">
        <v>16.932291666666668</v>
      </c>
      <c r="G71" s="140">
        <v>8648</v>
      </c>
      <c r="H71" s="139">
        <v>4.9514563106796032</v>
      </c>
      <c r="I71" s="140">
        <v>111664</v>
      </c>
      <c r="J71" s="139">
        <v>-3.1056116206624296</v>
      </c>
      <c r="K71" s="141">
        <v>12.912118408880666</v>
      </c>
    </row>
    <row r="72" spans="1:18" x14ac:dyDescent="0.25">
      <c r="A72" s="48" t="s">
        <v>135</v>
      </c>
      <c r="B72" s="138">
        <v>38</v>
      </c>
      <c r="C72" s="139">
        <v>65.217391304347814</v>
      </c>
      <c r="D72" s="140">
        <v>149</v>
      </c>
      <c r="E72" s="139">
        <v>58.510638297872362</v>
      </c>
      <c r="F72" s="141">
        <v>3.9210526315789473</v>
      </c>
      <c r="G72" s="140">
        <v>2920</v>
      </c>
      <c r="H72" s="139">
        <v>-9.5975232198142351</v>
      </c>
      <c r="I72" s="140">
        <v>23526</v>
      </c>
      <c r="J72" s="139">
        <v>-1.5730901179817636</v>
      </c>
      <c r="K72" s="141">
        <v>8.0568493150684937</v>
      </c>
    </row>
    <row r="73" spans="1:18" x14ac:dyDescent="0.25">
      <c r="A73" s="48" t="s">
        <v>136</v>
      </c>
      <c r="B73" s="138">
        <v>18</v>
      </c>
      <c r="C73" s="139">
        <v>157.14285714285711</v>
      </c>
      <c r="D73" s="140">
        <v>53</v>
      </c>
      <c r="E73" s="139">
        <v>35.897435897435884</v>
      </c>
      <c r="F73" s="141">
        <v>2.9444444444444446</v>
      </c>
      <c r="G73" s="140">
        <v>1200</v>
      </c>
      <c r="H73" s="139">
        <v>-7.5500770416024636</v>
      </c>
      <c r="I73" s="140">
        <v>6290</v>
      </c>
      <c r="J73" s="139">
        <v>-13.217439293598233</v>
      </c>
      <c r="K73" s="141">
        <v>5.2416666666666663</v>
      </c>
    </row>
    <row r="74" spans="1:18" x14ac:dyDescent="0.25">
      <c r="A74" s="48" t="s">
        <v>257</v>
      </c>
      <c r="B74" s="138">
        <v>3874</v>
      </c>
      <c r="C74" s="139">
        <v>13.807285546415983</v>
      </c>
      <c r="D74" s="140">
        <v>16065</v>
      </c>
      <c r="E74" s="139">
        <v>-2.2810218978102199</v>
      </c>
      <c r="F74" s="141">
        <v>4.1468766133195665</v>
      </c>
      <c r="G74" s="140">
        <v>59380</v>
      </c>
      <c r="H74" s="139">
        <v>-2.2020192038473567</v>
      </c>
      <c r="I74" s="140">
        <v>347077</v>
      </c>
      <c r="J74" s="139">
        <v>-2.1044288623504457</v>
      </c>
      <c r="K74" s="141">
        <v>5.8450151566183903</v>
      </c>
    </row>
    <row r="75" spans="1:18" x14ac:dyDescent="0.25">
      <c r="A75" s="48" t="s">
        <v>137</v>
      </c>
      <c r="B75" s="138">
        <v>81</v>
      </c>
      <c r="C75" s="139">
        <v>76.086956521739125</v>
      </c>
      <c r="D75" s="140">
        <v>258</v>
      </c>
      <c r="E75" s="139">
        <v>16.742081447963798</v>
      </c>
      <c r="F75" s="141">
        <v>3.1851851851851851</v>
      </c>
      <c r="G75" s="140">
        <v>2617</v>
      </c>
      <c r="H75" s="139">
        <v>45.875139353400215</v>
      </c>
      <c r="I75" s="140">
        <v>16702</v>
      </c>
      <c r="J75" s="139">
        <v>45.614646904969476</v>
      </c>
      <c r="K75" s="141">
        <v>6.3821169277799008</v>
      </c>
    </row>
    <row r="76" spans="1:18" x14ac:dyDescent="0.25">
      <c r="A76" s="48" t="s">
        <v>138</v>
      </c>
      <c r="B76" s="138">
        <v>532</v>
      </c>
      <c r="C76" s="139">
        <v>75</v>
      </c>
      <c r="D76" s="140">
        <v>4412</v>
      </c>
      <c r="E76" s="139">
        <v>77.831519548569133</v>
      </c>
      <c r="F76" s="141">
        <v>8.2932330827067666</v>
      </c>
      <c r="G76" s="140">
        <v>21804</v>
      </c>
      <c r="H76" s="139">
        <v>-6.4005151320025675</v>
      </c>
      <c r="I76" s="140">
        <v>164788</v>
      </c>
      <c r="J76" s="139">
        <v>-1.2121575445117116</v>
      </c>
      <c r="K76" s="141">
        <v>7.5576958356264905</v>
      </c>
    </row>
    <row r="77" spans="1:18" x14ac:dyDescent="0.25">
      <c r="A77" s="48" t="s">
        <v>139</v>
      </c>
      <c r="B77" s="138">
        <v>42</v>
      </c>
      <c r="C77" s="139">
        <v>110</v>
      </c>
      <c r="D77" s="140">
        <v>135</v>
      </c>
      <c r="E77" s="139">
        <v>121.31147540983608</v>
      </c>
      <c r="F77" s="141">
        <v>3.2142857142857144</v>
      </c>
      <c r="G77" s="140">
        <v>1606</v>
      </c>
      <c r="H77" s="139">
        <v>3.3462033462033531</v>
      </c>
      <c r="I77" s="140">
        <v>10716</v>
      </c>
      <c r="J77" s="139">
        <v>-8.962704952850217</v>
      </c>
      <c r="K77" s="141">
        <v>6.6724782067247821</v>
      </c>
    </row>
    <row r="78" spans="1:18" x14ac:dyDescent="0.25">
      <c r="A78" s="48" t="s">
        <v>140</v>
      </c>
      <c r="B78" s="138">
        <v>1735</v>
      </c>
      <c r="C78" s="139">
        <v>-12.594458438287162</v>
      </c>
      <c r="D78" s="140">
        <v>18886</v>
      </c>
      <c r="E78" s="139">
        <v>-9.9980937857415171</v>
      </c>
      <c r="F78" s="141">
        <v>10.885302593659942</v>
      </c>
      <c r="G78" s="140">
        <v>55147</v>
      </c>
      <c r="H78" s="139">
        <v>-5.156075328919087</v>
      </c>
      <c r="I78" s="140">
        <v>491440</v>
      </c>
      <c r="J78" s="139">
        <v>-4.3420204886841276</v>
      </c>
      <c r="K78" s="141">
        <v>8.9114548388851613</v>
      </c>
    </row>
    <row r="79" spans="1:18" x14ac:dyDescent="0.25">
      <c r="A79" s="48" t="s">
        <v>141</v>
      </c>
      <c r="B79" s="138">
        <v>15720</v>
      </c>
      <c r="C79" s="139">
        <v>-1.908032818164429E-2</v>
      </c>
      <c r="D79" s="140">
        <v>89696</v>
      </c>
      <c r="E79" s="139">
        <v>-7.19503362648733</v>
      </c>
      <c r="F79" s="141">
        <v>5.7058524173027987</v>
      </c>
      <c r="G79" s="140">
        <v>324858</v>
      </c>
      <c r="H79" s="139">
        <v>-9.318460701007325E-2</v>
      </c>
      <c r="I79" s="140">
        <v>1966059</v>
      </c>
      <c r="J79" s="139">
        <v>-4.2309086197389405</v>
      </c>
      <c r="K79" s="141">
        <v>6.0520565908797073</v>
      </c>
    </row>
    <row r="80" spans="1:18" s="49" customFormat="1" x14ac:dyDescent="0.25">
      <c r="A80" s="58" t="s">
        <v>79</v>
      </c>
      <c r="B80" s="137">
        <v>54229</v>
      </c>
      <c r="C80" s="134">
        <v>11.625944299211625</v>
      </c>
      <c r="D80" s="135">
        <v>281136</v>
      </c>
      <c r="E80" s="134">
        <v>2.7641515641106338</v>
      </c>
      <c r="F80" s="136">
        <v>5.184237216249608</v>
      </c>
      <c r="G80" s="135">
        <v>1122946</v>
      </c>
      <c r="H80" s="134">
        <v>2.8794813818579001</v>
      </c>
      <c r="I80" s="135">
        <v>6582070</v>
      </c>
      <c r="J80" s="134">
        <v>-6.6697406483584132E-2</v>
      </c>
      <c r="K80" s="136">
        <v>5.8614305585486743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70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142</v>
      </c>
      <c r="B82" s="138">
        <v>991</v>
      </c>
      <c r="C82" s="139">
        <v>17.976190476190467</v>
      </c>
      <c r="D82" s="140">
        <v>9363</v>
      </c>
      <c r="E82" s="139">
        <v>2.0712961953559272</v>
      </c>
      <c r="F82" s="141">
        <v>9.4480322906155401</v>
      </c>
      <c r="G82" s="140">
        <v>11623</v>
      </c>
      <c r="H82" s="139">
        <v>3.7675207570752605</v>
      </c>
      <c r="I82" s="140">
        <v>104154</v>
      </c>
      <c r="J82" s="139">
        <v>-8.7294354645308658E-2</v>
      </c>
      <c r="K82" s="141">
        <v>8.9610255527832745</v>
      </c>
    </row>
    <row r="83" spans="1:11" x14ac:dyDescent="0.25">
      <c r="A83" s="48" t="s">
        <v>143</v>
      </c>
      <c r="B83" s="138">
        <v>196</v>
      </c>
      <c r="C83" s="139">
        <v>-36.363636363636367</v>
      </c>
      <c r="D83" s="140">
        <v>345</v>
      </c>
      <c r="E83" s="139">
        <v>-27.061310782241023</v>
      </c>
      <c r="F83" s="141">
        <v>1.760204081632653</v>
      </c>
      <c r="G83" s="140">
        <v>10190</v>
      </c>
      <c r="H83" s="139">
        <v>-2.4413595021541425</v>
      </c>
      <c r="I83" s="140">
        <v>36637</v>
      </c>
      <c r="J83" s="139">
        <v>-5.6695589484796187</v>
      </c>
      <c r="K83" s="141">
        <v>3.5953876349362122</v>
      </c>
    </row>
    <row r="84" spans="1:11" x14ac:dyDescent="0.25">
      <c r="A84" s="48" t="s">
        <v>144</v>
      </c>
      <c r="B84" s="138">
        <v>384</v>
      </c>
      <c r="C84" s="139">
        <v>75.342465753424648</v>
      </c>
      <c r="D84" s="140">
        <v>4077</v>
      </c>
      <c r="E84" s="139">
        <v>506.69642857142856</v>
      </c>
      <c r="F84" s="141">
        <v>10.6171875</v>
      </c>
      <c r="G84" s="140">
        <v>28892</v>
      </c>
      <c r="H84" s="139">
        <v>5.2761988048389412</v>
      </c>
      <c r="I84" s="140">
        <v>207379</v>
      </c>
      <c r="J84" s="139">
        <v>13.134536805180488</v>
      </c>
      <c r="K84" s="141">
        <v>7.1777308597535647</v>
      </c>
    </row>
    <row r="85" spans="1:11" x14ac:dyDescent="0.25">
      <c r="A85" s="48" t="s">
        <v>145</v>
      </c>
      <c r="B85" s="138">
        <v>1414</v>
      </c>
      <c r="C85" s="139">
        <v>31.534883720930225</v>
      </c>
      <c r="D85" s="140">
        <v>2786</v>
      </c>
      <c r="E85" s="139">
        <v>54.60599334073251</v>
      </c>
      <c r="F85" s="141">
        <v>1.9702970297029703</v>
      </c>
      <c r="G85" s="140">
        <v>19583</v>
      </c>
      <c r="H85" s="139">
        <v>30.093669036072555</v>
      </c>
      <c r="I85" s="140">
        <v>45798</v>
      </c>
      <c r="J85" s="139">
        <v>32.238038864666663</v>
      </c>
      <c r="K85" s="141">
        <v>2.3386610835929122</v>
      </c>
    </row>
    <row r="86" spans="1:11" x14ac:dyDescent="0.25">
      <c r="A86" s="48" t="s">
        <v>146</v>
      </c>
      <c r="B86" s="138">
        <v>890</v>
      </c>
      <c r="C86" s="139">
        <v>21.917808219178085</v>
      </c>
      <c r="D86" s="140">
        <v>1023</v>
      </c>
      <c r="E86" s="139">
        <v>14.686098654708516</v>
      </c>
      <c r="F86" s="141">
        <v>1.149438202247191</v>
      </c>
      <c r="G86" s="140">
        <v>12907</v>
      </c>
      <c r="H86" s="139">
        <v>50.554065088067176</v>
      </c>
      <c r="I86" s="140">
        <v>18694</v>
      </c>
      <c r="J86" s="139">
        <v>26.165890531146673</v>
      </c>
      <c r="K86" s="141">
        <v>1.448361354303866</v>
      </c>
    </row>
    <row r="87" spans="1:11" x14ac:dyDescent="0.25">
      <c r="A87" s="48" t="s">
        <v>147</v>
      </c>
      <c r="B87" s="138">
        <v>5496</v>
      </c>
      <c r="C87" s="139">
        <v>11.14256825075833</v>
      </c>
      <c r="D87" s="140">
        <v>29083</v>
      </c>
      <c r="E87" s="139">
        <v>3.2044002838892851</v>
      </c>
      <c r="F87" s="141">
        <v>5.291666666666667</v>
      </c>
      <c r="G87" s="140">
        <v>124612</v>
      </c>
      <c r="H87" s="139">
        <v>3.5731799556157569</v>
      </c>
      <c r="I87" s="140">
        <v>775290</v>
      </c>
      <c r="J87" s="139">
        <v>-2.4025177025963842</v>
      </c>
      <c r="K87" s="141">
        <v>6.2216319455590154</v>
      </c>
    </row>
    <row r="88" spans="1:11" x14ac:dyDescent="0.25">
      <c r="A88" s="48" t="s">
        <v>148</v>
      </c>
      <c r="B88" s="138">
        <v>582</v>
      </c>
      <c r="C88" s="139">
        <v>-5.211726384364809</v>
      </c>
      <c r="D88" s="140">
        <v>7555</v>
      </c>
      <c r="E88" s="139">
        <v>-5.9855649576903858</v>
      </c>
      <c r="F88" s="141">
        <v>12.981099656357388</v>
      </c>
      <c r="G88" s="140">
        <v>14420</v>
      </c>
      <c r="H88" s="139">
        <v>-4.0649324728893674</v>
      </c>
      <c r="I88" s="140">
        <v>127112</v>
      </c>
      <c r="J88" s="139">
        <v>4.0221936708757084</v>
      </c>
      <c r="K88" s="141">
        <v>8.8149791955617207</v>
      </c>
    </row>
    <row r="89" spans="1:11" x14ac:dyDescent="0.25">
      <c r="A89" s="48" t="s">
        <v>149</v>
      </c>
      <c r="B89" s="138" t="s">
        <v>313</v>
      </c>
      <c r="C89" s="139" t="s">
        <v>313</v>
      </c>
      <c r="D89" s="140" t="s">
        <v>313</v>
      </c>
      <c r="E89" s="139" t="s">
        <v>313</v>
      </c>
      <c r="F89" s="141" t="s">
        <v>313</v>
      </c>
      <c r="G89" s="140">
        <v>812</v>
      </c>
      <c r="H89" s="139">
        <v>-1.3365735115431363</v>
      </c>
      <c r="I89" s="140">
        <v>4410</v>
      </c>
      <c r="J89" s="139">
        <v>4.5023696682464447</v>
      </c>
      <c r="K89" s="141">
        <v>5.431034482758621</v>
      </c>
    </row>
    <row r="90" spans="1:11" x14ac:dyDescent="0.25">
      <c r="A90" s="48" t="s">
        <v>150</v>
      </c>
      <c r="B90" s="138">
        <v>725</v>
      </c>
      <c r="C90" s="139">
        <v>28.318584070796447</v>
      </c>
      <c r="D90" s="140">
        <v>1759</v>
      </c>
      <c r="E90" s="139">
        <v>20.810439560439562</v>
      </c>
      <c r="F90" s="141">
        <v>2.4262068965517241</v>
      </c>
      <c r="G90" s="140">
        <v>24804</v>
      </c>
      <c r="H90" s="139">
        <v>12.275936990765899</v>
      </c>
      <c r="I90" s="140">
        <v>102803</v>
      </c>
      <c r="J90" s="139">
        <v>18.736212332959894</v>
      </c>
      <c r="K90" s="141">
        <v>4.1446137719722627</v>
      </c>
    </row>
    <row r="91" spans="1:11" x14ac:dyDescent="0.25">
      <c r="A91" s="48" t="s">
        <v>151</v>
      </c>
      <c r="B91" s="138">
        <v>38</v>
      </c>
      <c r="C91" s="139">
        <v>-53.658536585365852</v>
      </c>
      <c r="D91" s="140">
        <v>309</v>
      </c>
      <c r="E91" s="139">
        <v>-50.080775444264944</v>
      </c>
      <c r="F91" s="141">
        <v>8.1315789473684212</v>
      </c>
      <c r="G91" s="140">
        <v>5331</v>
      </c>
      <c r="H91" s="139">
        <v>56.151142355008773</v>
      </c>
      <c r="I91" s="140">
        <v>30048</v>
      </c>
      <c r="J91" s="139">
        <v>19.456150115289816</v>
      </c>
      <c r="K91" s="141">
        <v>5.6364659538548114</v>
      </c>
    </row>
    <row r="92" spans="1:11" x14ac:dyDescent="0.25">
      <c r="A92" s="48" t="s">
        <v>152</v>
      </c>
      <c r="B92" s="138">
        <v>284</v>
      </c>
      <c r="C92" s="139">
        <v>-41.68377823408624</v>
      </c>
      <c r="D92" s="140">
        <v>3205</v>
      </c>
      <c r="E92" s="139">
        <v>-25.343582576286977</v>
      </c>
      <c r="F92" s="141">
        <v>11.285211267605634</v>
      </c>
      <c r="G92" s="140">
        <v>30230</v>
      </c>
      <c r="H92" s="139">
        <v>-1.0863163405536369</v>
      </c>
      <c r="I92" s="140">
        <v>243864</v>
      </c>
      <c r="J92" s="139">
        <v>-4.2085333375232779</v>
      </c>
      <c r="K92" s="141">
        <v>8.066953357591796</v>
      </c>
    </row>
    <row r="93" spans="1:11" x14ac:dyDescent="0.25">
      <c r="A93" s="48" t="s">
        <v>153</v>
      </c>
      <c r="B93" s="138">
        <v>3754</v>
      </c>
      <c r="C93" s="139">
        <v>-3.7435897435897374</v>
      </c>
      <c r="D93" s="140">
        <v>21849</v>
      </c>
      <c r="E93" s="139">
        <v>-6.1227120391853589</v>
      </c>
      <c r="F93" s="141">
        <v>5.8201917954182205</v>
      </c>
      <c r="G93" s="140">
        <v>58491</v>
      </c>
      <c r="H93" s="139">
        <v>-2.8517804942864871</v>
      </c>
      <c r="I93" s="140">
        <v>345947</v>
      </c>
      <c r="J93" s="139">
        <v>-3.6152600975696743</v>
      </c>
      <c r="K93" s="141">
        <v>5.9145338599100716</v>
      </c>
    </row>
    <row r="94" spans="1:11" x14ac:dyDescent="0.25">
      <c r="A94" s="48" t="s">
        <v>154</v>
      </c>
      <c r="B94" s="138" t="s">
        <v>313</v>
      </c>
      <c r="C94" s="139" t="s">
        <v>313</v>
      </c>
      <c r="D94" s="140" t="s">
        <v>313</v>
      </c>
      <c r="E94" s="139" t="s">
        <v>313</v>
      </c>
      <c r="F94" s="141" t="s">
        <v>313</v>
      </c>
      <c r="G94" s="140">
        <v>1364</v>
      </c>
      <c r="H94" s="139">
        <v>5.9006211180124097</v>
      </c>
      <c r="I94" s="140">
        <v>10127</v>
      </c>
      <c r="J94" s="139">
        <v>-7.583500638802704</v>
      </c>
      <c r="K94" s="141">
        <v>7.4244868035190619</v>
      </c>
    </row>
    <row r="95" spans="1:11" x14ac:dyDescent="0.25">
      <c r="A95" s="48" t="s">
        <v>155</v>
      </c>
      <c r="B95" s="138">
        <v>1675</v>
      </c>
      <c r="C95" s="139">
        <v>-3.1231925968768053</v>
      </c>
      <c r="D95" s="140">
        <v>9185</v>
      </c>
      <c r="E95" s="139">
        <v>8.3264535912253734</v>
      </c>
      <c r="F95" s="141">
        <v>5.4835820895522387</v>
      </c>
      <c r="G95" s="140">
        <v>29904</v>
      </c>
      <c r="H95" s="139">
        <v>-4.2305844675740616</v>
      </c>
      <c r="I95" s="140">
        <v>155682</v>
      </c>
      <c r="J95" s="139">
        <v>-1.2057214656496313</v>
      </c>
      <c r="K95" s="141">
        <v>5.2060593900481544</v>
      </c>
    </row>
    <row r="96" spans="1:11" x14ac:dyDescent="0.25">
      <c r="A96" s="48" t="s">
        <v>156</v>
      </c>
      <c r="B96" s="138">
        <v>492</v>
      </c>
      <c r="C96" s="139">
        <v>26.80412371134021</v>
      </c>
      <c r="D96" s="140">
        <v>698</v>
      </c>
      <c r="E96" s="139">
        <v>18.505942275042457</v>
      </c>
      <c r="F96" s="141">
        <v>1.4186991869918699</v>
      </c>
      <c r="G96" s="140">
        <v>6748</v>
      </c>
      <c r="H96" s="139">
        <v>8.4713068638482554</v>
      </c>
      <c r="I96" s="140">
        <v>9572</v>
      </c>
      <c r="J96" s="139">
        <v>5.9670098527621036</v>
      </c>
      <c r="K96" s="141">
        <v>1.4184943687018376</v>
      </c>
    </row>
    <row r="97" spans="1:18" x14ac:dyDescent="0.25">
      <c r="A97" s="48" t="s">
        <v>157</v>
      </c>
      <c r="B97" s="138">
        <v>926</v>
      </c>
      <c r="C97" s="139">
        <v>27.900552486187848</v>
      </c>
      <c r="D97" s="140">
        <v>3716</v>
      </c>
      <c r="E97" s="139">
        <v>51.17982099267698</v>
      </c>
      <c r="F97" s="141">
        <v>4.0129589632829372</v>
      </c>
      <c r="G97" s="140">
        <v>17788</v>
      </c>
      <c r="H97" s="139">
        <v>19.031049250535332</v>
      </c>
      <c r="I97" s="140">
        <v>67808</v>
      </c>
      <c r="J97" s="139">
        <v>7.7531821576697553</v>
      </c>
      <c r="K97" s="141">
        <v>3.8120080953451767</v>
      </c>
    </row>
    <row r="98" spans="1:18" x14ac:dyDescent="0.25">
      <c r="A98" s="48" t="s">
        <v>158</v>
      </c>
      <c r="B98" s="138">
        <v>40</v>
      </c>
      <c r="C98" s="139">
        <v>37.931034482758633</v>
      </c>
      <c r="D98" s="140">
        <v>124</v>
      </c>
      <c r="E98" s="139">
        <v>-38.308457711442777</v>
      </c>
      <c r="F98" s="141">
        <v>3.1</v>
      </c>
      <c r="G98" s="140">
        <v>4845</v>
      </c>
      <c r="H98" s="139">
        <v>18.113115553388582</v>
      </c>
      <c r="I98" s="140">
        <v>35174</v>
      </c>
      <c r="J98" s="139">
        <v>4.8217904398617293</v>
      </c>
      <c r="K98" s="141">
        <v>7.2598555211558304</v>
      </c>
    </row>
    <row r="99" spans="1:18" x14ac:dyDescent="0.25">
      <c r="A99" s="48" t="s">
        <v>258</v>
      </c>
      <c r="B99" s="138" t="s">
        <v>313</v>
      </c>
      <c r="C99" s="139" t="s">
        <v>313</v>
      </c>
      <c r="D99" s="140" t="s">
        <v>313</v>
      </c>
      <c r="E99" s="139" t="s">
        <v>313</v>
      </c>
      <c r="F99" s="141" t="s">
        <v>313</v>
      </c>
      <c r="G99" s="140">
        <v>3108</v>
      </c>
      <c r="H99" s="139">
        <v>-17.274421080649461</v>
      </c>
      <c r="I99" s="140">
        <v>19674</v>
      </c>
      <c r="J99" s="139">
        <v>-22.804677077611245</v>
      </c>
      <c r="K99" s="141">
        <v>6.3301158301158305</v>
      </c>
    </row>
    <row r="100" spans="1:18" x14ac:dyDescent="0.25">
      <c r="A100" s="48" t="s">
        <v>159</v>
      </c>
      <c r="B100" s="138">
        <v>582</v>
      </c>
      <c r="C100" s="139">
        <v>6.985294117647058</v>
      </c>
      <c r="D100" s="140">
        <v>1664</v>
      </c>
      <c r="E100" s="139">
        <v>22.533136966126662</v>
      </c>
      <c r="F100" s="141">
        <v>2.859106529209622</v>
      </c>
      <c r="G100" s="140">
        <v>17016</v>
      </c>
      <c r="H100" s="139">
        <v>0.69234865968400072</v>
      </c>
      <c r="I100" s="140">
        <v>85051</v>
      </c>
      <c r="J100" s="139">
        <v>0.73313435664202586</v>
      </c>
      <c r="K100" s="141">
        <v>4.9982957216737187</v>
      </c>
    </row>
    <row r="101" spans="1:18" x14ac:dyDescent="0.25">
      <c r="A101" s="48" t="s">
        <v>160</v>
      </c>
      <c r="B101" s="138" t="s">
        <v>313</v>
      </c>
      <c r="C101" s="139" t="s">
        <v>313</v>
      </c>
      <c r="D101" s="140" t="s">
        <v>313</v>
      </c>
      <c r="E101" s="139" t="s">
        <v>313</v>
      </c>
      <c r="F101" s="141" t="s">
        <v>313</v>
      </c>
      <c r="G101" s="140">
        <v>2546</v>
      </c>
      <c r="H101" s="139">
        <v>3.5380235868239112</v>
      </c>
      <c r="I101" s="140">
        <v>9654</v>
      </c>
      <c r="J101" s="139">
        <v>4.0189634737636055</v>
      </c>
      <c r="K101" s="141">
        <v>3.7918303220738414</v>
      </c>
    </row>
    <row r="102" spans="1:18" x14ac:dyDescent="0.25">
      <c r="A102" s="48" t="s">
        <v>161</v>
      </c>
      <c r="B102" s="138">
        <v>13708</v>
      </c>
      <c r="C102" s="139">
        <v>5.6249036831561057</v>
      </c>
      <c r="D102" s="140">
        <v>45368</v>
      </c>
      <c r="E102" s="139">
        <v>-1.1418112089253043</v>
      </c>
      <c r="F102" s="141">
        <v>3.3096002334403267</v>
      </c>
      <c r="G102" s="140">
        <v>203326</v>
      </c>
      <c r="H102" s="139">
        <v>1.5056662173630855</v>
      </c>
      <c r="I102" s="140">
        <v>863651</v>
      </c>
      <c r="J102" s="139">
        <v>-0.58109886163100555</v>
      </c>
      <c r="K102" s="141">
        <v>4.2476171271750784</v>
      </c>
    </row>
    <row r="103" spans="1:18" x14ac:dyDescent="0.25">
      <c r="A103" s="48" t="s">
        <v>162</v>
      </c>
      <c r="B103" s="138" t="s">
        <v>313</v>
      </c>
      <c r="C103" s="139" t="s">
        <v>313</v>
      </c>
      <c r="D103" s="140" t="s">
        <v>313</v>
      </c>
      <c r="E103" s="139" t="s">
        <v>313</v>
      </c>
      <c r="F103" s="141" t="s">
        <v>313</v>
      </c>
      <c r="G103" s="140" t="s">
        <v>313</v>
      </c>
      <c r="H103" s="139" t="s">
        <v>313</v>
      </c>
      <c r="I103" s="140" t="s">
        <v>313</v>
      </c>
      <c r="J103" s="139" t="s">
        <v>313</v>
      </c>
      <c r="K103" s="141" t="s">
        <v>313</v>
      </c>
    </row>
    <row r="104" spans="1:18" x14ac:dyDescent="0.25">
      <c r="A104" s="48" t="s">
        <v>163</v>
      </c>
      <c r="B104" s="138">
        <v>4179</v>
      </c>
      <c r="C104" s="139">
        <v>7.4293059125964049</v>
      </c>
      <c r="D104" s="140">
        <v>10495</v>
      </c>
      <c r="E104" s="139">
        <v>-0.22815857020628982</v>
      </c>
      <c r="F104" s="141">
        <v>2.511366355587461</v>
      </c>
      <c r="G104" s="140">
        <v>77670</v>
      </c>
      <c r="H104" s="139">
        <v>-4.7274422256022746</v>
      </c>
      <c r="I104" s="140">
        <v>328383</v>
      </c>
      <c r="J104" s="139">
        <v>-3.7406491100532406</v>
      </c>
      <c r="K104" s="141">
        <v>4.2279258400927002</v>
      </c>
    </row>
    <row r="105" spans="1:18" x14ac:dyDescent="0.25">
      <c r="A105" s="48" t="s">
        <v>164</v>
      </c>
      <c r="B105" s="138">
        <v>8809</v>
      </c>
      <c r="C105" s="139">
        <v>12.159409218232739</v>
      </c>
      <c r="D105" s="140">
        <v>30719</v>
      </c>
      <c r="E105" s="139">
        <v>3.6368543571404359</v>
      </c>
      <c r="F105" s="141">
        <v>3.4872289703712114</v>
      </c>
      <c r="G105" s="140">
        <v>181490</v>
      </c>
      <c r="H105" s="139">
        <v>7.2287377034651854</v>
      </c>
      <c r="I105" s="140">
        <v>967293</v>
      </c>
      <c r="J105" s="139">
        <v>3.4479328979212909</v>
      </c>
      <c r="K105" s="141">
        <v>5.3297316656565101</v>
      </c>
    </row>
    <row r="106" spans="1:18" s="49" customFormat="1" x14ac:dyDescent="0.25">
      <c r="A106" s="58" t="s">
        <v>80</v>
      </c>
      <c r="B106" s="137">
        <v>64409</v>
      </c>
      <c r="C106" s="134">
        <v>9.7032974519689361</v>
      </c>
      <c r="D106" s="135">
        <v>236315</v>
      </c>
      <c r="E106" s="134">
        <v>4.2440470413861817</v>
      </c>
      <c r="F106" s="136">
        <v>3.6689748327097145</v>
      </c>
      <c r="G106" s="135">
        <v>1098717</v>
      </c>
      <c r="H106" s="134">
        <v>4.1451734904538995</v>
      </c>
      <c r="I106" s="135">
        <v>5440599</v>
      </c>
      <c r="J106" s="134">
        <v>0.92385243292456209</v>
      </c>
      <c r="K106" s="136">
        <v>4.9517746608089253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71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165</v>
      </c>
      <c r="B108" s="138">
        <v>1097</v>
      </c>
      <c r="C108" s="139">
        <v>-2.7482269503546064</v>
      </c>
      <c r="D108" s="140">
        <v>2765</v>
      </c>
      <c r="E108" s="139">
        <v>-12.665824384080864</v>
      </c>
      <c r="F108" s="141">
        <v>2.5205104831358249</v>
      </c>
      <c r="G108" s="140">
        <v>14927</v>
      </c>
      <c r="H108" s="139">
        <v>1.289271900658207</v>
      </c>
      <c r="I108" s="140">
        <v>37712</v>
      </c>
      <c r="J108" s="139">
        <v>2.4866157567192886</v>
      </c>
      <c r="K108" s="141">
        <v>2.5264286192804986</v>
      </c>
    </row>
    <row r="109" spans="1:18" x14ac:dyDescent="0.25">
      <c r="A109" s="48" t="s">
        <v>166</v>
      </c>
      <c r="B109" s="138">
        <v>1830</v>
      </c>
      <c r="C109" s="139">
        <v>4.1548093340922065</v>
      </c>
      <c r="D109" s="140">
        <v>3501</v>
      </c>
      <c r="E109" s="139">
        <v>3.9798039798039753</v>
      </c>
      <c r="F109" s="141">
        <v>1.9131147540983606</v>
      </c>
      <c r="G109" s="140">
        <v>21869</v>
      </c>
      <c r="H109" s="139">
        <v>1.2125700004628186</v>
      </c>
      <c r="I109" s="140">
        <v>41872</v>
      </c>
      <c r="J109" s="139">
        <v>3.916215813768801</v>
      </c>
      <c r="K109" s="141">
        <v>1.9146737390827198</v>
      </c>
    </row>
    <row r="110" spans="1:18" x14ac:dyDescent="0.25">
      <c r="A110" s="48" t="s">
        <v>167</v>
      </c>
      <c r="B110" s="138">
        <v>1597</v>
      </c>
      <c r="C110" s="139">
        <v>0.63011972274732386</v>
      </c>
      <c r="D110" s="140">
        <v>5923</v>
      </c>
      <c r="E110" s="139">
        <v>51.289910600255439</v>
      </c>
      <c r="F110" s="141">
        <v>3.7088290544771447</v>
      </c>
      <c r="G110" s="140">
        <v>56185</v>
      </c>
      <c r="H110" s="139">
        <v>-9.718316648723345</v>
      </c>
      <c r="I110" s="140">
        <v>202861</v>
      </c>
      <c r="J110" s="139">
        <v>2.9542224928948428</v>
      </c>
      <c r="K110" s="141">
        <v>3.6105900151285932</v>
      </c>
    </row>
    <row r="111" spans="1:18" x14ac:dyDescent="0.25">
      <c r="A111" s="48" t="s">
        <v>168</v>
      </c>
      <c r="B111" s="138">
        <v>1358</v>
      </c>
      <c r="C111" s="139">
        <v>-9.5872170439414077</v>
      </c>
      <c r="D111" s="140">
        <v>2905</v>
      </c>
      <c r="E111" s="139">
        <v>3.2338308457711378</v>
      </c>
      <c r="F111" s="141">
        <v>2.1391752577319587</v>
      </c>
      <c r="G111" s="140">
        <v>15815</v>
      </c>
      <c r="H111" s="139">
        <v>1.8220448107133649</v>
      </c>
      <c r="I111" s="140">
        <v>31805</v>
      </c>
      <c r="J111" s="139">
        <v>4.467071768763347</v>
      </c>
      <c r="K111" s="141">
        <v>2.0110654441985458</v>
      </c>
    </row>
    <row r="112" spans="1:18" x14ac:dyDescent="0.25">
      <c r="A112" s="48" t="s">
        <v>169</v>
      </c>
      <c r="B112" s="138">
        <v>3220</v>
      </c>
      <c r="C112" s="139">
        <v>-13.811563169164884</v>
      </c>
      <c r="D112" s="140">
        <v>5436</v>
      </c>
      <c r="E112" s="139">
        <v>-9.5507487520798691</v>
      </c>
      <c r="F112" s="141">
        <v>1.6881987577639752</v>
      </c>
      <c r="G112" s="140">
        <v>40773</v>
      </c>
      <c r="H112" s="139">
        <v>-0.5682095303126431</v>
      </c>
      <c r="I112" s="140">
        <v>66261</v>
      </c>
      <c r="J112" s="139">
        <v>1.3738659486253653</v>
      </c>
      <c r="K112" s="141">
        <v>1.6251195644176293</v>
      </c>
    </row>
    <row r="113" spans="1:18" x14ac:dyDescent="0.25">
      <c r="A113" s="48" t="s">
        <v>170</v>
      </c>
      <c r="B113" s="138">
        <v>1405</v>
      </c>
      <c r="C113" s="139">
        <v>4.3058648849294627</v>
      </c>
      <c r="D113" s="140">
        <v>2492</v>
      </c>
      <c r="E113" s="139">
        <v>2.1311475409836191</v>
      </c>
      <c r="F113" s="141">
        <v>1.7736654804270462</v>
      </c>
      <c r="G113" s="140">
        <v>15439</v>
      </c>
      <c r="H113" s="139">
        <v>0.89530780290156997</v>
      </c>
      <c r="I113" s="140">
        <v>29349</v>
      </c>
      <c r="J113" s="139">
        <v>4.8965295400121391</v>
      </c>
      <c r="K113" s="141">
        <v>1.900965088412462</v>
      </c>
    </row>
    <row r="114" spans="1:18" x14ac:dyDescent="0.25">
      <c r="A114" s="48" t="s">
        <v>171</v>
      </c>
      <c r="B114" s="138">
        <v>895</v>
      </c>
      <c r="C114" s="139">
        <v>43.890675241157567</v>
      </c>
      <c r="D114" s="140">
        <v>1555</v>
      </c>
      <c r="E114" s="139">
        <v>1.2369791666666714</v>
      </c>
      <c r="F114" s="141">
        <v>1.7374301675977655</v>
      </c>
      <c r="G114" s="140">
        <v>9613</v>
      </c>
      <c r="H114" s="139">
        <v>17.979872361315657</v>
      </c>
      <c r="I114" s="140">
        <v>17940</v>
      </c>
      <c r="J114" s="139">
        <v>10.645121499938341</v>
      </c>
      <c r="K114" s="141">
        <v>1.8662228232601685</v>
      </c>
    </row>
    <row r="115" spans="1:18" x14ac:dyDescent="0.25">
      <c r="A115" s="48" t="s">
        <v>172</v>
      </c>
      <c r="B115" s="138">
        <v>2061</v>
      </c>
      <c r="C115" s="139">
        <v>1.227897838899807</v>
      </c>
      <c r="D115" s="140">
        <v>3941</v>
      </c>
      <c r="E115" s="139">
        <v>0.5613676958407865</v>
      </c>
      <c r="F115" s="141">
        <v>1.9121785540999514</v>
      </c>
      <c r="G115" s="140">
        <v>24963</v>
      </c>
      <c r="H115" s="139">
        <v>2.9062577294088499</v>
      </c>
      <c r="I115" s="140">
        <v>50000</v>
      </c>
      <c r="J115" s="139">
        <v>1.2863364732097722</v>
      </c>
      <c r="K115" s="141">
        <v>2.0029643872931939</v>
      </c>
    </row>
    <row r="116" spans="1:18" s="49" customFormat="1" x14ac:dyDescent="0.25">
      <c r="A116" s="58" t="s">
        <v>81</v>
      </c>
      <c r="B116" s="137">
        <v>16095</v>
      </c>
      <c r="C116" s="134">
        <v>-1.5054158252248868</v>
      </c>
      <c r="D116" s="135">
        <v>33741</v>
      </c>
      <c r="E116" s="134">
        <v>4.1453176121982835</v>
      </c>
      <c r="F116" s="136">
        <v>2.0963653308480894</v>
      </c>
      <c r="G116" s="135">
        <v>232451</v>
      </c>
      <c r="H116" s="134">
        <v>-1.3219281302400674</v>
      </c>
      <c r="I116" s="135">
        <v>544155</v>
      </c>
      <c r="J116" s="134">
        <v>2.6459647481363078</v>
      </c>
      <c r="K116" s="136">
        <v>2.340944973349222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72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173</v>
      </c>
      <c r="B118" s="138" t="s">
        <v>313</v>
      </c>
      <c r="C118" s="139" t="s">
        <v>313</v>
      </c>
      <c r="D118" s="140" t="s">
        <v>313</v>
      </c>
      <c r="E118" s="139" t="s">
        <v>313</v>
      </c>
      <c r="F118" s="141" t="s">
        <v>313</v>
      </c>
      <c r="G118" s="140">
        <v>10456</v>
      </c>
      <c r="H118" s="139">
        <v>0.75158990171516393</v>
      </c>
      <c r="I118" s="140">
        <v>26549</v>
      </c>
      <c r="J118" s="139">
        <v>-7.4464005577828232</v>
      </c>
      <c r="K118" s="141">
        <v>2.5391162968630452</v>
      </c>
    </row>
    <row r="119" spans="1:18" x14ac:dyDescent="0.25">
      <c r="A119" s="48" t="s">
        <v>174</v>
      </c>
      <c r="B119" s="138">
        <v>10</v>
      </c>
      <c r="C119" s="139">
        <v>-44.444444444444443</v>
      </c>
      <c r="D119" s="140">
        <v>52</v>
      </c>
      <c r="E119" s="139">
        <v>26.82926829268294</v>
      </c>
      <c r="F119" s="141">
        <v>5.2</v>
      </c>
      <c r="G119" s="140">
        <v>3049</v>
      </c>
      <c r="H119" s="139">
        <v>1.0271703114645447</v>
      </c>
      <c r="I119" s="140">
        <v>28913</v>
      </c>
      <c r="J119" s="139">
        <v>-6.2939555987684344</v>
      </c>
      <c r="K119" s="141">
        <v>9.4827812397507376</v>
      </c>
    </row>
    <row r="120" spans="1:18" x14ac:dyDescent="0.25">
      <c r="A120" s="48" t="s">
        <v>175</v>
      </c>
      <c r="B120" s="138">
        <v>19</v>
      </c>
      <c r="C120" s="139">
        <v>137.5</v>
      </c>
      <c r="D120" s="140">
        <v>119</v>
      </c>
      <c r="E120" s="139">
        <v>170.45454545454544</v>
      </c>
      <c r="F120" s="141">
        <v>6.2631578947368425</v>
      </c>
      <c r="G120" s="140">
        <v>3538</v>
      </c>
      <c r="H120" s="139">
        <v>0.94151212553495611</v>
      </c>
      <c r="I120" s="140">
        <v>24674</v>
      </c>
      <c r="J120" s="139">
        <v>3.8949008379300096</v>
      </c>
      <c r="K120" s="141">
        <v>6.9739966082532501</v>
      </c>
    </row>
    <row r="121" spans="1:18" x14ac:dyDescent="0.25">
      <c r="A121" s="48" t="s">
        <v>176</v>
      </c>
      <c r="B121" s="138">
        <v>131</v>
      </c>
      <c r="C121" s="139">
        <v>235.89743589743591</v>
      </c>
      <c r="D121" s="140">
        <v>3752</v>
      </c>
      <c r="E121" s="139">
        <v>8.5334104715070822</v>
      </c>
      <c r="F121" s="141">
        <v>28.641221374045802</v>
      </c>
      <c r="G121" s="140">
        <v>3551</v>
      </c>
      <c r="H121" s="139">
        <v>-1.8789720917380492</v>
      </c>
      <c r="I121" s="140">
        <v>48966</v>
      </c>
      <c r="J121" s="139">
        <v>-3.7031210053295069</v>
      </c>
      <c r="K121" s="141">
        <v>13.789355111236272</v>
      </c>
    </row>
    <row r="122" spans="1:18" x14ac:dyDescent="0.25">
      <c r="A122" s="48" t="s">
        <v>177</v>
      </c>
      <c r="B122" s="138">
        <v>350</v>
      </c>
      <c r="C122" s="139">
        <v>-3.3149171270718227</v>
      </c>
      <c r="D122" s="140">
        <v>619</v>
      </c>
      <c r="E122" s="139">
        <v>9.7517730496453936</v>
      </c>
      <c r="F122" s="141">
        <v>1.7685714285714285</v>
      </c>
      <c r="G122" s="140">
        <v>6949</v>
      </c>
      <c r="H122" s="139">
        <v>-0.22972002871500763</v>
      </c>
      <c r="I122" s="140">
        <v>19441</v>
      </c>
      <c r="J122" s="139">
        <v>8.1497552291944828</v>
      </c>
      <c r="K122" s="141">
        <v>2.7976687293135702</v>
      </c>
    </row>
    <row r="123" spans="1:18" x14ac:dyDescent="0.25">
      <c r="A123" s="48" t="s">
        <v>178</v>
      </c>
      <c r="B123" s="138" t="s">
        <v>313</v>
      </c>
      <c r="C123" s="139" t="s">
        <v>313</v>
      </c>
      <c r="D123" s="140" t="s">
        <v>313</v>
      </c>
      <c r="E123" s="139" t="s">
        <v>313</v>
      </c>
      <c r="F123" s="141" t="s">
        <v>313</v>
      </c>
      <c r="G123" s="140" t="s">
        <v>313</v>
      </c>
      <c r="H123" s="139" t="s">
        <v>313</v>
      </c>
      <c r="I123" s="140" t="s">
        <v>313</v>
      </c>
      <c r="J123" s="139" t="s">
        <v>313</v>
      </c>
      <c r="K123" s="141" t="s">
        <v>313</v>
      </c>
    </row>
    <row r="124" spans="1:18" x14ac:dyDescent="0.25">
      <c r="A124" s="48" t="s">
        <v>179</v>
      </c>
      <c r="B124" s="138">
        <v>12</v>
      </c>
      <c r="C124" s="139">
        <v>0</v>
      </c>
      <c r="D124" s="140">
        <v>80</v>
      </c>
      <c r="E124" s="139" t="s">
        <v>315</v>
      </c>
      <c r="F124" s="141">
        <v>6.666666666666667</v>
      </c>
      <c r="G124" s="140">
        <v>2265</v>
      </c>
      <c r="H124" s="139">
        <v>4.3298019345923535</v>
      </c>
      <c r="I124" s="140">
        <v>16494</v>
      </c>
      <c r="J124" s="139">
        <v>8.0652558474742904</v>
      </c>
      <c r="K124" s="141">
        <v>7.282119205298013</v>
      </c>
    </row>
    <row r="125" spans="1:18" x14ac:dyDescent="0.25">
      <c r="A125" s="48" t="s">
        <v>180</v>
      </c>
      <c r="B125" s="138">
        <v>1499</v>
      </c>
      <c r="C125" s="139">
        <v>-15.262860373092153</v>
      </c>
      <c r="D125" s="140">
        <v>3583</v>
      </c>
      <c r="E125" s="139">
        <v>-17.117742308581995</v>
      </c>
      <c r="F125" s="141">
        <v>2.3902601734489659</v>
      </c>
      <c r="G125" s="140">
        <v>33090</v>
      </c>
      <c r="H125" s="139">
        <v>1.4439437137864388</v>
      </c>
      <c r="I125" s="140">
        <v>127927</v>
      </c>
      <c r="J125" s="139">
        <v>3.1785846789153709</v>
      </c>
      <c r="K125" s="141">
        <v>3.8660320338470835</v>
      </c>
    </row>
    <row r="126" spans="1:18" x14ac:dyDescent="0.25">
      <c r="A126" s="48" t="s">
        <v>181</v>
      </c>
      <c r="B126" s="138">
        <v>876</v>
      </c>
      <c r="C126" s="139">
        <v>54.225352112676063</v>
      </c>
      <c r="D126" s="140">
        <v>2991</v>
      </c>
      <c r="E126" s="139">
        <v>23.953584749274768</v>
      </c>
      <c r="F126" s="141">
        <v>3.4143835616438358</v>
      </c>
      <c r="G126" s="140">
        <v>19899</v>
      </c>
      <c r="H126" s="139">
        <v>16.860465116279073</v>
      </c>
      <c r="I126" s="140">
        <v>93984</v>
      </c>
      <c r="J126" s="139">
        <v>6.9251510290453524</v>
      </c>
      <c r="K126" s="141">
        <v>4.7230514096185736</v>
      </c>
    </row>
    <row r="127" spans="1:18" x14ac:dyDescent="0.25">
      <c r="A127" s="48" t="s">
        <v>182</v>
      </c>
      <c r="B127" s="138">
        <v>242</v>
      </c>
      <c r="C127" s="139">
        <v>11.0091743119266</v>
      </c>
      <c r="D127" s="140">
        <v>437</v>
      </c>
      <c r="E127" s="139">
        <v>25.574712643678168</v>
      </c>
      <c r="F127" s="141">
        <v>1.8057851239669422</v>
      </c>
      <c r="G127" s="140">
        <v>3631</v>
      </c>
      <c r="H127" s="139">
        <v>5.3074245939675251</v>
      </c>
      <c r="I127" s="140">
        <v>10137</v>
      </c>
      <c r="J127" s="139">
        <v>26.475358702432928</v>
      </c>
      <c r="K127" s="141">
        <v>2.7917928945194159</v>
      </c>
    </row>
    <row r="128" spans="1:18" x14ac:dyDescent="0.25">
      <c r="A128" s="48" t="s">
        <v>183</v>
      </c>
      <c r="B128" s="138">
        <v>2220</v>
      </c>
      <c r="C128" s="139">
        <v>14.374034003091182</v>
      </c>
      <c r="D128" s="140">
        <v>7741</v>
      </c>
      <c r="E128" s="139">
        <v>-7.4264530016742469</v>
      </c>
      <c r="F128" s="141">
        <v>3.486936936936937</v>
      </c>
      <c r="G128" s="140">
        <v>37821</v>
      </c>
      <c r="H128" s="139">
        <v>3.920975985052479</v>
      </c>
      <c r="I128" s="140">
        <v>144824</v>
      </c>
      <c r="J128" s="139">
        <v>5.7858483743964797</v>
      </c>
      <c r="K128" s="141">
        <v>3.8291954205335661</v>
      </c>
    </row>
    <row r="129" spans="1:18" x14ac:dyDescent="0.25">
      <c r="A129" s="48" t="s">
        <v>184</v>
      </c>
      <c r="B129" s="138" t="s">
        <v>313</v>
      </c>
      <c r="C129" s="139" t="s">
        <v>313</v>
      </c>
      <c r="D129" s="140" t="s">
        <v>313</v>
      </c>
      <c r="E129" s="139" t="s">
        <v>313</v>
      </c>
      <c r="F129" s="141" t="s">
        <v>313</v>
      </c>
      <c r="G129" s="140">
        <v>747</v>
      </c>
      <c r="H129" s="139">
        <v>-2.734375</v>
      </c>
      <c r="I129" s="140">
        <v>3674</v>
      </c>
      <c r="J129" s="139">
        <v>6.5236300376920724</v>
      </c>
      <c r="K129" s="141">
        <v>4.9183400267737616</v>
      </c>
    </row>
    <row r="130" spans="1:18" x14ac:dyDescent="0.25">
      <c r="A130" s="48" t="s">
        <v>185</v>
      </c>
      <c r="B130" s="138">
        <v>1317</v>
      </c>
      <c r="C130" s="139">
        <v>-25.042686397268071</v>
      </c>
      <c r="D130" s="140">
        <v>10264</v>
      </c>
      <c r="E130" s="139">
        <v>-10.902777777777786</v>
      </c>
      <c r="F130" s="141">
        <v>7.7934700075930143</v>
      </c>
      <c r="G130" s="140">
        <v>38429</v>
      </c>
      <c r="H130" s="139">
        <v>-1.494411975802322</v>
      </c>
      <c r="I130" s="140">
        <v>240754</v>
      </c>
      <c r="J130" s="139">
        <v>2.2613940449390384</v>
      </c>
      <c r="K130" s="141">
        <v>6.2649041088761095</v>
      </c>
    </row>
    <row r="131" spans="1:18" x14ac:dyDescent="0.25">
      <c r="A131" s="48" t="s">
        <v>186</v>
      </c>
      <c r="B131" s="138" t="s">
        <v>313</v>
      </c>
      <c r="C131" s="139" t="s">
        <v>313</v>
      </c>
      <c r="D131" s="140" t="s">
        <v>313</v>
      </c>
      <c r="E131" s="139" t="s">
        <v>313</v>
      </c>
      <c r="F131" s="141" t="s">
        <v>313</v>
      </c>
      <c r="G131" s="140">
        <v>1536</v>
      </c>
      <c r="H131" s="139">
        <v>16.187594553706504</v>
      </c>
      <c r="I131" s="140">
        <v>7438</v>
      </c>
      <c r="J131" s="139">
        <v>18.026023484608061</v>
      </c>
      <c r="K131" s="141">
        <v>4.842447916666667</v>
      </c>
    </row>
    <row r="132" spans="1:18" x14ac:dyDescent="0.25">
      <c r="A132" s="48" t="s">
        <v>187</v>
      </c>
      <c r="B132" s="138" t="s">
        <v>313</v>
      </c>
      <c r="C132" s="139" t="s">
        <v>313</v>
      </c>
      <c r="D132" s="140" t="s">
        <v>313</v>
      </c>
      <c r="E132" s="139" t="s">
        <v>313</v>
      </c>
      <c r="F132" s="141" t="s">
        <v>313</v>
      </c>
      <c r="G132" s="140">
        <v>1950</v>
      </c>
      <c r="H132" s="139">
        <v>16.976604679064181</v>
      </c>
      <c r="I132" s="140">
        <v>11963</v>
      </c>
      <c r="J132" s="139">
        <v>17.862068965517238</v>
      </c>
      <c r="K132" s="141">
        <v>6.1348717948717946</v>
      </c>
    </row>
    <row r="133" spans="1:18" x14ac:dyDescent="0.25">
      <c r="A133" s="48" t="s">
        <v>188</v>
      </c>
      <c r="B133" s="138" t="s">
        <v>313</v>
      </c>
      <c r="C133" s="139" t="s">
        <v>313</v>
      </c>
      <c r="D133" s="140" t="s">
        <v>313</v>
      </c>
      <c r="E133" s="139" t="s">
        <v>313</v>
      </c>
      <c r="F133" s="141" t="s">
        <v>313</v>
      </c>
      <c r="G133" s="140">
        <v>1648</v>
      </c>
      <c r="H133" s="139">
        <v>-15.96124426313105</v>
      </c>
      <c r="I133" s="140">
        <v>10259</v>
      </c>
      <c r="J133" s="139">
        <v>-17.018523012213862</v>
      </c>
      <c r="K133" s="141">
        <v>6.2251213592233006</v>
      </c>
    </row>
    <row r="134" spans="1:18" s="49" customFormat="1" x14ac:dyDescent="0.25">
      <c r="A134" s="58" t="s">
        <v>82</v>
      </c>
      <c r="B134" s="137">
        <v>10252</v>
      </c>
      <c r="C134" s="134">
        <v>5.1487179487179446</v>
      </c>
      <c r="D134" s="135">
        <v>37072</v>
      </c>
      <c r="E134" s="134">
        <v>-1.7361571288467132</v>
      </c>
      <c r="F134" s="136">
        <v>3.6160749122122513</v>
      </c>
      <c r="G134" s="135">
        <v>210468</v>
      </c>
      <c r="H134" s="134">
        <v>5.3140386693887365</v>
      </c>
      <c r="I134" s="135">
        <v>915083</v>
      </c>
      <c r="J134" s="134">
        <v>4.0788379713405476</v>
      </c>
      <c r="K134" s="136">
        <v>4.3478486040633255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259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189</v>
      </c>
      <c r="B136" s="138">
        <v>291</v>
      </c>
      <c r="C136" s="139">
        <v>-7.6190476190476204</v>
      </c>
      <c r="D136" s="140">
        <v>6798</v>
      </c>
      <c r="E136" s="139">
        <v>-0.32258064516129537</v>
      </c>
      <c r="F136" s="141">
        <v>23.36082474226804</v>
      </c>
      <c r="G136" s="140">
        <v>3800</v>
      </c>
      <c r="H136" s="139">
        <v>-12.138728323699425</v>
      </c>
      <c r="I136" s="140">
        <v>76614</v>
      </c>
      <c r="J136" s="139">
        <v>-0.38097962474157043</v>
      </c>
      <c r="K136" s="141">
        <v>20.161578947368422</v>
      </c>
    </row>
    <row r="137" spans="1:18" x14ac:dyDescent="0.25">
      <c r="A137" s="48" t="s">
        <v>190</v>
      </c>
      <c r="B137" s="138">
        <v>942</v>
      </c>
      <c r="C137" s="139">
        <v>29.573590096286125</v>
      </c>
      <c r="D137" s="140">
        <v>10192</v>
      </c>
      <c r="E137" s="139">
        <v>5.6713322965266997</v>
      </c>
      <c r="F137" s="141">
        <v>10.819532908704883</v>
      </c>
      <c r="G137" s="140">
        <v>22233</v>
      </c>
      <c r="H137" s="139">
        <v>5.740511747360415</v>
      </c>
      <c r="I137" s="140">
        <v>182353</v>
      </c>
      <c r="J137" s="139">
        <v>1.3336815724105691</v>
      </c>
      <c r="K137" s="141">
        <v>8.2019070750685916</v>
      </c>
    </row>
    <row r="138" spans="1:18" x14ac:dyDescent="0.25">
      <c r="A138" s="48" t="s">
        <v>191</v>
      </c>
      <c r="B138" s="138" t="s">
        <v>313</v>
      </c>
      <c r="C138" s="139" t="s">
        <v>313</v>
      </c>
      <c r="D138" s="140" t="s">
        <v>313</v>
      </c>
      <c r="E138" s="139" t="s">
        <v>313</v>
      </c>
      <c r="F138" s="141" t="s">
        <v>313</v>
      </c>
      <c r="G138" s="140" t="s">
        <v>313</v>
      </c>
      <c r="H138" s="139" t="s">
        <v>313</v>
      </c>
      <c r="I138" s="140" t="s">
        <v>313</v>
      </c>
      <c r="J138" s="139" t="s">
        <v>313</v>
      </c>
      <c r="K138" s="141" t="s">
        <v>313</v>
      </c>
    </row>
    <row r="139" spans="1:18" x14ac:dyDescent="0.25">
      <c r="A139" s="48" t="s">
        <v>192</v>
      </c>
      <c r="B139" s="138">
        <v>20</v>
      </c>
      <c r="C139" s="139">
        <v>-25.925925925925924</v>
      </c>
      <c r="D139" s="140">
        <v>101</v>
      </c>
      <c r="E139" s="139">
        <v>-17.886178861788622</v>
      </c>
      <c r="F139" s="141">
        <v>5.05</v>
      </c>
      <c r="G139" s="140">
        <v>1496</v>
      </c>
      <c r="H139" s="139">
        <v>7.5485262401150237</v>
      </c>
      <c r="I139" s="140">
        <v>10465</v>
      </c>
      <c r="J139" s="139">
        <v>0.24906600249066457</v>
      </c>
      <c r="K139" s="141">
        <v>6.9953208556149731</v>
      </c>
    </row>
    <row r="140" spans="1:18" x14ac:dyDescent="0.25">
      <c r="A140" s="48" t="s">
        <v>193</v>
      </c>
      <c r="B140" s="138">
        <v>2517</v>
      </c>
      <c r="C140" s="139">
        <v>10.686015831134569</v>
      </c>
      <c r="D140" s="140">
        <v>4103</v>
      </c>
      <c r="E140" s="139">
        <v>5.9659090909090935</v>
      </c>
      <c r="F140" s="141">
        <v>1.6301152165276123</v>
      </c>
      <c r="G140" s="140">
        <v>43215</v>
      </c>
      <c r="H140" s="139">
        <v>1.415094339622641</v>
      </c>
      <c r="I140" s="140">
        <v>96705</v>
      </c>
      <c r="J140" s="139">
        <v>-2.5917121618082462</v>
      </c>
      <c r="K140" s="141">
        <v>2.2377646650468588</v>
      </c>
    </row>
    <row r="141" spans="1:18" x14ac:dyDescent="0.25">
      <c r="A141" s="48" t="s">
        <v>194</v>
      </c>
      <c r="B141" s="138">
        <v>458</v>
      </c>
      <c r="C141" s="139">
        <v>-1.5053763440860308</v>
      </c>
      <c r="D141" s="140">
        <v>849</v>
      </c>
      <c r="E141" s="139">
        <v>2.5362318840579832</v>
      </c>
      <c r="F141" s="141">
        <v>1.8537117903930131</v>
      </c>
      <c r="G141" s="140">
        <v>5588</v>
      </c>
      <c r="H141" s="139">
        <v>-8.5134250163719685</v>
      </c>
      <c r="I141" s="140">
        <v>10292</v>
      </c>
      <c r="J141" s="139">
        <v>-3.5878220140515253</v>
      </c>
      <c r="K141" s="141">
        <v>1.8418038654259126</v>
      </c>
    </row>
    <row r="142" spans="1:18" x14ac:dyDescent="0.25">
      <c r="A142" s="48" t="s">
        <v>195</v>
      </c>
      <c r="B142" s="138" t="s">
        <v>313</v>
      </c>
      <c r="C142" s="139" t="s">
        <v>313</v>
      </c>
      <c r="D142" s="140" t="s">
        <v>313</v>
      </c>
      <c r="E142" s="139" t="s">
        <v>313</v>
      </c>
      <c r="F142" s="141" t="s">
        <v>313</v>
      </c>
      <c r="G142" s="140">
        <v>6722</v>
      </c>
      <c r="H142" s="139">
        <v>-24.207915210283005</v>
      </c>
      <c r="I142" s="140">
        <v>27029</v>
      </c>
      <c r="J142" s="139">
        <v>16.388924772854509</v>
      </c>
      <c r="K142" s="141">
        <v>4.0209759000297529</v>
      </c>
    </row>
    <row r="143" spans="1:18" x14ac:dyDescent="0.25">
      <c r="A143" s="48" t="s">
        <v>196</v>
      </c>
      <c r="B143" s="138">
        <v>112</v>
      </c>
      <c r="C143" s="139">
        <v>-39.784946236559144</v>
      </c>
      <c r="D143" s="140">
        <v>198</v>
      </c>
      <c r="E143" s="139">
        <v>-29.787234042553195</v>
      </c>
      <c r="F143" s="141">
        <v>1.7678571428571428</v>
      </c>
      <c r="G143" s="140">
        <v>2142</v>
      </c>
      <c r="H143" s="139">
        <v>-23.198278953029757</v>
      </c>
      <c r="I143" s="140">
        <v>5929</v>
      </c>
      <c r="J143" s="139">
        <v>-32.517641702708858</v>
      </c>
      <c r="K143" s="141">
        <v>2.7679738562091503</v>
      </c>
    </row>
    <row r="144" spans="1:18" x14ac:dyDescent="0.25">
      <c r="A144" s="48" t="s">
        <v>197</v>
      </c>
      <c r="B144" s="138" t="s">
        <v>313</v>
      </c>
      <c r="C144" s="139" t="s">
        <v>313</v>
      </c>
      <c r="D144" s="140" t="s">
        <v>313</v>
      </c>
      <c r="E144" s="139" t="s">
        <v>313</v>
      </c>
      <c r="F144" s="141" t="s">
        <v>313</v>
      </c>
      <c r="G144" s="140">
        <v>2116</v>
      </c>
      <c r="H144" s="139">
        <v>-12.850082372322902</v>
      </c>
      <c r="I144" s="140">
        <v>7011</v>
      </c>
      <c r="J144" s="139">
        <v>-10.069266290405324</v>
      </c>
      <c r="K144" s="141">
        <v>3.3133270321361059</v>
      </c>
    </row>
    <row r="145" spans="1:18" x14ac:dyDescent="0.25">
      <c r="A145" s="48" t="s">
        <v>198</v>
      </c>
      <c r="B145" s="138">
        <v>176</v>
      </c>
      <c r="C145" s="139">
        <v>-8.8082901554404174</v>
      </c>
      <c r="D145" s="140">
        <v>420</v>
      </c>
      <c r="E145" s="139">
        <v>-18.762088974854933</v>
      </c>
      <c r="F145" s="141">
        <v>2.3863636363636362</v>
      </c>
      <c r="G145" s="140">
        <v>2474</v>
      </c>
      <c r="H145" s="139">
        <v>-10.878962536023053</v>
      </c>
      <c r="I145" s="140">
        <v>5485</v>
      </c>
      <c r="J145" s="139">
        <v>-18.450787986916453</v>
      </c>
      <c r="K145" s="141">
        <v>2.2170573969280518</v>
      </c>
    </row>
    <row r="146" spans="1:18" x14ac:dyDescent="0.25">
      <c r="A146" s="48" t="s">
        <v>199</v>
      </c>
      <c r="B146" s="138" t="s">
        <v>313</v>
      </c>
      <c r="C146" s="139" t="s">
        <v>313</v>
      </c>
      <c r="D146" s="140" t="s">
        <v>313</v>
      </c>
      <c r="E146" s="139" t="s">
        <v>313</v>
      </c>
      <c r="F146" s="141" t="s">
        <v>313</v>
      </c>
      <c r="G146" s="140">
        <v>1287</v>
      </c>
      <c r="H146" s="139">
        <v>-14.598540145985396</v>
      </c>
      <c r="I146" s="140">
        <v>4452</v>
      </c>
      <c r="J146" s="139">
        <v>-7.5389408099688495</v>
      </c>
      <c r="K146" s="141">
        <v>3.4592074592074593</v>
      </c>
    </row>
    <row r="147" spans="1:18" x14ac:dyDescent="0.25">
      <c r="A147" s="48" t="s">
        <v>200</v>
      </c>
      <c r="B147" s="138">
        <v>2532</v>
      </c>
      <c r="C147" s="139">
        <v>7.0160608622147009</v>
      </c>
      <c r="D147" s="140">
        <v>4926</v>
      </c>
      <c r="E147" s="139">
        <v>23.893360160965798</v>
      </c>
      <c r="F147" s="141">
        <v>1.9454976303317535</v>
      </c>
      <c r="G147" s="140">
        <v>29906</v>
      </c>
      <c r="H147" s="139">
        <v>12.925272816523815</v>
      </c>
      <c r="I147" s="140">
        <v>67834</v>
      </c>
      <c r="J147" s="139">
        <v>49.184077413679347</v>
      </c>
      <c r="K147" s="141">
        <v>2.2682404868588244</v>
      </c>
    </row>
    <row r="148" spans="1:18" x14ac:dyDescent="0.25">
      <c r="A148" s="48" t="s">
        <v>201</v>
      </c>
      <c r="B148" s="138">
        <v>107</v>
      </c>
      <c r="C148" s="139">
        <v>-56.504065040650403</v>
      </c>
      <c r="D148" s="140">
        <v>5059</v>
      </c>
      <c r="E148" s="139">
        <v>-2.6741054251635177</v>
      </c>
      <c r="F148" s="141">
        <v>47.280373831775698</v>
      </c>
      <c r="G148" s="140">
        <v>2994</v>
      </c>
      <c r="H148" s="139">
        <v>-31.534415732906467</v>
      </c>
      <c r="I148" s="140">
        <v>60536</v>
      </c>
      <c r="J148" s="139">
        <v>1.6677023327679308</v>
      </c>
      <c r="K148" s="141">
        <v>20.219104876419507</v>
      </c>
    </row>
    <row r="149" spans="1:18" x14ac:dyDescent="0.25">
      <c r="A149" s="48" t="s">
        <v>202</v>
      </c>
      <c r="B149" s="138">
        <v>565</v>
      </c>
      <c r="C149" s="139">
        <v>39.506172839506178</v>
      </c>
      <c r="D149" s="140">
        <v>1102</v>
      </c>
      <c r="E149" s="139">
        <v>15.271966527196653</v>
      </c>
      <c r="F149" s="141">
        <v>1.9504424778761063</v>
      </c>
      <c r="G149" s="140">
        <v>9368</v>
      </c>
      <c r="H149" s="139">
        <v>12.084230677195507</v>
      </c>
      <c r="I149" s="140">
        <v>20928</v>
      </c>
      <c r="J149" s="139">
        <v>8.2893511331884611</v>
      </c>
      <c r="K149" s="141">
        <v>2.2339880444064901</v>
      </c>
    </row>
    <row r="150" spans="1:18" x14ac:dyDescent="0.25">
      <c r="A150" s="48" t="s">
        <v>203</v>
      </c>
      <c r="B150" s="138">
        <v>26</v>
      </c>
      <c r="C150" s="139">
        <v>-16.129032258064512</v>
      </c>
      <c r="D150" s="140">
        <v>112</v>
      </c>
      <c r="E150" s="139">
        <v>-23.80952380952381</v>
      </c>
      <c r="F150" s="141">
        <v>4.3076923076923075</v>
      </c>
      <c r="G150" s="140">
        <v>2673</v>
      </c>
      <c r="H150" s="139">
        <v>-27.795786061588331</v>
      </c>
      <c r="I150" s="140">
        <v>11935</v>
      </c>
      <c r="J150" s="139">
        <v>-31.522175684204484</v>
      </c>
      <c r="K150" s="141">
        <v>4.4650205761316872</v>
      </c>
    </row>
    <row r="151" spans="1:18" x14ac:dyDescent="0.25">
      <c r="A151" s="48" t="s">
        <v>204</v>
      </c>
      <c r="B151" s="138" t="s">
        <v>313</v>
      </c>
      <c r="C151" s="139" t="s">
        <v>313</v>
      </c>
      <c r="D151" s="140" t="s">
        <v>313</v>
      </c>
      <c r="E151" s="139" t="s">
        <v>313</v>
      </c>
      <c r="F151" s="141" t="s">
        <v>313</v>
      </c>
      <c r="G151" s="140">
        <v>1159</v>
      </c>
      <c r="H151" s="139">
        <v>2.8393966282165053</v>
      </c>
      <c r="I151" s="140">
        <v>3171</v>
      </c>
      <c r="J151" s="139">
        <v>7.8571428571428612</v>
      </c>
      <c r="K151" s="141">
        <v>2.7359792924935289</v>
      </c>
    </row>
    <row r="152" spans="1:18" s="49" customFormat="1" x14ac:dyDescent="0.25">
      <c r="A152" s="58" t="s">
        <v>260</v>
      </c>
      <c r="B152" s="137">
        <v>23351</v>
      </c>
      <c r="C152" s="134">
        <v>-0.15393167144139852</v>
      </c>
      <c r="D152" s="135">
        <v>89986</v>
      </c>
      <c r="E152" s="134">
        <v>-0.5635608203677549</v>
      </c>
      <c r="F152" s="136">
        <v>3.8536251124148859</v>
      </c>
      <c r="G152" s="135">
        <v>338215</v>
      </c>
      <c r="H152" s="134">
        <v>-5.8625910854547243</v>
      </c>
      <c r="I152" s="135">
        <v>1356741</v>
      </c>
      <c r="J152" s="134">
        <v>-6.0068710524182762</v>
      </c>
      <c r="K152" s="136">
        <v>4.0114749493665274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73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205</v>
      </c>
      <c r="B154" s="138">
        <v>804</v>
      </c>
      <c r="C154" s="139">
        <v>-14.37699680511183</v>
      </c>
      <c r="D154" s="140">
        <v>1572</v>
      </c>
      <c r="E154" s="139">
        <v>-7.3659398939304594</v>
      </c>
      <c r="F154" s="141">
        <v>1.955223880597015</v>
      </c>
      <c r="G154" s="140">
        <v>25598</v>
      </c>
      <c r="H154" s="139">
        <v>-2.0322247311416533</v>
      </c>
      <c r="I154" s="140">
        <v>77664</v>
      </c>
      <c r="J154" s="139">
        <v>1.6531197235638331</v>
      </c>
      <c r="K154" s="141">
        <v>3.0339870302367373</v>
      </c>
    </row>
    <row r="155" spans="1:18" x14ac:dyDescent="0.25">
      <c r="A155" s="48" t="s">
        <v>206</v>
      </c>
      <c r="B155" s="138">
        <v>3111</v>
      </c>
      <c r="C155" s="139">
        <v>7.2758620689655231</v>
      </c>
      <c r="D155" s="140">
        <v>4902</v>
      </c>
      <c r="E155" s="139">
        <v>8.4273390842733846</v>
      </c>
      <c r="F155" s="141">
        <v>1.5756991321118612</v>
      </c>
      <c r="G155" s="140">
        <v>50584</v>
      </c>
      <c r="H155" s="139">
        <v>2.0476507494603453</v>
      </c>
      <c r="I155" s="140">
        <v>101148</v>
      </c>
      <c r="J155" s="139">
        <v>6.6759476048851525</v>
      </c>
      <c r="K155" s="141">
        <v>1.9996046180610469</v>
      </c>
    </row>
    <row r="156" spans="1:18" x14ac:dyDescent="0.25">
      <c r="A156" s="48" t="s">
        <v>207</v>
      </c>
      <c r="B156" s="138">
        <v>13</v>
      </c>
      <c r="C156" s="139">
        <v>0</v>
      </c>
      <c r="D156" s="140">
        <v>26</v>
      </c>
      <c r="E156" s="139">
        <v>0</v>
      </c>
      <c r="F156" s="141">
        <v>2</v>
      </c>
      <c r="G156" s="140">
        <v>613</v>
      </c>
      <c r="H156" s="139">
        <v>12.271062271062277</v>
      </c>
      <c r="I156" s="140">
        <v>4424</v>
      </c>
      <c r="J156" s="139">
        <v>1.4446227929373947</v>
      </c>
      <c r="K156" s="141">
        <v>7.2169657422512232</v>
      </c>
    </row>
    <row r="157" spans="1:18" x14ac:dyDescent="0.25">
      <c r="A157" s="48" t="s">
        <v>208</v>
      </c>
      <c r="B157" s="138">
        <v>149</v>
      </c>
      <c r="C157" s="139">
        <v>35.454545454545439</v>
      </c>
      <c r="D157" s="140">
        <v>535</v>
      </c>
      <c r="E157" s="139">
        <v>78.333333333333343</v>
      </c>
      <c r="F157" s="141">
        <v>3.5906040268456376</v>
      </c>
      <c r="G157" s="140">
        <v>4913</v>
      </c>
      <c r="H157" s="139">
        <v>25.459652706843727</v>
      </c>
      <c r="I157" s="140">
        <v>26845</v>
      </c>
      <c r="J157" s="139">
        <v>17.994813414794962</v>
      </c>
      <c r="K157" s="141">
        <v>5.4640749033177283</v>
      </c>
    </row>
    <row r="158" spans="1:18" x14ac:dyDescent="0.25">
      <c r="A158" s="48" t="s">
        <v>261</v>
      </c>
      <c r="B158" s="138">
        <v>2647</v>
      </c>
      <c r="C158" s="139">
        <v>18.487018800358101</v>
      </c>
      <c r="D158" s="140">
        <v>4745</v>
      </c>
      <c r="E158" s="139">
        <v>27.143622722400863</v>
      </c>
      <c r="F158" s="141">
        <v>1.7925953910086891</v>
      </c>
      <c r="G158" s="140">
        <v>33339</v>
      </c>
      <c r="H158" s="139">
        <v>7.597224463450047</v>
      </c>
      <c r="I158" s="140">
        <v>88559</v>
      </c>
      <c r="J158" s="139">
        <v>2.9707920561834413</v>
      </c>
      <c r="K158" s="141">
        <v>2.6563184258676027</v>
      </c>
    </row>
    <row r="159" spans="1:18" x14ac:dyDescent="0.25">
      <c r="A159" s="48" t="s">
        <v>209</v>
      </c>
      <c r="B159" s="138">
        <v>4878</v>
      </c>
      <c r="C159" s="139">
        <v>18.801753531417432</v>
      </c>
      <c r="D159" s="140">
        <v>8805</v>
      </c>
      <c r="E159" s="139">
        <v>22.529919287503475</v>
      </c>
      <c r="F159" s="141">
        <v>1.8050430504305044</v>
      </c>
      <c r="G159" s="140">
        <v>52990</v>
      </c>
      <c r="H159" s="139">
        <v>9.4111331351172822</v>
      </c>
      <c r="I159" s="140">
        <v>103142</v>
      </c>
      <c r="J159" s="139">
        <v>4.130195555824784</v>
      </c>
      <c r="K159" s="141">
        <v>1.9464427250424607</v>
      </c>
    </row>
    <row r="160" spans="1:18" x14ac:dyDescent="0.25">
      <c r="A160" s="48" t="s">
        <v>210</v>
      </c>
      <c r="B160" s="138">
        <v>173</v>
      </c>
      <c r="C160" s="139">
        <v>113.58024691358023</v>
      </c>
      <c r="D160" s="140">
        <v>382</v>
      </c>
      <c r="E160" s="139">
        <v>159.86394557823132</v>
      </c>
      <c r="F160" s="141">
        <v>2.2080924855491331</v>
      </c>
      <c r="G160" s="140">
        <v>5923</v>
      </c>
      <c r="H160" s="139">
        <v>13.012783819881705</v>
      </c>
      <c r="I160" s="140">
        <v>38582</v>
      </c>
      <c r="J160" s="139">
        <v>-3.1819322459222121</v>
      </c>
      <c r="K160" s="141">
        <v>6.5139287523214584</v>
      </c>
    </row>
    <row r="161" spans="1:18" x14ac:dyDescent="0.25">
      <c r="A161" s="48" t="s">
        <v>211</v>
      </c>
      <c r="B161" s="138">
        <v>48</v>
      </c>
      <c r="C161" s="139">
        <v>-75.129533678756474</v>
      </c>
      <c r="D161" s="140">
        <v>251</v>
      </c>
      <c r="E161" s="139">
        <v>-37.406483790523687</v>
      </c>
      <c r="F161" s="141">
        <v>5.229166666666667</v>
      </c>
      <c r="G161" s="140">
        <v>8837</v>
      </c>
      <c r="H161" s="139">
        <v>-7.9095456440183369</v>
      </c>
      <c r="I161" s="140">
        <v>57878</v>
      </c>
      <c r="J161" s="139">
        <v>-5.2485102481828392</v>
      </c>
      <c r="K161" s="141">
        <v>6.5495077514993776</v>
      </c>
    </row>
    <row r="162" spans="1:18" x14ac:dyDescent="0.25">
      <c r="A162" s="48" t="s">
        <v>212</v>
      </c>
      <c r="B162" s="138">
        <v>74</v>
      </c>
      <c r="C162" s="139">
        <v>34.545454545454533</v>
      </c>
      <c r="D162" s="140">
        <v>1330</v>
      </c>
      <c r="E162" s="139">
        <v>0.45317220543806513</v>
      </c>
      <c r="F162" s="141">
        <v>17.972972972972972</v>
      </c>
      <c r="G162" s="140">
        <v>1352</v>
      </c>
      <c r="H162" s="139">
        <v>58.313817330210782</v>
      </c>
      <c r="I162" s="140">
        <v>15455</v>
      </c>
      <c r="J162" s="139">
        <v>31.823609689525767</v>
      </c>
      <c r="K162" s="141">
        <v>11.43121301775148</v>
      </c>
    </row>
    <row r="163" spans="1:18" x14ac:dyDescent="0.25">
      <c r="A163" s="48" t="s">
        <v>213</v>
      </c>
      <c r="B163" s="138">
        <v>56</v>
      </c>
      <c r="C163" s="139">
        <v>69.696969696969688</v>
      </c>
      <c r="D163" s="140">
        <v>144</v>
      </c>
      <c r="E163" s="139">
        <v>128.57142857142858</v>
      </c>
      <c r="F163" s="141">
        <v>2.5714285714285716</v>
      </c>
      <c r="G163" s="140">
        <v>2813</v>
      </c>
      <c r="H163" s="139">
        <v>-9.1114701130856162</v>
      </c>
      <c r="I163" s="140">
        <v>17295</v>
      </c>
      <c r="J163" s="139">
        <v>-15.124895715757972</v>
      </c>
      <c r="K163" s="141">
        <v>6.1482403128332743</v>
      </c>
    </row>
    <row r="164" spans="1:18" x14ac:dyDescent="0.25">
      <c r="A164" s="48" t="s">
        <v>214</v>
      </c>
      <c r="B164" s="138" t="s">
        <v>313</v>
      </c>
      <c r="C164" s="139" t="s">
        <v>313</v>
      </c>
      <c r="D164" s="140" t="s">
        <v>313</v>
      </c>
      <c r="E164" s="139" t="s">
        <v>313</v>
      </c>
      <c r="F164" s="141" t="s">
        <v>313</v>
      </c>
      <c r="G164" s="140">
        <v>386</v>
      </c>
      <c r="H164" s="139">
        <v>18.769230769230774</v>
      </c>
      <c r="I164" s="140">
        <v>2448</v>
      </c>
      <c r="J164" s="139">
        <v>-8.0045095828635766</v>
      </c>
      <c r="K164" s="141">
        <v>6.3419689119170988</v>
      </c>
    </row>
    <row r="165" spans="1:18" x14ac:dyDescent="0.25">
      <c r="A165" s="48" t="s">
        <v>215</v>
      </c>
      <c r="B165" s="138">
        <v>6</v>
      </c>
      <c r="C165" s="139">
        <v>-62.5</v>
      </c>
      <c r="D165" s="140">
        <v>16</v>
      </c>
      <c r="E165" s="139">
        <v>-57.89473684210526</v>
      </c>
      <c r="F165" s="141">
        <v>2.6666666666666665</v>
      </c>
      <c r="G165" s="140">
        <v>1781</v>
      </c>
      <c r="H165" s="139">
        <v>-9.8227848101265778</v>
      </c>
      <c r="I165" s="140">
        <v>13036</v>
      </c>
      <c r="J165" s="139">
        <v>-4.4491680715385229</v>
      </c>
      <c r="K165" s="141">
        <v>7.3194834362717573</v>
      </c>
    </row>
    <row r="166" spans="1:18" x14ac:dyDescent="0.25">
      <c r="A166" s="48" t="s">
        <v>216</v>
      </c>
      <c r="B166" s="138">
        <v>92</v>
      </c>
      <c r="C166" s="139">
        <v>0</v>
      </c>
      <c r="D166" s="140">
        <v>172</v>
      </c>
      <c r="E166" s="139">
        <v>4.8780487804878163</v>
      </c>
      <c r="F166" s="141">
        <v>1.8695652173913044</v>
      </c>
      <c r="G166" s="140">
        <v>1714</v>
      </c>
      <c r="H166" s="139">
        <v>16.20338983050847</v>
      </c>
      <c r="I166" s="140">
        <v>4891</v>
      </c>
      <c r="J166" s="139">
        <v>2.1938988717091519</v>
      </c>
      <c r="K166" s="141">
        <v>2.8535589264877479</v>
      </c>
    </row>
    <row r="167" spans="1:18" x14ac:dyDescent="0.25">
      <c r="A167" s="48" t="s">
        <v>217</v>
      </c>
      <c r="B167" s="138">
        <v>306</v>
      </c>
      <c r="C167" s="139">
        <v>26.970954356846462</v>
      </c>
      <c r="D167" s="140">
        <v>813</v>
      </c>
      <c r="E167" s="139">
        <v>13.389121338912133</v>
      </c>
      <c r="F167" s="141">
        <v>2.6568627450980391</v>
      </c>
      <c r="G167" s="140">
        <v>6187</v>
      </c>
      <c r="H167" s="139">
        <v>6.3606670104865088</v>
      </c>
      <c r="I167" s="140">
        <v>31502</v>
      </c>
      <c r="J167" s="139">
        <v>4.1044282881691885</v>
      </c>
      <c r="K167" s="141">
        <v>5.0916437691934702</v>
      </c>
    </row>
    <row r="168" spans="1:18" x14ac:dyDescent="0.25">
      <c r="A168" s="48" t="s">
        <v>218</v>
      </c>
      <c r="B168" s="138" t="s">
        <v>313</v>
      </c>
      <c r="C168" s="139" t="s">
        <v>313</v>
      </c>
      <c r="D168" s="140" t="s">
        <v>313</v>
      </c>
      <c r="E168" s="139" t="s">
        <v>313</v>
      </c>
      <c r="F168" s="141" t="s">
        <v>313</v>
      </c>
      <c r="G168" s="140">
        <v>456</v>
      </c>
      <c r="H168" s="139">
        <v>-5.7851239669421517</v>
      </c>
      <c r="I168" s="140">
        <v>4446</v>
      </c>
      <c r="J168" s="139">
        <v>-0.58139534883720501</v>
      </c>
      <c r="K168" s="141">
        <v>9.75</v>
      </c>
    </row>
    <row r="169" spans="1:18" x14ac:dyDescent="0.25">
      <c r="A169" s="48" t="s">
        <v>219</v>
      </c>
      <c r="B169" s="138">
        <v>1945</v>
      </c>
      <c r="C169" s="139">
        <v>4.6261430876815552</v>
      </c>
      <c r="D169" s="140">
        <v>3768</v>
      </c>
      <c r="E169" s="139">
        <v>40.126441056154704</v>
      </c>
      <c r="F169" s="141">
        <v>1.9372750642673522</v>
      </c>
      <c r="G169" s="140">
        <v>25357</v>
      </c>
      <c r="H169" s="139">
        <v>-0.32625786163522719</v>
      </c>
      <c r="I169" s="140">
        <v>48208</v>
      </c>
      <c r="J169" s="139">
        <v>9.5113695736125976</v>
      </c>
      <c r="K169" s="141">
        <v>1.9011712742043616</v>
      </c>
    </row>
    <row r="170" spans="1:18" x14ac:dyDescent="0.25">
      <c r="A170" s="48" t="s">
        <v>220</v>
      </c>
      <c r="B170" s="138">
        <v>1105</v>
      </c>
      <c r="C170" s="139">
        <v>-0.62949640287769171</v>
      </c>
      <c r="D170" s="140">
        <v>2306</v>
      </c>
      <c r="E170" s="139">
        <v>-3.9966694421315623</v>
      </c>
      <c r="F170" s="141">
        <v>2.0868778280542988</v>
      </c>
      <c r="G170" s="140">
        <v>13746</v>
      </c>
      <c r="H170" s="139">
        <v>-3.7799244015119768</v>
      </c>
      <c r="I170" s="140">
        <v>28124</v>
      </c>
      <c r="J170" s="139">
        <v>-6.8618360047688327</v>
      </c>
      <c r="K170" s="141">
        <v>2.0459770114942528</v>
      </c>
    </row>
    <row r="171" spans="1:18" x14ac:dyDescent="0.25">
      <c r="A171" s="48" t="s">
        <v>291</v>
      </c>
      <c r="B171" s="138">
        <v>115</v>
      </c>
      <c r="C171" s="139">
        <v>-53.441295546558706</v>
      </c>
      <c r="D171" s="140">
        <v>222</v>
      </c>
      <c r="E171" s="139">
        <v>-62.116040955631398</v>
      </c>
      <c r="F171" s="141">
        <v>1.9304347826086956</v>
      </c>
      <c r="G171" s="140">
        <v>6019</v>
      </c>
      <c r="H171" s="139">
        <v>4.0449438202247165</v>
      </c>
      <c r="I171" s="140">
        <v>24524</v>
      </c>
      <c r="J171" s="139">
        <v>-2.8906311871386663</v>
      </c>
      <c r="K171" s="141">
        <v>4.0744309685994349</v>
      </c>
    </row>
    <row r="172" spans="1:18" x14ac:dyDescent="0.25">
      <c r="A172" s="48" t="s">
        <v>292</v>
      </c>
      <c r="B172" s="138">
        <v>75</v>
      </c>
      <c r="C172" s="139">
        <v>-26.470588235294116</v>
      </c>
      <c r="D172" s="140">
        <v>762</v>
      </c>
      <c r="E172" s="139">
        <v>5.2486187845303789</v>
      </c>
      <c r="F172" s="141">
        <v>10.16</v>
      </c>
      <c r="G172" s="140">
        <v>1937</v>
      </c>
      <c r="H172" s="139">
        <v>-6.6506024096385516</v>
      </c>
      <c r="I172" s="140">
        <v>19275</v>
      </c>
      <c r="J172" s="139">
        <v>8.3839406207827238</v>
      </c>
      <c r="K172" s="141">
        <v>9.9509550851832724</v>
      </c>
    </row>
    <row r="173" spans="1:18" s="49" customFormat="1" x14ac:dyDescent="0.25">
      <c r="A173" s="58" t="s">
        <v>262</v>
      </c>
      <c r="B173" s="137">
        <v>20415</v>
      </c>
      <c r="C173" s="134">
        <v>7.142857142857153</v>
      </c>
      <c r="D173" s="135">
        <v>40478</v>
      </c>
      <c r="E173" s="134">
        <v>13.120755666098432</v>
      </c>
      <c r="F173" s="136">
        <v>1.9827577761449915</v>
      </c>
      <c r="G173" s="135">
        <v>328541</v>
      </c>
      <c r="H173" s="134">
        <v>2.2014906801383773</v>
      </c>
      <c r="I173" s="135">
        <v>939030</v>
      </c>
      <c r="J173" s="134">
        <v>2.2641139571353932</v>
      </c>
      <c r="K173" s="136">
        <v>2.8581820838190666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74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221</v>
      </c>
      <c r="B175" s="138">
        <v>4913</v>
      </c>
      <c r="C175" s="139">
        <v>-3.2493107522646767</v>
      </c>
      <c r="D175" s="140">
        <v>14204</v>
      </c>
      <c r="E175" s="139">
        <v>3.3995777826308426</v>
      </c>
      <c r="F175" s="141">
        <v>2.8911052310197434</v>
      </c>
      <c r="G175" s="140">
        <v>56467</v>
      </c>
      <c r="H175" s="139">
        <v>2.8711446320890559</v>
      </c>
      <c r="I175" s="140">
        <v>171047</v>
      </c>
      <c r="J175" s="139">
        <v>9.0124023300574834</v>
      </c>
      <c r="K175" s="141">
        <v>3.029149768891565</v>
      </c>
    </row>
    <row r="176" spans="1:18" x14ac:dyDescent="0.25">
      <c r="A176" s="48" t="s">
        <v>222</v>
      </c>
      <c r="B176" s="138">
        <v>3142</v>
      </c>
      <c r="C176" s="139">
        <v>5.5070517125587628</v>
      </c>
      <c r="D176" s="140">
        <v>15935</v>
      </c>
      <c r="E176" s="139">
        <v>-2.6691913022233109</v>
      </c>
      <c r="F176" s="141">
        <v>5.0716104392106942</v>
      </c>
      <c r="G176" s="140">
        <v>40314</v>
      </c>
      <c r="H176" s="139">
        <v>1.5159145850120836</v>
      </c>
      <c r="I176" s="140">
        <v>198822</v>
      </c>
      <c r="J176" s="139">
        <v>1.3100570188177443</v>
      </c>
      <c r="K176" s="141">
        <v>4.9318350945081111</v>
      </c>
    </row>
    <row r="177" spans="1:18" x14ac:dyDescent="0.25">
      <c r="A177" s="48" t="s">
        <v>223</v>
      </c>
      <c r="B177" s="138">
        <v>903</v>
      </c>
      <c r="C177" s="139">
        <v>-8.6956521739130466</v>
      </c>
      <c r="D177" s="140">
        <v>2025</v>
      </c>
      <c r="E177" s="139">
        <v>-7.4074074074074048</v>
      </c>
      <c r="F177" s="141">
        <v>2.2425249169435215</v>
      </c>
      <c r="G177" s="140">
        <v>13406</v>
      </c>
      <c r="H177" s="139">
        <v>5.9427848901533054</v>
      </c>
      <c r="I177" s="140">
        <v>28182</v>
      </c>
      <c r="J177" s="139">
        <v>9.5169626549566715</v>
      </c>
      <c r="K177" s="141">
        <v>2.102193047889005</v>
      </c>
    </row>
    <row r="178" spans="1:18" x14ac:dyDescent="0.25">
      <c r="A178" s="48" t="s">
        <v>224</v>
      </c>
      <c r="B178" s="138">
        <v>1155</v>
      </c>
      <c r="C178" s="139">
        <v>42.945544554455438</v>
      </c>
      <c r="D178" s="140">
        <v>1624</v>
      </c>
      <c r="E178" s="139">
        <v>30.232558139534888</v>
      </c>
      <c r="F178" s="141">
        <v>1.406060606060606</v>
      </c>
      <c r="G178" s="140">
        <v>11014</v>
      </c>
      <c r="H178" s="139">
        <v>20.661700262927255</v>
      </c>
      <c r="I178" s="140">
        <v>16824</v>
      </c>
      <c r="J178" s="139">
        <v>17.881165919282509</v>
      </c>
      <c r="K178" s="141">
        <v>1.5275104412565825</v>
      </c>
    </row>
    <row r="179" spans="1:18" x14ac:dyDescent="0.25">
      <c r="A179" s="48" t="s">
        <v>225</v>
      </c>
      <c r="B179" s="138">
        <v>7840</v>
      </c>
      <c r="C179" s="139">
        <v>12.032009145470127</v>
      </c>
      <c r="D179" s="140">
        <v>15423</v>
      </c>
      <c r="E179" s="139">
        <v>5.1114291555919067</v>
      </c>
      <c r="F179" s="141">
        <v>1.9672193877551021</v>
      </c>
      <c r="G179" s="140">
        <v>80162</v>
      </c>
      <c r="H179" s="139">
        <v>1.7361728050359062</v>
      </c>
      <c r="I179" s="140">
        <v>171381</v>
      </c>
      <c r="J179" s="139">
        <v>7.6432680953697059</v>
      </c>
      <c r="K179" s="141">
        <v>2.1379331852997678</v>
      </c>
    </row>
    <row r="180" spans="1:18" s="49" customFormat="1" x14ac:dyDescent="0.25">
      <c r="A180" s="58" t="s">
        <v>83</v>
      </c>
      <c r="B180" s="137">
        <v>21184</v>
      </c>
      <c r="C180" s="134">
        <v>8.1975586087134218</v>
      </c>
      <c r="D180" s="135">
        <v>55105</v>
      </c>
      <c r="E180" s="134">
        <v>3.3826122847172684</v>
      </c>
      <c r="F180" s="136">
        <v>2.6012556646525682</v>
      </c>
      <c r="G180" s="135">
        <v>247099</v>
      </c>
      <c r="H180" s="134">
        <v>5.4068696037948456</v>
      </c>
      <c r="I180" s="135">
        <v>686457</v>
      </c>
      <c r="J180" s="134">
        <v>5.711390596101765</v>
      </c>
      <c r="K180" s="136">
        <v>2.7780646623418144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75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226</v>
      </c>
      <c r="B182" s="138">
        <v>729</v>
      </c>
      <c r="C182" s="139">
        <v>36.516853932584269</v>
      </c>
      <c r="D182" s="140">
        <v>1446</v>
      </c>
      <c r="E182" s="139">
        <v>4.4797687861271669</v>
      </c>
      <c r="F182" s="141">
        <v>1.9835390946502058</v>
      </c>
      <c r="G182" s="140">
        <v>13192</v>
      </c>
      <c r="H182" s="139">
        <v>5.5360000000000014</v>
      </c>
      <c r="I182" s="140">
        <v>27134</v>
      </c>
      <c r="J182" s="139">
        <v>1.0916135762452939</v>
      </c>
      <c r="K182" s="141">
        <v>2.0568526379624013</v>
      </c>
    </row>
    <row r="183" spans="1:18" x14ac:dyDescent="0.25">
      <c r="A183" s="48" t="s">
        <v>227</v>
      </c>
      <c r="B183" s="138">
        <v>1508</v>
      </c>
      <c r="C183" s="139">
        <v>39.500462534690087</v>
      </c>
      <c r="D183" s="140">
        <v>3251</v>
      </c>
      <c r="E183" s="139">
        <v>33.896210873146629</v>
      </c>
      <c r="F183" s="141">
        <v>2.1558355437665782</v>
      </c>
      <c r="G183" s="140">
        <v>15714</v>
      </c>
      <c r="H183" s="139">
        <v>6.8107667210440468</v>
      </c>
      <c r="I183" s="140">
        <v>33540</v>
      </c>
      <c r="J183" s="139">
        <v>3.1333599827803624</v>
      </c>
      <c r="K183" s="141">
        <v>2.134402443680794</v>
      </c>
    </row>
    <row r="184" spans="1:18" x14ac:dyDescent="0.25">
      <c r="A184" s="48" t="s">
        <v>228</v>
      </c>
      <c r="B184" s="138">
        <v>105</v>
      </c>
      <c r="C184" s="139">
        <v>16.666666666666657</v>
      </c>
      <c r="D184" s="140">
        <v>338</v>
      </c>
      <c r="E184" s="139">
        <v>-20.094562647754145</v>
      </c>
      <c r="F184" s="141">
        <v>3.2190476190476192</v>
      </c>
      <c r="G184" s="140">
        <v>1470</v>
      </c>
      <c r="H184" s="139">
        <v>13.689095127610216</v>
      </c>
      <c r="I184" s="140">
        <v>4712</v>
      </c>
      <c r="J184" s="139">
        <v>2.1904142268488442</v>
      </c>
      <c r="K184" s="141">
        <v>3.2054421768707484</v>
      </c>
    </row>
    <row r="185" spans="1:18" x14ac:dyDescent="0.25">
      <c r="A185" s="48" t="s">
        <v>229</v>
      </c>
      <c r="B185" s="138">
        <v>184</v>
      </c>
      <c r="C185" s="139">
        <v>21.05263157894737</v>
      </c>
      <c r="D185" s="140">
        <v>424</v>
      </c>
      <c r="E185" s="139">
        <v>9.2783505154639272</v>
      </c>
      <c r="F185" s="141">
        <v>2.3043478260869565</v>
      </c>
      <c r="G185" s="140">
        <v>2724</v>
      </c>
      <c r="H185" s="139">
        <v>-11.443433029908974</v>
      </c>
      <c r="I185" s="140">
        <v>7089</v>
      </c>
      <c r="J185" s="139">
        <v>-8.8231511254019352</v>
      </c>
      <c r="K185" s="141">
        <v>2.6024229074889869</v>
      </c>
    </row>
    <row r="186" spans="1:18" s="49" customFormat="1" x14ac:dyDescent="0.25">
      <c r="A186" s="58" t="s">
        <v>84</v>
      </c>
      <c r="B186" s="137">
        <v>3355</v>
      </c>
      <c r="C186" s="134">
        <v>22.17771303714494</v>
      </c>
      <c r="D186" s="135">
        <v>6994</v>
      </c>
      <c r="E186" s="134">
        <v>12.497989383947242</v>
      </c>
      <c r="F186" s="136">
        <v>2.0846497764530549</v>
      </c>
      <c r="G186" s="135">
        <v>44513</v>
      </c>
      <c r="H186" s="134">
        <v>5.1943755169561712</v>
      </c>
      <c r="I186" s="135">
        <v>98391</v>
      </c>
      <c r="J186" s="134">
        <v>3.5313305624243725</v>
      </c>
      <c r="K186" s="136">
        <v>2.2103879765461776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76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230</v>
      </c>
      <c r="B188" s="138">
        <v>2749</v>
      </c>
      <c r="C188" s="139">
        <v>8.3563263697280235</v>
      </c>
      <c r="D188" s="140">
        <v>5210</v>
      </c>
      <c r="E188" s="139">
        <v>11.874597380287739</v>
      </c>
      <c r="F188" s="141">
        <v>1.8952346307748271</v>
      </c>
      <c r="G188" s="140">
        <v>31784</v>
      </c>
      <c r="H188" s="139">
        <v>14.367960850635086</v>
      </c>
      <c r="I188" s="140">
        <v>63004</v>
      </c>
      <c r="J188" s="139">
        <v>17.890088505510562</v>
      </c>
      <c r="K188" s="141">
        <v>1.9822552227535868</v>
      </c>
    </row>
    <row r="189" spans="1:18" x14ac:dyDescent="0.25">
      <c r="A189" s="48" t="s">
        <v>231</v>
      </c>
      <c r="B189" s="138">
        <v>2116</v>
      </c>
      <c r="C189" s="139">
        <v>-10.376958915713672</v>
      </c>
      <c r="D189" s="140">
        <v>3496</v>
      </c>
      <c r="E189" s="139">
        <v>-5.8443307298680338</v>
      </c>
      <c r="F189" s="141">
        <v>1.6521739130434783</v>
      </c>
      <c r="G189" s="140">
        <v>32893</v>
      </c>
      <c r="H189" s="139">
        <v>1.0351394520211272</v>
      </c>
      <c r="I189" s="140">
        <v>67541</v>
      </c>
      <c r="J189" s="139">
        <v>8.7984664701428841</v>
      </c>
      <c r="K189" s="141">
        <v>2.0533548171343448</v>
      </c>
    </row>
    <row r="190" spans="1:18" x14ac:dyDescent="0.25">
      <c r="A190" s="48" t="s">
        <v>232</v>
      </c>
      <c r="B190" s="138">
        <v>862</v>
      </c>
      <c r="C190" s="139">
        <v>-12.753036437246976</v>
      </c>
      <c r="D190" s="140">
        <v>1561</v>
      </c>
      <c r="E190" s="139">
        <v>-9.0326340326340357</v>
      </c>
      <c r="F190" s="141">
        <v>1.8109048723897911</v>
      </c>
      <c r="G190" s="140">
        <v>12998</v>
      </c>
      <c r="H190" s="139">
        <v>1.7615282235966419</v>
      </c>
      <c r="I190" s="140">
        <v>25616</v>
      </c>
      <c r="J190" s="139">
        <v>-0.40435458786936351</v>
      </c>
      <c r="K190" s="141">
        <v>1.9707647330358518</v>
      </c>
    </row>
    <row r="191" spans="1:18" x14ac:dyDescent="0.25">
      <c r="A191" s="48" t="s">
        <v>233</v>
      </c>
      <c r="B191" s="138">
        <v>1557</v>
      </c>
      <c r="C191" s="139">
        <v>-1.8284993694829694</v>
      </c>
      <c r="D191" s="140">
        <v>2745</v>
      </c>
      <c r="E191" s="139">
        <v>5.374280230326292</v>
      </c>
      <c r="F191" s="141">
        <v>1.7630057803468209</v>
      </c>
      <c r="G191" s="140">
        <v>17308</v>
      </c>
      <c r="H191" s="139">
        <v>1.6742054866944756</v>
      </c>
      <c r="I191" s="140">
        <v>28800</v>
      </c>
      <c r="J191" s="139">
        <v>-1.1905170343431593</v>
      </c>
      <c r="K191" s="141">
        <v>1.6639704183036745</v>
      </c>
    </row>
    <row r="192" spans="1:18" x14ac:dyDescent="0.25">
      <c r="A192" s="48" t="s">
        <v>263</v>
      </c>
      <c r="B192" s="138">
        <v>918</v>
      </c>
      <c r="C192" s="139">
        <v>-31.899109792284875</v>
      </c>
      <c r="D192" s="140">
        <v>1791</v>
      </c>
      <c r="E192" s="139">
        <v>1.07223476297969</v>
      </c>
      <c r="F192" s="141">
        <v>1.9509803921568627</v>
      </c>
      <c r="G192" s="140">
        <v>10183</v>
      </c>
      <c r="H192" s="139">
        <v>-1.6325347758887148</v>
      </c>
      <c r="I192" s="140">
        <v>19019</v>
      </c>
      <c r="J192" s="139">
        <v>-1.0869565217391255</v>
      </c>
      <c r="K192" s="141">
        <v>1.8677207109889031</v>
      </c>
    </row>
    <row r="193" spans="1:18" s="49" customFormat="1" x14ac:dyDescent="0.25">
      <c r="A193" s="58" t="s">
        <v>85</v>
      </c>
      <c r="B193" s="137">
        <v>14411</v>
      </c>
      <c r="C193" s="134">
        <v>-0.34575755480258863</v>
      </c>
      <c r="D193" s="135">
        <v>26099</v>
      </c>
      <c r="E193" s="134">
        <v>3.9635117909496529</v>
      </c>
      <c r="F193" s="136">
        <v>1.8110471167857887</v>
      </c>
      <c r="G193" s="135">
        <v>177895</v>
      </c>
      <c r="H193" s="134">
        <v>7.7668197293335055</v>
      </c>
      <c r="I193" s="135">
        <v>346538</v>
      </c>
      <c r="J193" s="134">
        <v>8.1272173009538591</v>
      </c>
      <c r="K193" s="136">
        <v>1.9479917929115489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234</v>
      </c>
      <c r="B194" s="137">
        <v>330753</v>
      </c>
      <c r="C194" s="134">
        <v>4.9063701297877458</v>
      </c>
      <c r="D194" s="135">
        <v>1051462</v>
      </c>
      <c r="E194" s="134">
        <v>3.2377470087953952</v>
      </c>
      <c r="F194" s="136">
        <v>3.1789945971767453</v>
      </c>
      <c r="G194" s="135">
        <v>5222054</v>
      </c>
      <c r="H194" s="134">
        <v>2.5243463355189419</v>
      </c>
      <c r="I194" s="135">
        <v>20851219</v>
      </c>
      <c r="J194" s="134">
        <v>1.041627395188641</v>
      </c>
      <c r="K194" s="136">
        <v>3.9929152398653862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11/13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2" t="s">
        <v>295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3" spans="1:22" ht="11.25" customHeight="1" x14ac:dyDescent="0.25">
      <c r="A3" s="190" t="s">
        <v>280</v>
      </c>
      <c r="B3" s="185" t="s">
        <v>311</v>
      </c>
      <c r="C3" s="180"/>
      <c r="D3" s="180"/>
      <c r="E3" s="180"/>
      <c r="F3" s="180"/>
      <c r="G3" s="183" t="s">
        <v>312</v>
      </c>
      <c r="H3" s="183"/>
      <c r="I3" s="183"/>
      <c r="J3" s="183"/>
      <c r="K3" s="184"/>
      <c r="Q3" s="31"/>
      <c r="R3" s="31"/>
      <c r="U3" s="31"/>
      <c r="V3" s="31"/>
    </row>
    <row r="4" spans="1:22" ht="12.75" customHeight="1" x14ac:dyDescent="0.25">
      <c r="A4" s="190"/>
      <c r="B4" s="84" t="s">
        <v>44</v>
      </c>
      <c r="C4" s="84"/>
      <c r="D4" s="180" t="s">
        <v>45</v>
      </c>
      <c r="E4" s="180"/>
      <c r="F4" s="180" t="s">
        <v>285</v>
      </c>
      <c r="G4" s="180" t="s">
        <v>44</v>
      </c>
      <c r="H4" s="180"/>
      <c r="I4" s="180" t="s">
        <v>45</v>
      </c>
      <c r="J4" s="180"/>
      <c r="K4" s="181" t="s">
        <v>285</v>
      </c>
      <c r="Q4" s="31"/>
      <c r="R4" s="31"/>
      <c r="U4" s="31"/>
      <c r="V4" s="31"/>
    </row>
    <row r="5" spans="1:22" ht="46.5" customHeight="1" x14ac:dyDescent="0.25">
      <c r="A5" s="190"/>
      <c r="B5" s="180" t="s">
        <v>256</v>
      </c>
      <c r="C5" s="180" t="s">
        <v>275</v>
      </c>
      <c r="D5" s="180" t="s">
        <v>256</v>
      </c>
      <c r="E5" s="180" t="s">
        <v>275</v>
      </c>
      <c r="F5" s="180"/>
      <c r="G5" s="180" t="s">
        <v>256</v>
      </c>
      <c r="H5" s="180" t="s">
        <v>274</v>
      </c>
      <c r="I5" s="180" t="s">
        <v>256</v>
      </c>
      <c r="J5" s="180" t="s">
        <v>274</v>
      </c>
      <c r="K5" s="181"/>
      <c r="L5" s="29"/>
      <c r="M5" s="29"/>
      <c r="N5" s="29"/>
      <c r="O5" s="29"/>
      <c r="P5" s="29"/>
      <c r="S5" s="29"/>
      <c r="T5" s="29"/>
    </row>
    <row r="6" spans="1:22" x14ac:dyDescent="0.25">
      <c r="A6" s="190"/>
      <c r="B6" s="180"/>
      <c r="C6" s="180"/>
      <c r="D6" s="180"/>
      <c r="E6" s="180"/>
      <c r="F6" s="180"/>
      <c r="G6" s="180"/>
      <c r="H6" s="180"/>
      <c r="I6" s="180"/>
      <c r="J6" s="180"/>
      <c r="K6" s="181"/>
      <c r="L6" s="29"/>
      <c r="M6" s="29"/>
      <c r="N6" s="29"/>
      <c r="O6" s="29"/>
      <c r="P6" s="29"/>
      <c r="S6" s="29"/>
      <c r="T6" s="29"/>
    </row>
    <row r="7" spans="1:22" x14ac:dyDescent="0.25">
      <c r="A7" s="190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234</v>
      </c>
      <c r="B9" s="146">
        <v>330753</v>
      </c>
      <c r="C9" s="148">
        <v>4.9063701297877458</v>
      </c>
      <c r="D9" s="147">
        <v>1051462</v>
      </c>
      <c r="E9" s="148">
        <v>3.2377470087953952</v>
      </c>
      <c r="F9" s="148">
        <v>3.1789945971767453</v>
      </c>
      <c r="G9" s="147">
        <v>5222054</v>
      </c>
      <c r="H9" s="148">
        <v>2.5243463355189419</v>
      </c>
      <c r="I9" s="147">
        <v>20851219</v>
      </c>
      <c r="J9" s="148">
        <v>1.041627395188641</v>
      </c>
      <c r="K9" s="148">
        <v>3.9929152398653862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267</v>
      </c>
      <c r="B10" s="149">
        <v>4666</v>
      </c>
      <c r="C10" s="151">
        <v>-22.311022311022313</v>
      </c>
      <c r="D10" s="150">
        <v>9130</v>
      </c>
      <c r="E10" s="151">
        <v>-19.296384690179437</v>
      </c>
      <c r="F10" s="151">
        <v>1.9567081011573082</v>
      </c>
      <c r="G10" s="150">
        <v>784690</v>
      </c>
      <c r="H10" s="151">
        <v>2.0074150339032428</v>
      </c>
      <c r="I10" s="150">
        <v>3074441</v>
      </c>
      <c r="J10" s="151">
        <v>4.3389123227485555</v>
      </c>
      <c r="K10" s="151">
        <v>3.9180325988606968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268</v>
      </c>
      <c r="B12" s="146">
        <v>335419</v>
      </c>
      <c r="C12" s="148">
        <v>4.3975847365308596</v>
      </c>
      <c r="D12" s="147">
        <v>1060592</v>
      </c>
      <c r="E12" s="148">
        <v>2.9901951740096848</v>
      </c>
      <c r="F12" s="148">
        <v>3.1619914196870185</v>
      </c>
      <c r="G12" s="147">
        <v>6006744</v>
      </c>
      <c r="H12" s="148">
        <v>2.4565197924173532</v>
      </c>
      <c r="I12" s="147">
        <v>23925660</v>
      </c>
      <c r="J12" s="148">
        <v>1.4536109853017365</v>
      </c>
      <c r="K12" s="148">
        <v>3.9831329585545845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264</v>
      </c>
      <c r="B14" s="188" t="s">
        <v>235</v>
      </c>
      <c r="C14" s="189"/>
      <c r="D14" s="189"/>
      <c r="E14" s="189"/>
      <c r="F14" s="189"/>
      <c r="G14" s="189"/>
      <c r="H14" s="189"/>
      <c r="I14" s="189"/>
      <c r="J14" s="189"/>
      <c r="K14" s="189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53</v>
      </c>
      <c r="B16" s="149">
        <v>241540</v>
      </c>
      <c r="C16" s="151">
        <v>4.6565537083013879</v>
      </c>
      <c r="D16" s="150">
        <v>488917</v>
      </c>
      <c r="E16" s="151">
        <v>5.8855505575636613</v>
      </c>
      <c r="F16" s="151">
        <v>2.0241657696447795</v>
      </c>
      <c r="G16" s="150">
        <v>3313558</v>
      </c>
      <c r="H16" s="151">
        <v>3.6370056607615311</v>
      </c>
      <c r="I16" s="150">
        <v>8029546</v>
      </c>
      <c r="J16" s="151">
        <v>3.4361419615718773</v>
      </c>
      <c r="K16" s="151">
        <v>2.4232399131085076</v>
      </c>
    </row>
    <row r="17" spans="1:11" x14ac:dyDescent="0.25">
      <c r="A17" s="30" t="s">
        <v>54</v>
      </c>
      <c r="B17" s="149">
        <v>81124</v>
      </c>
      <c r="C17" s="151">
        <v>4.5075684380032186</v>
      </c>
      <c r="D17" s="150">
        <v>280674</v>
      </c>
      <c r="E17" s="151">
        <v>1.3530641649243336</v>
      </c>
      <c r="F17" s="151">
        <v>3.4598146048025247</v>
      </c>
      <c r="G17" s="150">
        <v>2543095</v>
      </c>
      <c r="H17" s="151">
        <v>1.0488743583854756</v>
      </c>
      <c r="I17" s="150">
        <v>12732739</v>
      </c>
      <c r="J17" s="151">
        <v>0.36393609367010527</v>
      </c>
      <c r="K17" s="151">
        <v>5.0067885784840911</v>
      </c>
    </row>
    <row r="18" spans="1:11" x14ac:dyDescent="0.25">
      <c r="A18" s="30" t="s">
        <v>55</v>
      </c>
      <c r="B18" s="149">
        <v>12755</v>
      </c>
      <c r="C18" s="151">
        <v>-0.90894965817277296</v>
      </c>
      <c r="D18" s="150">
        <v>291001</v>
      </c>
      <c r="E18" s="151">
        <v>-4.4653437799482276E-2</v>
      </c>
      <c r="F18" s="151">
        <v>22.814660917287338</v>
      </c>
      <c r="G18" s="150">
        <v>150091</v>
      </c>
      <c r="H18" s="151">
        <v>0.8987993600172075</v>
      </c>
      <c r="I18" s="150">
        <v>3163375</v>
      </c>
      <c r="J18" s="151">
        <v>0.95392221565515456</v>
      </c>
      <c r="K18" s="151">
        <v>21.076380329266911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264</v>
      </c>
      <c r="B20" s="188" t="s">
        <v>236</v>
      </c>
      <c r="C20" s="189"/>
      <c r="D20" s="189"/>
      <c r="E20" s="189"/>
      <c r="F20" s="189"/>
      <c r="G20" s="189"/>
      <c r="H20" s="189"/>
      <c r="I20" s="189"/>
      <c r="J20" s="189"/>
      <c r="K20" s="189"/>
    </row>
    <row r="21" spans="1:11" x14ac:dyDescent="0.25">
      <c r="A21" s="37" t="s">
        <v>56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53</v>
      </c>
      <c r="B22" s="149">
        <v>38641</v>
      </c>
      <c r="C22" s="151">
        <v>13.383215962441312</v>
      </c>
      <c r="D22" s="150">
        <v>113990</v>
      </c>
      <c r="E22" s="151">
        <v>8.951015531660687</v>
      </c>
      <c r="F22" s="151">
        <v>2.94997541471494</v>
      </c>
      <c r="G22" s="150">
        <v>636487</v>
      </c>
      <c r="H22" s="151">
        <v>4.9866805222224997</v>
      </c>
      <c r="I22" s="150">
        <v>2378041</v>
      </c>
      <c r="J22" s="151">
        <v>3.1522488797893544</v>
      </c>
      <c r="K22" s="151">
        <v>3.736197282898158</v>
      </c>
    </row>
    <row r="23" spans="1:11" x14ac:dyDescent="0.25">
      <c r="A23" s="30" t="s">
        <v>54</v>
      </c>
      <c r="B23" s="149">
        <v>15242</v>
      </c>
      <c r="C23" s="151">
        <v>5.3060660494680008</v>
      </c>
      <c r="D23" s="150">
        <v>87199</v>
      </c>
      <c r="E23" s="151">
        <v>2.4568783193119259</v>
      </c>
      <c r="F23" s="151">
        <v>5.7209683768534312</v>
      </c>
      <c r="G23" s="150">
        <v>745684</v>
      </c>
      <c r="H23" s="151">
        <v>-1.1692418615624121</v>
      </c>
      <c r="I23" s="150">
        <v>4662122</v>
      </c>
      <c r="J23" s="151">
        <v>-1.4898894547707471</v>
      </c>
      <c r="K23" s="151">
        <v>6.2521416578604345</v>
      </c>
    </row>
    <row r="24" spans="1:11" x14ac:dyDescent="0.25">
      <c r="A24" s="30" t="s">
        <v>55</v>
      </c>
      <c r="B24" s="149">
        <v>4523</v>
      </c>
      <c r="C24" s="151">
        <v>8.5172744721689071</v>
      </c>
      <c r="D24" s="150">
        <v>103947</v>
      </c>
      <c r="E24" s="151">
        <v>-0.80919891216184681</v>
      </c>
      <c r="F24" s="151">
        <v>22.98187043997347</v>
      </c>
      <c r="G24" s="150">
        <v>52772</v>
      </c>
      <c r="H24" s="151">
        <v>0.5813177807002603</v>
      </c>
      <c r="I24" s="150">
        <v>1138581</v>
      </c>
      <c r="J24" s="151">
        <v>-1.0442414192296781</v>
      </c>
      <c r="K24" s="151">
        <v>21.575475631016449</v>
      </c>
    </row>
    <row r="25" spans="1:11" x14ac:dyDescent="0.25">
      <c r="A25" s="30" t="s">
        <v>60</v>
      </c>
      <c r="B25" s="149">
        <v>58406</v>
      </c>
      <c r="C25" s="151">
        <v>10.781078107810771</v>
      </c>
      <c r="D25" s="150">
        <v>305136</v>
      </c>
      <c r="E25" s="151">
        <v>3.6016949152542281</v>
      </c>
      <c r="F25" s="151">
        <v>5.224394753963634</v>
      </c>
      <c r="G25" s="150">
        <v>1434943</v>
      </c>
      <c r="H25" s="151">
        <v>1.5365531959457286</v>
      </c>
      <c r="I25" s="150">
        <v>8178744</v>
      </c>
      <c r="J25" s="151">
        <v>-0.12035025771808705</v>
      </c>
      <c r="K25" s="151">
        <v>5.6996995699480744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57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53</v>
      </c>
      <c r="B28" s="149">
        <v>108277</v>
      </c>
      <c r="C28" s="151">
        <v>2.5224167479382231</v>
      </c>
      <c r="D28" s="150">
        <v>203049</v>
      </c>
      <c r="E28" s="151">
        <v>5.1419073213925088</v>
      </c>
      <c r="F28" s="151">
        <v>1.875273603812444</v>
      </c>
      <c r="G28" s="150">
        <v>1441151</v>
      </c>
      <c r="H28" s="151">
        <v>3.1093402552207436</v>
      </c>
      <c r="I28" s="150">
        <v>3236009</v>
      </c>
      <c r="J28" s="151">
        <v>2.6377120861596239</v>
      </c>
      <c r="K28" s="151">
        <v>2.245433684603487</v>
      </c>
    </row>
    <row r="29" spans="1:11" x14ac:dyDescent="0.25">
      <c r="A29" s="30" t="s">
        <v>54</v>
      </c>
      <c r="B29" s="149">
        <v>43320</v>
      </c>
      <c r="C29" s="151">
        <v>5.6353483381696776</v>
      </c>
      <c r="D29" s="150">
        <v>133476</v>
      </c>
      <c r="E29" s="151">
        <v>-0.44750738387183731</v>
      </c>
      <c r="F29" s="151">
        <v>3.081163434903047</v>
      </c>
      <c r="G29" s="150">
        <v>1270719</v>
      </c>
      <c r="H29" s="151">
        <v>1.3446488002239505</v>
      </c>
      <c r="I29" s="150">
        <v>6371289</v>
      </c>
      <c r="J29" s="151">
        <v>0.96889931301157617</v>
      </c>
      <c r="K29" s="151">
        <v>5.0139244002804713</v>
      </c>
    </row>
    <row r="30" spans="1:11" x14ac:dyDescent="0.25">
      <c r="A30" s="30" t="s">
        <v>55</v>
      </c>
      <c r="B30" s="149">
        <v>4815</v>
      </c>
      <c r="C30" s="151">
        <v>-5.3097345132743357</v>
      </c>
      <c r="D30" s="150">
        <v>106303</v>
      </c>
      <c r="E30" s="151">
        <v>1.1523236783009168</v>
      </c>
      <c r="F30" s="151">
        <v>22.077466251298027</v>
      </c>
      <c r="G30" s="150">
        <v>56999</v>
      </c>
      <c r="H30" s="151">
        <v>2.9941093563658825</v>
      </c>
      <c r="I30" s="150">
        <v>1136210</v>
      </c>
      <c r="J30" s="151">
        <v>4.1637635772906236</v>
      </c>
      <c r="K30" s="151">
        <v>19.933858488745418</v>
      </c>
    </row>
    <row r="31" spans="1:11" x14ac:dyDescent="0.25">
      <c r="A31" s="30" t="s">
        <v>61</v>
      </c>
      <c r="B31" s="149">
        <v>156412</v>
      </c>
      <c r="C31" s="151">
        <v>3.1013730414549201</v>
      </c>
      <c r="D31" s="150">
        <v>442828</v>
      </c>
      <c r="E31" s="151">
        <v>2.4384263232528411</v>
      </c>
      <c r="F31" s="151">
        <v>2.8311638493210238</v>
      </c>
      <c r="G31" s="150">
        <v>2768869</v>
      </c>
      <c r="H31" s="151">
        <v>2.2895622398077791</v>
      </c>
      <c r="I31" s="150">
        <v>10743508</v>
      </c>
      <c r="J31" s="151">
        <v>1.7976483893745012</v>
      </c>
      <c r="K31" s="151">
        <v>3.880107003978881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58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53</v>
      </c>
      <c r="B34" s="149">
        <v>5386</v>
      </c>
      <c r="C34" s="151">
        <v>14.864576668799316</v>
      </c>
      <c r="D34" s="150">
        <v>10331</v>
      </c>
      <c r="E34" s="151">
        <v>5.7637182637182605</v>
      </c>
      <c r="F34" s="151">
        <v>1.9181210545859637</v>
      </c>
      <c r="G34" s="150">
        <v>86514</v>
      </c>
      <c r="H34" s="151">
        <v>6.7665461366637487</v>
      </c>
      <c r="I34" s="150">
        <v>222071</v>
      </c>
      <c r="J34" s="151">
        <v>2.3156488285839458</v>
      </c>
      <c r="K34" s="151">
        <v>2.5668793490070971</v>
      </c>
    </row>
    <row r="35" spans="1:11" x14ac:dyDescent="0.25">
      <c r="A35" s="30" t="s">
        <v>54</v>
      </c>
      <c r="B35" s="149">
        <v>3225</v>
      </c>
      <c r="C35" s="151">
        <v>-3.1531531531531414</v>
      </c>
      <c r="D35" s="150">
        <v>9016</v>
      </c>
      <c r="E35" s="151">
        <v>-4.7840321047629146</v>
      </c>
      <c r="F35" s="151">
        <v>2.7956589147286821</v>
      </c>
      <c r="G35" s="150">
        <v>100211</v>
      </c>
      <c r="H35" s="151">
        <v>4.0828832571665998</v>
      </c>
      <c r="I35" s="150">
        <v>395155</v>
      </c>
      <c r="J35" s="151">
        <v>2.6336636234951811</v>
      </c>
      <c r="K35" s="151">
        <v>3.9432297851533264</v>
      </c>
    </row>
    <row r="36" spans="1:11" x14ac:dyDescent="0.25">
      <c r="A36" s="30" t="s">
        <v>55</v>
      </c>
      <c r="B36" s="149">
        <v>805</v>
      </c>
      <c r="C36" s="151">
        <v>-14.724576271186436</v>
      </c>
      <c r="D36" s="150">
        <v>20640</v>
      </c>
      <c r="E36" s="151">
        <v>-3.5468947147062977</v>
      </c>
      <c r="F36" s="151">
        <v>25.63975155279503</v>
      </c>
      <c r="G36" s="150">
        <v>9204</v>
      </c>
      <c r="H36" s="151">
        <v>-1.5930717416871545</v>
      </c>
      <c r="I36" s="150">
        <v>230315</v>
      </c>
      <c r="J36" s="151">
        <v>-1.4218638314992802</v>
      </c>
      <c r="K36" s="151">
        <v>25.023359408952629</v>
      </c>
    </row>
    <row r="37" spans="1:11" x14ac:dyDescent="0.25">
      <c r="A37" s="30" t="s">
        <v>62</v>
      </c>
      <c r="B37" s="149">
        <v>9416</v>
      </c>
      <c r="C37" s="151">
        <v>5.054111346647332</v>
      </c>
      <c r="D37" s="150">
        <v>39987</v>
      </c>
      <c r="E37" s="151">
        <v>-1.5971060143714908</v>
      </c>
      <c r="F37" s="151">
        <v>4.2467077315208153</v>
      </c>
      <c r="G37" s="150">
        <v>195929</v>
      </c>
      <c r="H37" s="151">
        <v>4.963463763768047</v>
      </c>
      <c r="I37" s="150">
        <v>847541</v>
      </c>
      <c r="J37" s="151">
        <v>1.4172600834991727</v>
      </c>
      <c r="K37" s="151">
        <v>4.3257557584635249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59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53</v>
      </c>
      <c r="B40" s="149">
        <v>89236</v>
      </c>
      <c r="C40" s="151">
        <v>3.2692597007325475</v>
      </c>
      <c r="D40" s="150">
        <v>161547</v>
      </c>
      <c r="E40" s="151">
        <v>4.7448923354233017</v>
      </c>
      <c r="F40" s="151">
        <v>1.8103343941906853</v>
      </c>
      <c r="G40" s="150">
        <v>1149406</v>
      </c>
      <c r="H40" s="151">
        <v>3.3364350284771547</v>
      </c>
      <c r="I40" s="150">
        <v>2193425</v>
      </c>
      <c r="J40" s="151">
        <v>5.0720368049727398</v>
      </c>
      <c r="K40" s="151">
        <v>1.9083117714715252</v>
      </c>
    </row>
    <row r="41" spans="1:11" x14ac:dyDescent="0.25">
      <c r="A41" s="30" t="s">
        <v>54</v>
      </c>
      <c r="B41" s="149">
        <v>19337</v>
      </c>
      <c r="C41" s="151">
        <v>2.7907718477567443</v>
      </c>
      <c r="D41" s="150">
        <v>50983</v>
      </c>
      <c r="E41" s="151">
        <v>5.6117164519202873</v>
      </c>
      <c r="F41" s="151">
        <v>2.6365516884728759</v>
      </c>
      <c r="G41" s="150">
        <v>426481</v>
      </c>
      <c r="H41" s="151">
        <v>3.5014913130107175</v>
      </c>
      <c r="I41" s="150">
        <v>1304173</v>
      </c>
      <c r="J41" s="151">
        <v>3.6069337527904111</v>
      </c>
      <c r="K41" s="151">
        <v>3.0579861705445261</v>
      </c>
    </row>
    <row r="42" spans="1:11" x14ac:dyDescent="0.25">
      <c r="A42" s="30" t="s">
        <v>55</v>
      </c>
      <c r="B42" s="149">
        <v>2612</v>
      </c>
      <c r="C42" s="151">
        <v>-2.3551401869158894</v>
      </c>
      <c r="D42" s="150">
        <v>60111</v>
      </c>
      <c r="E42" s="151">
        <v>0.44448157740829686</v>
      </c>
      <c r="F42" s="151">
        <v>23.013399693721286</v>
      </c>
      <c r="G42" s="150">
        <v>31116</v>
      </c>
      <c r="H42" s="151">
        <v>-1.5067105596353514</v>
      </c>
      <c r="I42" s="150">
        <v>658269</v>
      </c>
      <c r="J42" s="151">
        <v>-2.8855251427955864E-2</v>
      </c>
      <c r="K42" s="151">
        <v>21.155322020825299</v>
      </c>
    </row>
    <row r="43" spans="1:11" x14ac:dyDescent="0.25">
      <c r="A43" s="30" t="s">
        <v>63</v>
      </c>
      <c r="B43" s="149">
        <v>111185</v>
      </c>
      <c r="C43" s="151">
        <v>3.0463956699846193</v>
      </c>
      <c r="D43" s="150">
        <v>272641</v>
      </c>
      <c r="E43" s="151">
        <v>3.9234147010840559</v>
      </c>
      <c r="F43" s="151">
        <v>2.452138328011872</v>
      </c>
      <c r="G43" s="150">
        <v>1607003</v>
      </c>
      <c r="H43" s="151">
        <v>3.2818103525842872</v>
      </c>
      <c r="I43" s="150">
        <v>4155867</v>
      </c>
      <c r="J43" s="151">
        <v>3.7728480490654448</v>
      </c>
      <c r="K43" s="151">
        <v>2.5860978479816157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253</v>
      </c>
    </row>
    <row r="47" spans="1:11" x14ac:dyDescent="0.25">
      <c r="A47" s="30" t="s">
        <v>279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11/13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2" t="s">
        <v>296</v>
      </c>
      <c r="B1" s="182"/>
      <c r="C1" s="182"/>
      <c r="D1" s="182"/>
      <c r="E1" s="182"/>
      <c r="F1" s="182"/>
      <c r="G1" s="182"/>
    </row>
    <row r="3" spans="1:20" ht="24" customHeight="1" x14ac:dyDescent="0.2">
      <c r="A3" s="191" t="s">
        <v>66</v>
      </c>
      <c r="B3" s="152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1"/>
      <c r="B4" s="192" t="s">
        <v>44</v>
      </c>
      <c r="C4" s="192" t="s">
        <v>276</v>
      </c>
      <c r="D4" s="192" t="s">
        <v>44</v>
      </c>
      <c r="E4" s="192" t="s">
        <v>242</v>
      </c>
      <c r="F4" s="192" t="s">
        <v>44</v>
      </c>
      <c r="G4" s="193" t="s">
        <v>242</v>
      </c>
      <c r="H4" s="6"/>
      <c r="O4" s="6"/>
      <c r="P4" s="6"/>
      <c r="S4" s="6"/>
      <c r="T4" s="6"/>
    </row>
    <row r="5" spans="1:20" x14ac:dyDescent="0.2">
      <c r="A5" s="191"/>
      <c r="B5" s="192"/>
      <c r="C5" s="192"/>
      <c r="D5" s="192"/>
      <c r="E5" s="192"/>
      <c r="F5" s="192"/>
      <c r="G5" s="19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1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46</v>
      </c>
      <c r="B8" s="153">
        <v>13835</v>
      </c>
      <c r="C8" s="154">
        <v>64087</v>
      </c>
      <c r="D8" s="155">
        <v>1.20702267739577</v>
      </c>
      <c r="E8" s="155">
        <v>0.37275446757192299</v>
      </c>
      <c r="F8" s="155">
        <v>4.0731312196250826</v>
      </c>
      <c r="G8" s="155">
        <v>2.2067110798656557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47</v>
      </c>
      <c r="B9" s="154">
        <v>49558</v>
      </c>
      <c r="C9" s="154">
        <v>285511</v>
      </c>
      <c r="D9" s="155">
        <v>10.369248585809103</v>
      </c>
      <c r="E9" s="155">
        <v>3.1313890233418249</v>
      </c>
      <c r="F9" s="155">
        <v>1.7560302587394006</v>
      </c>
      <c r="G9" s="155">
        <v>1.9872811283619285E-2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48</v>
      </c>
      <c r="B10" s="156">
        <v>80632</v>
      </c>
      <c r="C10" s="156">
        <v>289652</v>
      </c>
      <c r="D10" s="155">
        <v>7.0255777220297659</v>
      </c>
      <c r="E10" s="155">
        <v>2.4624059485445287</v>
      </c>
      <c r="F10" s="155">
        <v>1.6054265204455618</v>
      </c>
      <c r="G10" s="155">
        <v>0.70526703952778291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49</v>
      </c>
      <c r="B11" s="154">
        <v>16973</v>
      </c>
      <c r="C11" s="154">
        <v>51002</v>
      </c>
      <c r="D11" s="155">
        <v>4.1160593792172619</v>
      </c>
      <c r="E11" s="155">
        <v>0.23190000786102871</v>
      </c>
      <c r="F11" s="155">
        <v>3.4189498559929064</v>
      </c>
      <c r="G11" s="155">
        <v>2.6483521295027828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50</v>
      </c>
      <c r="B12" s="157">
        <v>24244</v>
      </c>
      <c r="C12" s="157">
        <v>71070</v>
      </c>
      <c r="D12" s="158">
        <v>0.26053513088788804</v>
      </c>
      <c r="E12" s="158">
        <v>3.5794444282507953</v>
      </c>
      <c r="F12" s="158">
        <v>3.6798908065587881</v>
      </c>
      <c r="G12" s="158">
        <v>2.4839775301301472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52</v>
      </c>
      <c r="B13" s="156">
        <v>150177</v>
      </c>
      <c r="C13" s="156">
        <v>299270</v>
      </c>
      <c r="D13" s="155">
        <v>2.2335529898703754</v>
      </c>
      <c r="E13" s="155">
        <v>4.3046992356727856</v>
      </c>
      <c r="F13" s="155">
        <v>2.8748776521848924</v>
      </c>
      <c r="G13" s="155">
        <v>4.180095774418163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243</v>
      </c>
      <c r="B15" s="154">
        <v>55224</v>
      </c>
      <c r="C15" s="154">
        <v>107179</v>
      </c>
      <c r="D15" s="155">
        <v>-2.8499050031665689</v>
      </c>
      <c r="E15" s="155">
        <v>-8.2969757989346249E-2</v>
      </c>
      <c r="F15" s="155">
        <v>6.7054960552937359E-2</v>
      </c>
      <c r="G15" s="155">
        <v>2.4008140822262476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43</v>
      </c>
      <c r="B16" s="159">
        <v>335419</v>
      </c>
      <c r="C16" s="159">
        <v>1060592</v>
      </c>
      <c r="D16" s="160">
        <v>4.3975847365308596</v>
      </c>
      <c r="E16" s="160">
        <v>2.9901951740096848</v>
      </c>
      <c r="F16" s="160">
        <v>2.4565197924173532</v>
      </c>
      <c r="G16" s="160">
        <v>1.4536109853017365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244</v>
      </c>
      <c r="B19" s="154">
        <v>56172</v>
      </c>
      <c r="C19" s="154">
        <v>115710</v>
      </c>
      <c r="D19" s="155">
        <v>9.7173662519288229</v>
      </c>
      <c r="E19" s="155">
        <v>15.015307542443651</v>
      </c>
      <c r="F19" s="155">
        <v>9.5726949961986065</v>
      </c>
      <c r="G19" s="155">
        <v>11.355839279632519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269</v>
      </c>
      <c r="B21" s="154">
        <v>4666</v>
      </c>
      <c r="C21" s="154">
        <v>9130</v>
      </c>
      <c r="D21" s="155">
        <v>-22.311022311022313</v>
      </c>
      <c r="E21" s="155">
        <v>-19.296384690179437</v>
      </c>
      <c r="F21" s="155">
        <v>2.0074150339032428</v>
      </c>
      <c r="G21" s="155">
        <v>4.3389123227485555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11/13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2" t="s">
        <v>297</v>
      </c>
      <c r="B1" s="182"/>
      <c r="C1" s="182"/>
      <c r="D1" s="182"/>
      <c r="E1" s="182"/>
      <c r="F1" s="182"/>
      <c r="G1" s="182"/>
      <c r="H1" s="182"/>
      <c r="I1" s="182"/>
    </row>
    <row r="3" spans="1:9" ht="12.75" customHeight="1" x14ac:dyDescent="0.2">
      <c r="A3" s="97"/>
      <c r="B3" s="98"/>
      <c r="C3" s="196" t="s">
        <v>277</v>
      </c>
      <c r="D3" s="196" t="s">
        <v>278</v>
      </c>
      <c r="E3" s="199" t="s">
        <v>44</v>
      </c>
      <c r="F3" s="200"/>
      <c r="G3" s="199" t="s">
        <v>45</v>
      </c>
      <c r="H3" s="201"/>
      <c r="I3" s="206" t="s">
        <v>299</v>
      </c>
    </row>
    <row r="4" spans="1:9" ht="12.75" customHeight="1" x14ac:dyDescent="0.2">
      <c r="A4" s="99" t="s">
        <v>1</v>
      </c>
      <c r="B4" s="79"/>
      <c r="C4" s="197"/>
      <c r="D4" s="197"/>
      <c r="E4" s="196" t="s">
        <v>256</v>
      </c>
      <c r="F4" s="202" t="s">
        <v>281</v>
      </c>
      <c r="G4" s="196" t="s">
        <v>256</v>
      </c>
      <c r="H4" s="204" t="s">
        <v>281</v>
      </c>
      <c r="I4" s="207"/>
    </row>
    <row r="5" spans="1:9" ht="22.5" customHeight="1" x14ac:dyDescent="0.2">
      <c r="A5" s="100" t="s">
        <v>0</v>
      </c>
      <c r="B5" s="79"/>
      <c r="C5" s="198"/>
      <c r="D5" s="198"/>
      <c r="E5" s="198"/>
      <c r="F5" s="203"/>
      <c r="G5" s="198"/>
      <c r="H5" s="205"/>
      <c r="I5" s="208"/>
    </row>
    <row r="6" spans="1:9" x14ac:dyDescent="0.2">
      <c r="A6" s="101"/>
      <c r="B6" s="80"/>
      <c r="C6" s="194" t="s">
        <v>298</v>
      </c>
      <c r="D6" s="195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2002</v>
      </c>
      <c r="B8" s="113"/>
      <c r="C8" s="161">
        <v>5048</v>
      </c>
      <c r="D8" s="162">
        <v>176289</v>
      </c>
      <c r="E8" s="162">
        <v>4755151</v>
      </c>
      <c r="F8" s="163">
        <v>-0.9</v>
      </c>
      <c r="G8" s="162">
        <v>22851830</v>
      </c>
      <c r="H8" s="163">
        <v>-1.9</v>
      </c>
      <c r="I8" s="164">
        <v>36.299999999999997</v>
      </c>
    </row>
    <row r="9" spans="1:9" ht="11.85" customHeight="1" x14ac:dyDescent="0.2">
      <c r="A9" s="53">
        <v>2003</v>
      </c>
      <c r="B9" s="113"/>
      <c r="C9" s="161">
        <v>4976</v>
      </c>
      <c r="D9" s="162">
        <v>177177</v>
      </c>
      <c r="E9" s="162">
        <v>5018539</v>
      </c>
      <c r="F9" s="163">
        <v>5.5</v>
      </c>
      <c r="G9" s="162">
        <v>23276487</v>
      </c>
      <c r="H9" s="163">
        <v>1.9</v>
      </c>
      <c r="I9" s="164">
        <v>36.799999999999997</v>
      </c>
    </row>
    <row r="10" spans="1:9" ht="11.85" customHeight="1" x14ac:dyDescent="0.2">
      <c r="A10" s="53">
        <v>2004</v>
      </c>
      <c r="B10" s="113"/>
      <c r="C10" s="161">
        <v>4807</v>
      </c>
      <c r="D10" s="162">
        <v>174492</v>
      </c>
      <c r="E10" s="162">
        <v>4877155</v>
      </c>
      <c r="F10" s="163">
        <v>-2.8</v>
      </c>
      <c r="G10" s="162">
        <v>22132760</v>
      </c>
      <c r="H10" s="163">
        <v>-4.9000000000000004</v>
      </c>
      <c r="I10" s="164">
        <v>35.6</v>
      </c>
    </row>
    <row r="11" spans="1:9" ht="11.85" customHeight="1" x14ac:dyDescent="0.2">
      <c r="A11" s="53">
        <v>2005</v>
      </c>
      <c r="B11" s="113"/>
      <c r="C11" s="161">
        <v>4927</v>
      </c>
      <c r="D11" s="161">
        <v>177749</v>
      </c>
      <c r="E11" s="161">
        <v>5057687</v>
      </c>
      <c r="F11" s="165">
        <v>3.7</v>
      </c>
      <c r="G11" s="161">
        <v>22361555</v>
      </c>
      <c r="H11" s="165">
        <v>1</v>
      </c>
      <c r="I11" s="164">
        <v>34.9</v>
      </c>
    </row>
    <row r="12" spans="1:9" ht="11.85" customHeight="1" x14ac:dyDescent="0.2">
      <c r="A12" s="53">
        <v>2006</v>
      </c>
      <c r="B12" s="113"/>
      <c r="C12" s="161">
        <v>4791</v>
      </c>
      <c r="D12" s="161">
        <v>177744</v>
      </c>
      <c r="E12" s="161">
        <v>5304234</v>
      </c>
      <c r="F12" s="165">
        <v>4.9000000000000004</v>
      </c>
      <c r="G12" s="161">
        <v>23044017</v>
      </c>
      <c r="H12" s="165">
        <v>3.1</v>
      </c>
      <c r="I12" s="164">
        <v>35.700000000000003</v>
      </c>
    </row>
    <row r="13" spans="1:9" ht="11.85" customHeight="1" x14ac:dyDescent="0.2">
      <c r="A13" s="53">
        <v>2007</v>
      </c>
      <c r="B13" s="113"/>
      <c r="C13" s="161">
        <v>4679</v>
      </c>
      <c r="D13" s="161">
        <v>177968</v>
      </c>
      <c r="E13" s="166">
        <v>5457810</v>
      </c>
      <c r="F13" s="165">
        <v>2.9</v>
      </c>
      <c r="G13" s="166">
        <v>23595061</v>
      </c>
      <c r="H13" s="165">
        <v>2.4</v>
      </c>
      <c r="I13" s="164">
        <v>36.6</v>
      </c>
    </row>
    <row r="14" spans="1:9" ht="11.85" customHeight="1" x14ac:dyDescent="0.2">
      <c r="A14" s="53">
        <v>2008</v>
      </c>
      <c r="B14" s="113"/>
      <c r="C14" s="161">
        <v>4580</v>
      </c>
      <c r="D14" s="161">
        <v>176138</v>
      </c>
      <c r="E14" s="166">
        <v>5697678</v>
      </c>
      <c r="F14" s="165">
        <v>4.4000000000000004</v>
      </c>
      <c r="G14" s="166">
        <v>23855050</v>
      </c>
      <c r="H14" s="165">
        <v>1.1000000000000001</v>
      </c>
      <c r="I14" s="164">
        <v>36.4</v>
      </c>
    </row>
    <row r="15" spans="1:9" ht="11.85" customHeight="1" x14ac:dyDescent="0.2">
      <c r="A15" s="53">
        <v>2009</v>
      </c>
      <c r="B15" s="113"/>
      <c r="C15" s="161">
        <v>4547</v>
      </c>
      <c r="D15" s="161">
        <v>177162</v>
      </c>
      <c r="E15" s="166">
        <v>5849644</v>
      </c>
      <c r="F15" s="165">
        <v>2.7</v>
      </c>
      <c r="G15" s="166">
        <v>24319268</v>
      </c>
      <c r="H15" s="165">
        <v>1.9</v>
      </c>
      <c r="I15" s="164">
        <v>36.9</v>
      </c>
    </row>
    <row r="16" spans="1:9" ht="11.85" customHeight="1" x14ac:dyDescent="0.2">
      <c r="A16" s="53">
        <v>2010</v>
      </c>
      <c r="B16" s="113"/>
      <c r="C16" s="161">
        <v>4570</v>
      </c>
      <c r="D16" s="161">
        <v>179447</v>
      </c>
      <c r="E16" s="166">
        <v>5975564</v>
      </c>
      <c r="F16" s="165">
        <v>2.2000000000000002</v>
      </c>
      <c r="G16" s="166">
        <v>24470322</v>
      </c>
      <c r="H16" s="165">
        <v>0.6</v>
      </c>
      <c r="I16" s="164">
        <v>36.6</v>
      </c>
    </row>
    <row r="17" spans="1:9" ht="11.85" customHeight="1" x14ac:dyDescent="0.2">
      <c r="A17" s="53">
        <v>2011</v>
      </c>
      <c r="B17" s="113"/>
      <c r="C17" s="161">
        <v>4440</v>
      </c>
      <c r="D17" s="161">
        <v>177816</v>
      </c>
      <c r="E17" s="166">
        <v>6117430</v>
      </c>
      <c r="F17" s="165">
        <v>2.2000000000000002</v>
      </c>
      <c r="G17" s="166">
        <v>24514220</v>
      </c>
      <c r="H17" s="165">
        <v>-0.1</v>
      </c>
      <c r="I17" s="164">
        <v>37.1</v>
      </c>
    </row>
    <row r="18" spans="1:9" ht="11.85" customHeight="1" x14ac:dyDescent="0.2">
      <c r="A18" s="53">
        <v>2012</v>
      </c>
      <c r="B18" s="113"/>
      <c r="C18" s="161">
        <v>4274</v>
      </c>
      <c r="D18" s="161">
        <v>175230</v>
      </c>
      <c r="E18" s="166">
        <v>6140549</v>
      </c>
      <c r="F18" s="165">
        <v>0.4</v>
      </c>
      <c r="G18" s="166">
        <v>24484412</v>
      </c>
      <c r="H18" s="165">
        <v>-0.1</v>
      </c>
      <c r="I18" s="164">
        <v>37.4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2011</v>
      </c>
      <c r="B20" s="116" t="s">
        <v>2</v>
      </c>
      <c r="C20" s="167">
        <v>2906</v>
      </c>
      <c r="D20" s="168">
        <v>131957</v>
      </c>
      <c r="E20" s="168">
        <v>188893</v>
      </c>
      <c r="F20" s="169">
        <v>10.923654215431231</v>
      </c>
      <c r="G20" s="168">
        <v>648961</v>
      </c>
      <c r="H20" s="169">
        <v>3.3755993437086831</v>
      </c>
      <c r="I20" s="164">
        <v>15.74674741307469</v>
      </c>
    </row>
    <row r="21" spans="1:9" ht="11.85" customHeight="1" x14ac:dyDescent="0.2">
      <c r="A21" s="117"/>
      <c r="B21" s="116" t="s">
        <v>3</v>
      </c>
      <c r="C21" s="167">
        <v>2845</v>
      </c>
      <c r="D21" s="168">
        <v>131951</v>
      </c>
      <c r="E21" s="168">
        <v>228890</v>
      </c>
      <c r="F21" s="169">
        <v>7.9944891623338021</v>
      </c>
      <c r="G21" s="168">
        <v>713366</v>
      </c>
      <c r="H21" s="169">
        <v>2.6719880944327943</v>
      </c>
      <c r="I21" s="164">
        <v>19.197792037520422</v>
      </c>
    </row>
    <row r="22" spans="1:9" ht="11.85" customHeight="1" x14ac:dyDescent="0.2">
      <c r="A22" s="117"/>
      <c r="B22" s="116" t="s">
        <v>4</v>
      </c>
      <c r="C22" s="167">
        <v>3081</v>
      </c>
      <c r="D22" s="168">
        <v>141784</v>
      </c>
      <c r="E22" s="168">
        <v>314628</v>
      </c>
      <c r="F22" s="169">
        <v>-2.9369300443007513</v>
      </c>
      <c r="G22" s="168">
        <v>1025449</v>
      </c>
      <c r="H22" s="169">
        <v>-8.1175938246217658</v>
      </c>
      <c r="I22" s="164">
        <v>23.011787125532159</v>
      </c>
    </row>
    <row r="23" spans="1:9" ht="11.85" customHeight="1" x14ac:dyDescent="0.2">
      <c r="A23" s="117"/>
      <c r="B23" s="116" t="s">
        <v>5</v>
      </c>
      <c r="C23" s="167">
        <v>4198</v>
      </c>
      <c r="D23" s="168">
        <v>168021</v>
      </c>
      <c r="E23" s="168">
        <v>539026</v>
      </c>
      <c r="F23" s="169">
        <v>21.162928180148668</v>
      </c>
      <c r="G23" s="168">
        <v>2011537</v>
      </c>
      <c r="H23" s="169">
        <v>20.951491617431127</v>
      </c>
      <c r="I23" s="164">
        <v>35.524924463807103</v>
      </c>
    </row>
    <row r="24" spans="1:9" ht="11.85" customHeight="1" x14ac:dyDescent="0.2">
      <c r="A24" s="117"/>
      <c r="B24" s="116" t="s">
        <v>6</v>
      </c>
      <c r="C24" s="167">
        <v>4378</v>
      </c>
      <c r="D24" s="168">
        <v>174305</v>
      </c>
      <c r="E24" s="168">
        <v>590693</v>
      </c>
      <c r="F24" s="169">
        <v>-10.010892665351422</v>
      </c>
      <c r="G24" s="168">
        <v>2161960</v>
      </c>
      <c r="H24" s="169">
        <v>-12.175282206106735</v>
      </c>
      <c r="I24" s="164">
        <v>36.521836491652103</v>
      </c>
    </row>
    <row r="25" spans="1:9" ht="11.85" customHeight="1" x14ac:dyDescent="0.2">
      <c r="A25" s="117"/>
      <c r="B25" s="116" t="s">
        <v>7</v>
      </c>
      <c r="C25" s="167">
        <v>4420</v>
      </c>
      <c r="D25" s="168">
        <v>177135</v>
      </c>
      <c r="E25" s="168">
        <v>779415</v>
      </c>
      <c r="F25" s="169">
        <v>13.231764719555567</v>
      </c>
      <c r="G25" s="168">
        <v>3101045</v>
      </c>
      <c r="H25" s="169">
        <v>11.27978871141956</v>
      </c>
      <c r="I25" s="164">
        <v>49.437999266096483</v>
      </c>
    </row>
    <row r="26" spans="1:9" ht="11.85" customHeight="1" x14ac:dyDescent="0.2">
      <c r="A26" s="117"/>
      <c r="B26" s="116" t="s">
        <v>8</v>
      </c>
      <c r="C26" s="167">
        <v>4440</v>
      </c>
      <c r="D26" s="168">
        <v>177816</v>
      </c>
      <c r="E26" s="168">
        <v>911025</v>
      </c>
      <c r="F26" s="169">
        <v>-6.4333281296217182</v>
      </c>
      <c r="G26" s="168">
        <v>4388651</v>
      </c>
      <c r="H26" s="169">
        <v>-5.9844408907017019</v>
      </c>
      <c r="I26" s="164">
        <v>61.948523809316484</v>
      </c>
    </row>
    <row r="27" spans="1:9" ht="11.85" customHeight="1" x14ac:dyDescent="0.2">
      <c r="A27" s="117"/>
      <c r="B27" s="116" t="s">
        <v>9</v>
      </c>
      <c r="C27" s="167">
        <v>4429</v>
      </c>
      <c r="D27" s="168">
        <v>177714</v>
      </c>
      <c r="E27" s="168">
        <v>825015</v>
      </c>
      <c r="F27" s="169">
        <v>-2.1051170208221599</v>
      </c>
      <c r="G27" s="168">
        <v>4131097</v>
      </c>
      <c r="H27" s="169">
        <v>-1.711736404251968</v>
      </c>
      <c r="I27" s="164">
        <v>60.872289546778134</v>
      </c>
    </row>
    <row r="28" spans="1:9" ht="11.85" customHeight="1" x14ac:dyDescent="0.2">
      <c r="A28" s="117"/>
      <c r="B28" s="116" t="s">
        <v>10</v>
      </c>
      <c r="C28" s="167">
        <v>4356</v>
      </c>
      <c r="D28" s="168">
        <v>174282</v>
      </c>
      <c r="E28" s="168">
        <v>631228</v>
      </c>
      <c r="F28" s="169">
        <v>4.3790285508296041</v>
      </c>
      <c r="G28" s="168">
        <v>2466938</v>
      </c>
      <c r="H28" s="169">
        <v>-0.68895498161874225</v>
      </c>
      <c r="I28" s="164">
        <v>43.234833966406931</v>
      </c>
    </row>
    <row r="29" spans="1:9" ht="11.85" customHeight="1" x14ac:dyDescent="0.2">
      <c r="A29" s="117"/>
      <c r="B29" s="116" t="s">
        <v>11</v>
      </c>
      <c r="C29" s="167">
        <v>4051</v>
      </c>
      <c r="D29" s="168">
        <v>167608</v>
      </c>
      <c r="E29" s="168">
        <v>524748</v>
      </c>
      <c r="F29" s="169">
        <v>1.9126043892017868</v>
      </c>
      <c r="G29" s="168">
        <v>2036751</v>
      </c>
      <c r="H29" s="169">
        <v>9.7701796228848267E-2</v>
      </c>
      <c r="I29" s="164">
        <v>36.849884754134457</v>
      </c>
    </row>
    <row r="30" spans="1:9" ht="11.85" customHeight="1" x14ac:dyDescent="0.2">
      <c r="A30" s="117"/>
      <c r="B30" s="116" t="s">
        <v>12</v>
      </c>
      <c r="C30" s="167">
        <v>3053</v>
      </c>
      <c r="D30" s="168">
        <v>142209</v>
      </c>
      <c r="E30" s="168">
        <v>312069</v>
      </c>
      <c r="F30" s="169">
        <v>6.9117556373203968</v>
      </c>
      <c r="G30" s="168">
        <v>992742</v>
      </c>
      <c r="H30" s="169">
        <v>6.2661969614741118</v>
      </c>
      <c r="I30" s="164">
        <v>23.029555091449907</v>
      </c>
    </row>
    <row r="31" spans="1:9" ht="11.85" customHeight="1" x14ac:dyDescent="0.2">
      <c r="A31" s="117"/>
      <c r="B31" s="116" t="s">
        <v>13</v>
      </c>
      <c r="C31" s="167">
        <v>3014</v>
      </c>
      <c r="D31" s="168">
        <v>139202</v>
      </c>
      <c r="E31" s="168">
        <v>271800</v>
      </c>
      <c r="F31" s="169">
        <v>8.028187487331131</v>
      </c>
      <c r="G31" s="168">
        <v>835723</v>
      </c>
      <c r="H31" s="169">
        <v>4.9690954467752126</v>
      </c>
      <c r="I31" s="164">
        <v>19.11629004218052</v>
      </c>
    </row>
    <row r="32" spans="1:9" ht="11.85" customHeight="1" x14ac:dyDescent="0.2">
      <c r="A32" s="115">
        <v>2012</v>
      </c>
      <c r="B32" s="116" t="s">
        <v>2</v>
      </c>
      <c r="C32" s="167">
        <v>2802</v>
      </c>
      <c r="D32" s="168">
        <v>133496</v>
      </c>
      <c r="E32" s="168">
        <v>200237</v>
      </c>
      <c r="F32" s="169">
        <v>6.0055163505264879</v>
      </c>
      <c r="G32" s="168">
        <v>691347</v>
      </c>
      <c r="H32" s="169">
        <v>6.5313632098076777</v>
      </c>
      <c r="I32" s="164">
        <v>16.566885174280927</v>
      </c>
    </row>
    <row r="33" spans="1:9" ht="11.85" customHeight="1" x14ac:dyDescent="0.2">
      <c r="A33" s="117"/>
      <c r="B33" s="116" t="s">
        <v>3</v>
      </c>
      <c r="C33" s="167">
        <v>2758</v>
      </c>
      <c r="D33" s="168">
        <v>133242</v>
      </c>
      <c r="E33" s="168">
        <v>239827</v>
      </c>
      <c r="F33" s="169">
        <v>4.7782777753506052</v>
      </c>
      <c r="G33" s="168">
        <v>764463</v>
      </c>
      <c r="H33" s="169">
        <v>7.1628028249173639</v>
      </c>
      <c r="I33" s="164">
        <v>19.653505754890375</v>
      </c>
    </row>
    <row r="34" spans="1:9" ht="11.85" customHeight="1" x14ac:dyDescent="0.2">
      <c r="A34" s="117"/>
      <c r="B34" s="116" t="s">
        <v>4</v>
      </c>
      <c r="C34" s="167">
        <v>3028</v>
      </c>
      <c r="D34" s="168">
        <v>143436</v>
      </c>
      <c r="E34" s="168">
        <v>355578</v>
      </c>
      <c r="F34" s="169">
        <v>13.015370532819711</v>
      </c>
      <c r="G34" s="168">
        <v>1161301</v>
      </c>
      <c r="H34" s="169">
        <v>13.248050366229817</v>
      </c>
      <c r="I34" s="164">
        <v>25.653118081662136</v>
      </c>
    </row>
    <row r="35" spans="1:9" ht="11.85" customHeight="1" x14ac:dyDescent="0.2">
      <c r="A35" s="117"/>
      <c r="B35" s="116" t="s">
        <v>5</v>
      </c>
      <c r="C35" s="167">
        <v>4039</v>
      </c>
      <c r="D35" s="168">
        <v>166951</v>
      </c>
      <c r="E35" s="168">
        <v>499218</v>
      </c>
      <c r="F35" s="169">
        <v>-7.3851725148694127</v>
      </c>
      <c r="G35" s="168">
        <v>1920116</v>
      </c>
      <c r="H35" s="169">
        <v>-4.5448331300890814</v>
      </c>
      <c r="I35" s="164">
        <v>34.824449489171471</v>
      </c>
    </row>
    <row r="36" spans="1:9" ht="11.85" customHeight="1" x14ac:dyDescent="0.2">
      <c r="A36" s="117"/>
      <c r="B36" s="116" t="s">
        <v>6</v>
      </c>
      <c r="C36" s="167">
        <v>4207</v>
      </c>
      <c r="D36" s="168">
        <v>172412</v>
      </c>
      <c r="E36" s="168">
        <v>676668</v>
      </c>
      <c r="F36" s="169">
        <v>14.554938013485854</v>
      </c>
      <c r="G36" s="168">
        <v>2491862</v>
      </c>
      <c r="H36" s="169">
        <v>15.259394253362691</v>
      </c>
      <c r="I36" s="164">
        <v>40.552861749762201</v>
      </c>
    </row>
    <row r="37" spans="1:9" ht="11.85" customHeight="1" x14ac:dyDescent="0.2">
      <c r="A37" s="117"/>
      <c r="B37" s="116" t="s">
        <v>7</v>
      </c>
      <c r="C37" s="167">
        <v>4247</v>
      </c>
      <c r="D37" s="168">
        <v>174453</v>
      </c>
      <c r="E37" s="168">
        <v>687560</v>
      </c>
      <c r="F37" s="169">
        <v>-11.785120891951015</v>
      </c>
      <c r="G37" s="168">
        <v>2752697</v>
      </c>
      <c r="H37" s="169">
        <v>-11.233245567220083</v>
      </c>
      <c r="I37" s="164">
        <v>46.035493800622518</v>
      </c>
    </row>
    <row r="38" spans="1:9" ht="11.85" customHeight="1" x14ac:dyDescent="0.2">
      <c r="A38" s="117"/>
      <c r="B38" s="116" t="s">
        <v>8</v>
      </c>
      <c r="C38" s="167">
        <v>4274</v>
      </c>
      <c r="D38" s="168">
        <v>175230</v>
      </c>
      <c r="E38" s="168">
        <v>864347</v>
      </c>
      <c r="F38" s="169">
        <v>-5.123679372135781</v>
      </c>
      <c r="G38" s="168">
        <v>4140897</v>
      </c>
      <c r="H38" s="169">
        <v>-5.6453338394873498</v>
      </c>
      <c r="I38" s="164">
        <v>59.992452316126453</v>
      </c>
    </row>
    <row r="39" spans="1:9" ht="11.85" customHeight="1" x14ac:dyDescent="0.2">
      <c r="A39" s="117"/>
      <c r="B39" s="116" t="s">
        <v>9</v>
      </c>
      <c r="C39" s="167">
        <v>4264</v>
      </c>
      <c r="D39" s="168">
        <v>175096</v>
      </c>
      <c r="E39" s="168">
        <v>880537</v>
      </c>
      <c r="F39" s="169">
        <v>6.7298170336296916</v>
      </c>
      <c r="G39" s="168">
        <v>4150126</v>
      </c>
      <c r="H39" s="169">
        <v>0.46062825443217625</v>
      </c>
      <c r="I39" s="164">
        <v>61.033762861147508</v>
      </c>
    </row>
    <row r="40" spans="1:9" ht="11.85" customHeight="1" x14ac:dyDescent="0.2">
      <c r="A40" s="117"/>
      <c r="B40" s="116" t="s">
        <v>10</v>
      </c>
      <c r="C40" s="167">
        <v>4204</v>
      </c>
      <c r="D40" s="168">
        <v>171883</v>
      </c>
      <c r="E40" s="168">
        <v>640315</v>
      </c>
      <c r="F40" s="169">
        <v>1.4395749237993245</v>
      </c>
      <c r="G40" s="168">
        <v>2492421</v>
      </c>
      <c r="H40" s="169">
        <v>1.0329809666882588</v>
      </c>
      <c r="I40" s="164">
        <v>44.032898347519343</v>
      </c>
    </row>
    <row r="41" spans="1:9" ht="11.85" customHeight="1" x14ac:dyDescent="0.2">
      <c r="A41" s="117"/>
      <c r="B41" s="116" t="s">
        <v>11</v>
      </c>
      <c r="C41" s="167">
        <v>3900</v>
      </c>
      <c r="D41" s="168">
        <v>164130</v>
      </c>
      <c r="E41" s="168">
        <v>497148</v>
      </c>
      <c r="F41" s="169">
        <v>-5.2596674975416775</v>
      </c>
      <c r="G41" s="168">
        <v>1987828</v>
      </c>
      <c r="H41" s="169">
        <v>-2.4020118315886432</v>
      </c>
      <c r="I41" s="164">
        <v>36.729677301431003</v>
      </c>
    </row>
    <row r="42" spans="1:9" ht="11.85" customHeight="1" x14ac:dyDescent="0.2">
      <c r="A42" s="117"/>
      <c r="B42" s="116" t="s">
        <v>12</v>
      </c>
      <c r="C42" s="167">
        <v>2946</v>
      </c>
      <c r="D42" s="168">
        <v>139277</v>
      </c>
      <c r="E42" s="168">
        <v>321290</v>
      </c>
      <c r="F42" s="169">
        <v>2.954795253613784</v>
      </c>
      <c r="G42" s="168">
        <v>1029799</v>
      </c>
      <c r="H42" s="169">
        <v>3.7327926087543388</v>
      </c>
      <c r="I42" s="164">
        <v>24.375548965969497</v>
      </c>
    </row>
    <row r="43" spans="1:9" ht="11.85" customHeight="1" x14ac:dyDescent="0.2">
      <c r="A43" s="117"/>
      <c r="B43" s="116" t="s">
        <v>13</v>
      </c>
      <c r="C43" s="167">
        <v>2932</v>
      </c>
      <c r="D43" s="168">
        <v>138128</v>
      </c>
      <c r="E43" s="168">
        <v>277824</v>
      </c>
      <c r="F43" s="169">
        <v>2.2163355408388523</v>
      </c>
      <c r="G43" s="168">
        <v>901555</v>
      </c>
      <c r="H43" s="169">
        <v>7.8772511944747245</v>
      </c>
      <c r="I43" s="164">
        <v>20.741747719740083</v>
      </c>
    </row>
    <row r="44" spans="1:9" ht="11.85" customHeight="1" x14ac:dyDescent="0.2">
      <c r="A44" s="115">
        <v>2013</v>
      </c>
      <c r="B44" s="116" t="s">
        <v>2</v>
      </c>
      <c r="C44" s="167">
        <v>2775</v>
      </c>
      <c r="D44" s="168">
        <v>132029</v>
      </c>
      <c r="E44" s="168">
        <v>197078</v>
      </c>
      <c r="F44" s="169">
        <v>-1.5776305078482</v>
      </c>
      <c r="G44" s="168">
        <v>686693</v>
      </c>
      <c r="H44" s="169">
        <v>-0.67317859193718921</v>
      </c>
      <c r="I44" s="164">
        <v>16.608496813627699</v>
      </c>
    </row>
    <row r="45" spans="1:9" ht="11.85" customHeight="1" x14ac:dyDescent="0.2">
      <c r="A45" s="117"/>
      <c r="B45" s="116" t="s">
        <v>3</v>
      </c>
      <c r="C45" s="167">
        <v>2735</v>
      </c>
      <c r="D45" s="168">
        <v>131858</v>
      </c>
      <c r="E45" s="168">
        <v>246094</v>
      </c>
      <c r="F45" s="169">
        <v>2.6131336338277174</v>
      </c>
      <c r="G45" s="168">
        <v>810647</v>
      </c>
      <c r="H45" s="169">
        <v>6.0413649843092472</v>
      </c>
      <c r="I45" s="164">
        <v>21.815026121173645</v>
      </c>
    </row>
    <row r="46" spans="1:9" ht="11.85" customHeight="1" x14ac:dyDescent="0.2">
      <c r="A46" s="117"/>
      <c r="B46" s="116" t="s">
        <v>4</v>
      </c>
      <c r="C46" s="167">
        <v>3443</v>
      </c>
      <c r="D46" s="168">
        <v>153336</v>
      </c>
      <c r="E46" s="168">
        <v>371639</v>
      </c>
      <c r="F46" s="169">
        <v>4.5168711225103912</v>
      </c>
      <c r="G46" s="168">
        <v>1359671</v>
      </c>
      <c r="H46" s="169">
        <v>17.081704054332167</v>
      </c>
      <c r="I46" s="164">
        <v>27.892614490294978</v>
      </c>
    </row>
    <row r="47" spans="1:9" ht="11.85" customHeight="1" x14ac:dyDescent="0.2">
      <c r="A47" s="117"/>
      <c r="B47" s="116" t="s">
        <v>5</v>
      </c>
      <c r="C47" s="167">
        <v>3922</v>
      </c>
      <c r="D47" s="168">
        <v>163810</v>
      </c>
      <c r="E47" s="168">
        <v>423892</v>
      </c>
      <c r="F47" s="169">
        <v>-15.088798881450588</v>
      </c>
      <c r="G47" s="168">
        <v>1479906</v>
      </c>
      <c r="H47" s="169">
        <v>-22.926219040932942</v>
      </c>
      <c r="I47" s="164">
        <v>28.394725596727916</v>
      </c>
    </row>
    <row r="48" spans="1:9" ht="11.85" customHeight="1" x14ac:dyDescent="0.2">
      <c r="A48" s="117"/>
      <c r="B48" s="116" t="s">
        <v>6</v>
      </c>
      <c r="C48" s="167">
        <v>4162</v>
      </c>
      <c r="D48" s="168">
        <v>172793</v>
      </c>
      <c r="E48" s="168">
        <v>695428</v>
      </c>
      <c r="F48" s="169">
        <v>2.772408330229891</v>
      </c>
      <c r="G48" s="168">
        <v>2559662</v>
      </c>
      <c r="H48" s="169">
        <v>2.7208569334898964</v>
      </c>
      <c r="I48" s="164">
        <v>41.777211330432102</v>
      </c>
    </row>
    <row r="49" spans="1:9" ht="11.85" customHeight="1" x14ac:dyDescent="0.2">
      <c r="A49" s="117"/>
      <c r="B49" s="116" t="s">
        <v>7</v>
      </c>
      <c r="C49" s="167">
        <v>4204</v>
      </c>
      <c r="D49" s="168">
        <v>175088</v>
      </c>
      <c r="E49" s="168">
        <v>700574</v>
      </c>
      <c r="F49" s="169">
        <v>1.8927802664494735</v>
      </c>
      <c r="G49" s="168">
        <v>2736704</v>
      </c>
      <c r="H49" s="169">
        <v>-0.58099383985959951</v>
      </c>
      <c r="I49" s="164">
        <v>45.10840263181943</v>
      </c>
    </row>
    <row r="50" spans="1:9" ht="11.85" customHeight="1" x14ac:dyDescent="0.2">
      <c r="A50" s="117"/>
      <c r="B50" s="116" t="s">
        <v>8</v>
      </c>
      <c r="C50" s="167">
        <v>4225</v>
      </c>
      <c r="D50" s="168">
        <v>175792</v>
      </c>
      <c r="E50" s="168">
        <v>960754</v>
      </c>
      <c r="F50" s="169">
        <v>11.153738024196302</v>
      </c>
      <c r="G50" s="168">
        <v>4438993</v>
      </c>
      <c r="H50" s="169">
        <v>7.1988267276389628</v>
      </c>
      <c r="I50" s="164">
        <v>62.199333082792862</v>
      </c>
    </row>
    <row r="51" spans="1:9" ht="11.85" customHeight="1" x14ac:dyDescent="0.2">
      <c r="A51" s="117"/>
      <c r="B51" s="116" t="s">
        <v>9</v>
      </c>
      <c r="C51" s="167">
        <v>4237</v>
      </c>
      <c r="D51" s="168">
        <v>176250</v>
      </c>
      <c r="E51" s="168">
        <v>914578</v>
      </c>
      <c r="F51" s="169">
        <v>3.8659363547471597</v>
      </c>
      <c r="G51" s="168">
        <v>4231308</v>
      </c>
      <c r="H51" s="169">
        <v>1.9561333800467744</v>
      </c>
      <c r="I51" s="164">
        <v>62.197520018302448</v>
      </c>
    </row>
    <row r="52" spans="1:9" ht="11.85" customHeight="1" x14ac:dyDescent="0.2">
      <c r="A52" s="117"/>
      <c r="B52" s="116" t="s">
        <v>10</v>
      </c>
      <c r="C52" s="167">
        <v>4163</v>
      </c>
      <c r="D52" s="168">
        <v>172817</v>
      </c>
      <c r="E52" s="168">
        <v>630732</v>
      </c>
      <c r="F52" s="169">
        <v>-1.4966071386739339</v>
      </c>
      <c r="G52" s="168">
        <v>2495853</v>
      </c>
      <c r="H52" s="169">
        <v>0.13769744356992658</v>
      </c>
      <c r="I52" s="164">
        <v>43.73018858098451</v>
      </c>
    </row>
    <row r="53" spans="1:9" ht="11.85" customHeight="1" x14ac:dyDescent="0.2">
      <c r="A53" s="117"/>
      <c r="B53" s="116" t="s">
        <v>11</v>
      </c>
      <c r="C53" s="167">
        <v>3879</v>
      </c>
      <c r="D53" s="168">
        <v>165414</v>
      </c>
      <c r="E53" s="168">
        <v>530556</v>
      </c>
      <c r="F53" s="169">
        <v>6.719930483477758</v>
      </c>
      <c r="G53" s="168">
        <v>2065631</v>
      </c>
      <c r="H53" s="169">
        <v>3.9139704240004671</v>
      </c>
      <c r="I53" s="164">
        <v>37.657361763270806</v>
      </c>
    </row>
    <row r="54" spans="1:9" ht="11.85" customHeight="1" x14ac:dyDescent="0.2">
      <c r="A54" s="117"/>
      <c r="B54" s="116" t="s">
        <v>12</v>
      </c>
      <c r="C54" s="167">
        <v>2978</v>
      </c>
      <c r="D54" s="168">
        <v>142084</v>
      </c>
      <c r="E54" s="168">
        <v>335419</v>
      </c>
      <c r="F54" s="169">
        <v>4.3975847365308596</v>
      </c>
      <c r="G54" s="168">
        <v>1060592</v>
      </c>
      <c r="H54" s="169">
        <v>2.9901951740096853</v>
      </c>
      <c r="I54" s="164">
        <v>24.667614462806039</v>
      </c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11/13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tabSelected="1"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9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11/13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2013-04-12T06:14:47Z</cp:lastPrinted>
  <dcterms:created xsi:type="dcterms:W3CDTF">2004-02-16T09:50:56Z</dcterms:created>
  <dcterms:modified xsi:type="dcterms:W3CDTF">2014-01-16T07:26:06Z</dcterms:modified>
  <cp:category>LIS-Bericht</cp:category>
</cp:coreProperties>
</file>