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3130" windowHeight="6645" tabRatio="620" activeTab="6"/>
  </bookViews>
  <sheets>
    <sheet name="VO_1" sheetId="63879" r:id="rId1"/>
    <sheet name="V0_2" sheetId="63883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<sst xmlns="http://schemas.openxmlformats.org/spreadsheetml/2006/main" count="692" uniqueCount="318">
  <si>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</si>
  <si>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</si>
  <si>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</si>
  <si>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</si>
  <si>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</si>
  <si>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</si>
  <si>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</si>
  <si>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</si>
  <si>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</si>
  <si>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</si>
  <si>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</si>
  <si>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</si>
  <si>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</si>
  <si>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</si>
  <si>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</si>
  <si>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</si>
  <si>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</si>
  <si>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</si>
  <si>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</si>
  <si>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</si>
  <si>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</si>
  <si>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</si>
  <si>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</si>
  <si>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</si>
  <si>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</si>
  <si>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</si>
  <si>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</si>
  <si>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</si>
  <si>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</si>
  <si>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</si>
  <si>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</si>
  <si>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</si>
  <si>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</si>
  <si>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</si>
  <si>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</si>
  <si>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</si>
  <si>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</si>
  <si>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</si>
  <si>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</si>
  <si>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</si>
  <si>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</si>
  <si>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</si>
  <si>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</si>
  <si>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</si>
  <si>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</si>
  <si>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</si>
  <si>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</si>
  <si>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</si>
  <si>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</si>
  <si>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</si>
  <si>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</si>
  <si>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</si>
  <si>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</si>
  <si>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</si>
  <si>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</si>
  <si>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</si>
  <si>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</si>
  <si>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</si>
  <si>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</si>
  <si>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</si>
  <si>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</si>
  <si>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</si>
  <si>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</si>
  <si>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</si>
  <si>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</si>
  <si>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</si>
  <si>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</si>
  <si>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</si>
  <si>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</si>
  <si>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</si>
  <si>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</si>
  <si>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</si>
  <si>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</si>
  <si>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</si>
  <si>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</si>
  <si>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</si>
  <si>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</si>
  <si>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</si>
  <si>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</si>
  <si>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</si>
  <si>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</si>
  <si>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</si>
  <si>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</si>
  <si>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</si>
  <si>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</si>
  <si>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</si>
  <si>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</si>
  <si>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</si>
  <si>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</si>
  <si>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</si>
  <si>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</si>
  <si>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</si>
  <si>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</si>
  <si>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</si>
  <si>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</si>
  <si>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</si>
  <si>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</si>
  <si>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</si>
  <si>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</si>
  <si>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</si>
  <si>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</si>
  <si>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</si>
  <si>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</si>
  <si>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</si>
  <si>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</si>
  <si>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</si>
  <si>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</si>
  <si>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</si>
  <si>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</si>
  <si>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</si>
  <si>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</si>
  <si>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</si>
  <si>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</si>
  <si>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</si>
  <si>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</si>
  <si>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</si>
  <si>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</si>
  <si>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</si>
  <si>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</si>
  <si>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</si>
  <si>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</si>
  <si>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</si>
  <si>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</si>
  <si>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</si>
  <si>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</si>
  <si>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</si>
  <si>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</si>
  <si>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</si>
  <si>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</si>
  <si>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</si>
  <si>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</si>
  <si>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</si>
  <si>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</si>
  <si>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</si>
  <si>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</si>
  <si>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</si>
  <si>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</si>
  <si>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</si>
  <si>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</si>
  <si>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</si>
  <si>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</si>
  <si>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</si>
  <si>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</si>
  <si>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</si>
  <si>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</si>
  <si>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</si>
  <si>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</si>
  <si>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</si>
  <si>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</si>
  <si>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</si>
  <si>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</si>
  <si>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</si>
  <si>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</si>
  <si>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</si>
  <si>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</si>
  <si>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</si>
  <si>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</si>
  <si>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</si>
  <si>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</si>
  <si>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</si>
  <si>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</si>
  <si>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</si>
  <si>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</si>
  <si>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</si>
  <si>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</si>
  <si>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</si>
  <si>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</si>
  <si>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</si>
  <si>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</si>
  <si>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</si>
  <si>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</si>
  <si>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</si>
  <si>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</si>
  <si>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</si>
  <si>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</si>
  <si>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</si>
  <si>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</si>
  <si>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</si>
  <si>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</si>
  <si>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</si>
  <si>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</si>
  <si>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</si>
  <si>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</si>
  <si>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</si>
  <si>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</si>
  <si>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</si>
  <si>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</si>
  <si>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</si>
  <si>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</si>
  <si>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</si>
  <si>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</si>
  <si>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</si>
  <si>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</si>
  <si>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</si>
  <si>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</si>
  <si>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</si>
  <si>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</si>
  <si>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</si>
  <si>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</si>
  <si>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</si>
  <si>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</si>
  <si>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</si>
  <si>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</si>
  <si>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</si>
  <si>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</si>
  <si>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</si>
  <si>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</si>
  <si>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</si>
  <si>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</si>
  <si>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</si>
  <si>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</si>
  <si>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</si>
  <si>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</si>
  <si>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</si>
  <si>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</si>
  <si>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</si>
  <si>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</si>
  <si>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</si>
  <si>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</si>
  <si>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</si>
  <si>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</si>
  <si>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</si>
  <si>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</si>
  <si>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</si>
  <si>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</si>
  <si>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</si>
  <si>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</si>
  <si>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</si>
  <si>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</si>
  <si>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</si>
  <si>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</si>
  <si>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</si>
  <si>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</si>
  <si>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</si>
  <si>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</si>
  <si>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</si>
  <si>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</si>
  <si>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</si>
  <si>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</si>
  <si>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</si>
  <si>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</si>
  <si>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</si>
  <si>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</si>
  <si>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</si>
  <si>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</si>
  <si>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</si>
  <si>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</si>
  <si>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</si>
  <si>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</si>
  <si>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</si>
  <si>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</si>
  <si>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</si>
  <si>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</si>
  <si>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</si>
  <si>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</si>
  <si>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</si>
  <si>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</si>
  <si>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</si>
  <si>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</si>
  <si>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</si>
  <si>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</si>
  <si>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</si>
  <si>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</si>
  <si>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</si>
  <si>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</si>
  <si>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</si>
  <si>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</si>
  <si>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</si>
  <si>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</si>
  <si>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</si>
  <si>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</si>
  <si>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</si>
  <si>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</si>
  <si>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</si>
  <si>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</si>
  <si>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</si>
  <si>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</si>
  <si>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</si>
  <si>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</si>
  <si>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</si>
  <si>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</si>
  <si>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</si>
  <si>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0431/6895-9231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</si>
  <si>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</si>
  <si>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</si>
  <si>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</si>
  <si>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</si>
  <si>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</si>
  <si>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</si>
  <si>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</si>
  <si>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</si>
  <si>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</si>
  <si>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</si>
  <si>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</si>
  <si>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</si>
  <si>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</si>
  <si>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</si>
  <si>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</si>
  <si>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</si>
  <si>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</si>
  <si>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</si>
  <si>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</si>
  <si>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</si>
  <si>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</si>
  <si>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</si>
  <si>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</si>
  <si>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</si>
  <si>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</si>
  <si>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</si>
  <si>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</si>
  <si>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 xml:space="preserve">© Statistisches Amt für Hamburg und Schleswig-Holstein, Hamburg 2014 
Auszugsweise Vervielfältigung und Verbreitung mit Quellenangabe gestattet.        </t>
  </si>
  <si>
    <t>Januar 2014</t>
  </si>
  <si>
    <t>Januar bis Januar 2014</t>
  </si>
  <si>
    <t xml:space="preserve">.   </t>
  </si>
  <si>
    <t>Veränderung gegenüber dem Vergleichzeitraum 2013 in %</t>
  </si>
  <si>
    <t xml:space="preserve">x   </t>
  </si>
  <si>
    <t>Kennziffer: G IV 1 - m 1/14 SH</t>
  </si>
  <si>
    <t>Herausgegeben am: 19. März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</si>
</sst>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0" x14ac:knownFonts="1">
    <font>
      <sz val="10"/>
      <color indexed="8"/>
      <name val="MS Sans Serif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7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7" fillId="0" borderId="0" applyNumberFormat="0" applyFill="0" applyBorder="0" applyAlignment="0" applyProtection="0"/>
    <xf numFmtId="0" fontId="22" fillId="0" borderId="0"/>
    <xf numFmtId="0" fontId="39" fillId="0" borderId="0" applyNumberFormat="0" applyFill="0" applyBorder="0" applyAlignment="0" applyProtection="0"/>
    <xf numFmtId="0" fontId="22" fillId="0" borderId="0" applyFill="0" applyAlignment="0"/>
    <xf numFmtId="0" fontId="24" fillId="0" borderId="0" applyFill="0" applyBorder="0" applyAlignment="0"/>
    <xf numFmtId="0" fontId="31" fillId="0" borderId="0" applyFill="0" applyBorder="0" applyAlignment="0"/>
    <xf numFmtId="0" fontId="2" fillId="0" borderId="0"/>
    <xf numFmtId="0" fontId="2" fillId="0" borderId="0"/>
  </cellStyleXfs>
  <cellXfs count="212">
    <xf numFmtId="0" fontId="0" fillId="0" borderId="0" xfId="0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Alignment="1">
      <alignment vertical="top"/>
    </xf>
    <xf numFmtId="0" fontId="8" fillId="0" borderId="0" xfId="0" applyNumberFormat="1" applyFont="1" applyFill="1" applyAlignment="1">
      <alignment horizontal="right" vertical="top" wrapText="1"/>
    </xf>
    <xf numFmtId="0" fontId="8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14" fillId="0" borderId="0" xfId="0" applyFont="1"/>
    <xf numFmtId="0" fontId="15" fillId="0" borderId="0" xfId="3" applyFont="1"/>
    <xf numFmtId="0" fontId="16" fillId="0" borderId="0" xfId="0" applyFont="1"/>
    <xf numFmtId="0" fontId="15" fillId="0" borderId="0" xfId="3" applyFont="1" applyAlignment="1">
      <alignment horizontal="right"/>
    </xf>
    <xf numFmtId="0" fontId="6" fillId="0" borderId="0" xfId="3" applyFont="1"/>
    <xf numFmtId="0" fontId="17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/>
    <xf numFmtId="0" fontId="25" fillId="0" borderId="0" xfId="0" applyFont="1" applyFill="1"/>
    <xf numFmtId="0" fontId="25" fillId="0" borderId="0" xfId="0" applyFont="1" applyAlignment="1">
      <alignment vertical="top"/>
    </xf>
    <xf numFmtId="0" fontId="25" fillId="0" borderId="0" xfId="0" applyNumberFormat="1" applyFont="1" applyFill="1" applyAlignment="1">
      <alignment horizontal="right" vertical="top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6" fillId="0" borderId="0" xfId="0" applyFont="1" applyAlignment="1"/>
    <xf numFmtId="0" fontId="26" fillId="0" borderId="0" xfId="0" applyFont="1" applyAlignment="1">
      <alignment horizontal="right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vertical="top" wrapText="1"/>
    </xf>
    <xf numFmtId="0" fontId="25" fillId="0" borderId="0" xfId="0" applyFont="1" applyAlignment="1">
      <alignment horizontal="right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5" fillId="0" borderId="0" xfId="0" applyNumberFormat="1" applyFont="1" applyFill="1" applyBorder="1" applyAlignment="1">
      <alignment horizontal="center" vertical="top" wrapText="1"/>
    </xf>
    <xf numFmtId="0" fontId="27" fillId="0" borderId="0" xfId="8" quotePrefix="1" applyFont="1" applyAlignment="1"/>
    <xf numFmtId="0" fontId="26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right"/>
    </xf>
    <xf numFmtId="0" fontId="8" fillId="2" borderId="0" xfId="0" applyNumberFormat="1" applyFont="1" applyFill="1" applyBorder="1" applyAlignment="1">
      <alignment horizontal="center" vertical="center" wrapText="1"/>
    </xf>
    <xf numFmtId="0" fontId="31" fillId="2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33" fillId="0" borderId="0" xfId="0" applyFont="1" applyAlignment="1">
      <alignment horizontal="right"/>
    </xf>
    <xf numFmtId="0" fontId="28" fillId="0" borderId="0" xfId="8" quotePrefix="1" applyFont="1" applyAlignment="1"/>
    <xf numFmtId="0" fontId="25" fillId="0" borderId="15" xfId="0" applyFont="1" applyBorder="1" applyAlignment="1"/>
    <xf numFmtId="0" fontId="25" fillId="0" borderId="15" xfId="0" applyFont="1" applyBorder="1"/>
    <xf numFmtId="0" fontId="25" fillId="0" borderId="16" xfId="0" applyFont="1" applyBorder="1" applyAlignment="1"/>
    <xf numFmtId="0" fontId="25" fillId="0" borderId="16" xfId="0" applyFont="1" applyBorder="1"/>
    <xf numFmtId="0" fontId="25" fillId="0" borderId="18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1" fillId="2" borderId="0" xfId="0" applyNumberFormat="1" applyFont="1" applyFill="1" applyAlignment="1">
      <alignment horizontal="right" wrapText="1"/>
    </xf>
    <xf numFmtId="0" fontId="31" fillId="2" borderId="0" xfId="0" applyNumberFormat="1" applyFont="1" applyFill="1" applyBorder="1" applyAlignment="1">
      <alignment horizontal="right" wrapText="1"/>
    </xf>
    <xf numFmtId="0" fontId="25" fillId="0" borderId="0" xfId="0" applyFont="1" applyAlignment="1">
      <alignment horizontal="right"/>
    </xf>
    <xf numFmtId="0" fontId="32" fillId="0" borderId="0" xfId="0" quotePrefix="1" applyFont="1" applyAlignment="1">
      <alignment horizontal="right"/>
    </xf>
    <xf numFmtId="0" fontId="28" fillId="0" borderId="0" xfId="8" quotePrefix="1" applyFont="1" applyAlignment="1">
      <alignment wrapText="1"/>
    </xf>
    <xf numFmtId="0" fontId="34" fillId="0" borderId="0" xfId="0" applyFont="1"/>
    <xf numFmtId="0" fontId="34" fillId="0" borderId="16" xfId="0" applyFont="1" applyBorder="1"/>
    <xf numFmtId="0" fontId="8" fillId="0" borderId="15" xfId="0" applyFont="1" applyBorder="1"/>
    <xf numFmtId="0" fontId="8" fillId="0" borderId="16" xfId="0" applyFont="1" applyBorder="1" applyAlignment="1"/>
    <xf numFmtId="0" fontId="8" fillId="0" borderId="16" xfId="0" applyFont="1" applyBorder="1"/>
    <xf numFmtId="0" fontId="8" fillId="0" borderId="17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7" xfId="0" applyFont="1" applyBorder="1"/>
    <xf numFmtId="0" fontId="8" fillId="3" borderId="3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0" fontId="25" fillId="0" borderId="21" xfId="0" applyFont="1" applyBorder="1" applyAlignment="1">
      <alignment horizontal="right"/>
    </xf>
    <xf numFmtId="0" fontId="25" fillId="0" borderId="21" xfId="0" applyNumberFormat="1" applyFont="1" applyFill="1" applyBorder="1" applyAlignment="1">
      <alignment horizontal="right" vertical="top" wrapText="1"/>
    </xf>
    <xf numFmtId="0" fontId="25" fillId="0" borderId="0" xfId="0" applyFont="1" applyBorder="1" applyAlignment="1">
      <alignment horizontal="right"/>
    </xf>
    <xf numFmtId="0" fontId="25" fillId="3" borderId="23" xfId="0" applyFont="1" applyFill="1" applyBorder="1" applyAlignment="1">
      <alignment horizontal="centerContinuous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Continuous" vertical="center"/>
    </xf>
    <xf numFmtId="0" fontId="8" fillId="3" borderId="20" xfId="0" applyFont="1" applyFill="1" applyBorder="1" applyAlignment="1">
      <alignment horizontal="centerContinuous" vertical="center"/>
    </xf>
    <xf numFmtId="0" fontId="8" fillId="0" borderId="22" xfId="0" applyNumberFormat="1" applyFont="1" applyFill="1" applyBorder="1" applyAlignment="1">
      <alignment horizontal="center" vertical="top" wrapText="1"/>
    </xf>
    <xf numFmtId="0" fontId="24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horizontal="left" vertical="top" wrapText="1" indent="1"/>
    </xf>
    <xf numFmtId="0" fontId="9" fillId="0" borderId="22" xfId="0" applyFont="1" applyFill="1" applyBorder="1" applyAlignment="1">
      <alignment wrapText="1"/>
    </xf>
    <xf numFmtId="0" fontId="8" fillId="0" borderId="18" xfId="0" applyFont="1" applyBorder="1"/>
    <xf numFmtId="0" fontId="8" fillId="4" borderId="12" xfId="0" applyFont="1" applyFill="1" applyBorder="1" applyAlignment="1">
      <alignment horizontal="left" indent="1"/>
    </xf>
    <xf numFmtId="0" fontId="8" fillId="4" borderId="1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 indent="3"/>
    </xf>
    <xf numFmtId="0" fontId="8" fillId="3" borderId="11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0" borderId="0" xfId="0" applyFont="1" applyAlignment="1">
      <alignment horizontal="right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horizontal="right"/>
    </xf>
    <xf numFmtId="0" fontId="8" fillId="2" borderId="0" xfId="0" applyNumberFormat="1" applyFont="1" applyFill="1" applyBorder="1" applyAlignment="1">
      <alignment horizontal="right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31" fillId="2" borderId="22" xfId="0" applyNumberFormat="1" applyFont="1" applyFill="1" applyBorder="1" applyAlignment="1">
      <alignment horizontal="center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164" fontId="8" fillId="0" borderId="22" xfId="0" applyNumberFormat="1" applyFont="1" applyBorder="1" applyAlignment="1"/>
    <xf numFmtId="0" fontId="8" fillId="0" borderId="0" xfId="0" applyFont="1" applyFill="1" applyBorder="1" applyAlignment="1">
      <alignment horizontal="left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18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35" fillId="0" borderId="15" xfId="0" applyFont="1" applyBorder="1"/>
    <xf numFmtId="0" fontId="22" fillId="0" borderId="0" xfId="10" applyAlignment="1">
      <alignment horizontal="left"/>
    </xf>
    <xf numFmtId="0" fontId="21" fillId="0" borderId="0" xfId="10" applyFont="1" applyAlignment="1">
      <alignment horizontal="left"/>
    </xf>
    <xf numFmtId="0" fontId="22" fillId="0" borderId="0" xfId="10" applyFont="1" applyAlignment="1">
      <alignment horizontal="left"/>
    </xf>
    <xf numFmtId="0" fontId="21" fillId="0" borderId="0" xfId="10" applyFont="1" applyAlignment="1">
      <alignment horizontal="left" wrapText="1"/>
    </xf>
    <xf numFmtId="0" fontId="22" fillId="0" borderId="0" xfId="10" applyFont="1" applyAlignment="1">
      <alignment horizontal="left" wrapText="1"/>
    </xf>
    <xf numFmtId="0" fontId="38" fillId="0" borderId="0" xfId="11" applyFont="1" applyAlignment="1">
      <alignment horizontal="left"/>
    </xf>
    <xf numFmtId="0" fontId="6" fillId="0" borderId="0" xfId="10" quotePrefix="1" applyFont="1" applyAlignment="1">
      <alignment horizontal="left"/>
    </xf>
    <xf numFmtId="0" fontId="6" fillId="0" borderId="0" xfId="10" applyFont="1" applyAlignment="1">
      <alignment horizontal="left"/>
    </xf>
    <xf numFmtId="0" fontId="22" fillId="0" borderId="0" xfId="10" applyAlignment="1"/>
    <xf numFmtId="0" fontId="22" fillId="0" borderId="0" xfId="10"/>
    <xf numFmtId="165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/>
    <xf numFmtId="166" fontId="35" fillId="0" borderId="0" xfId="0" applyNumberFormat="1" applyFont="1" applyAlignment="1">
      <alignment horizontal="right"/>
    </xf>
    <xf numFmtId="0" fontId="25" fillId="3" borderId="23" xfId="0" applyFont="1" applyFill="1" applyBorder="1" applyAlignment="1">
      <alignment horizontal="center" vertical="center" wrapText="1"/>
    </xf>
    <xf numFmtId="0" fontId="29" fillId="0" borderId="0" xfId="0" quotePrefix="1" applyFont="1" applyAlignment="1">
      <alignment horizontal="right"/>
    </xf>
    <xf numFmtId="168" fontId="26" fillId="0" borderId="21" xfId="0" applyNumberFormat="1" applyFont="1" applyBorder="1" applyAlignment="1" applyProtection="1">
      <alignment horizontal="right"/>
      <protection locked="0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8" fontId="25" fillId="0" borderId="21" xfId="0" applyNumberFormat="1" applyFont="1" applyBorder="1" applyAlignment="1">
      <alignment horizontal="right"/>
    </xf>
    <xf numFmtId="169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8" fontId="26" fillId="0" borderId="21" xfId="0" applyNumberFormat="1" applyFont="1" applyFill="1" applyBorder="1" applyAlignment="1">
      <alignment horizontal="right"/>
    </xf>
    <xf numFmtId="169" fontId="26" fillId="0" borderId="0" xfId="0" applyNumberFormat="1" applyFont="1" applyFill="1" applyAlignment="1">
      <alignment horizontal="right"/>
    </xf>
    <xf numFmtId="168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0" fontId="8" fillId="3" borderId="23" xfId="0" quotePrefix="1" applyFont="1" applyFill="1" applyBorder="1" applyAlignment="1">
      <alignment horizontal="centerContinuous" vertical="center"/>
    </xf>
    <xf numFmtId="165" fontId="8" fillId="0" borderId="0" xfId="0" applyNumberFormat="1" applyFont="1" applyAlignment="1" applyProtection="1">
      <protection locked="0"/>
    </xf>
    <xf numFmtId="165" fontId="8" fillId="0" borderId="0" xfId="0" applyNumberFormat="1" applyFont="1" applyAlignment="1"/>
    <xf numFmtId="166" fontId="8" fillId="0" borderId="0" xfId="0" applyNumberFormat="1" applyFont="1" applyAlignment="1"/>
    <xf numFmtId="170" fontId="8" fillId="0" borderId="0" xfId="0" applyNumberFormat="1" applyFont="1" applyAlignment="1"/>
    <xf numFmtId="165" fontId="8" fillId="0" borderId="0" xfId="0" applyNumberFormat="1" applyFont="1" applyFill="1" applyAlignment="1"/>
    <xf numFmtId="166" fontId="8" fillId="0" borderId="0" xfId="0" applyNumberFormat="1" applyFont="1" applyFill="1" applyAlignment="1"/>
    <xf numFmtId="165" fontId="9" fillId="0" borderId="0" xfId="0" applyNumberFormat="1" applyFont="1" applyAlignment="1"/>
    <xf numFmtId="166" fontId="9" fillId="0" borderId="0" xfId="0" applyNumberFormat="1" applyFont="1" applyAlignment="1"/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8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0" fontId="18" fillId="0" borderId="0" xfId="3" applyFont="1" applyAlignment="1">
      <alignment horizontal="center" wrapText="1"/>
    </xf>
    <xf numFmtId="0" fontId="22" fillId="0" borderId="0" xfId="10" applyFont="1" applyAlignment="1">
      <alignment horizontal="left"/>
    </xf>
    <xf numFmtId="0" fontId="19" fillId="0" borderId="0" xfId="10" applyFont="1" applyAlignment="1">
      <alignment horizontal="left"/>
    </xf>
    <xf numFmtId="0" fontId="20" fillId="0" borderId="0" xfId="10" applyFont="1" applyAlignment="1">
      <alignment horizontal="left"/>
    </xf>
    <xf numFmtId="0" fontId="16" fillId="0" borderId="0" xfId="10" applyFont="1" applyAlignment="1">
      <alignment horizontal="left"/>
    </xf>
    <xf numFmtId="0" fontId="21" fillId="0" borderId="0" xfId="10" applyFont="1" applyAlignment="1">
      <alignment horizontal="left"/>
    </xf>
    <xf numFmtId="0" fontId="21" fillId="0" borderId="0" xfId="10" applyFont="1" applyAlignment="1">
      <alignment horizontal="left" wrapText="1"/>
    </xf>
    <xf numFmtId="0" fontId="22" fillId="0" borderId="0" xfId="10" applyFont="1" applyAlignment="1">
      <alignment horizontal="left" wrapText="1"/>
    </xf>
    <xf numFmtId="0" fontId="38" fillId="0" borderId="0" xfId="9" applyFont="1" applyAlignment="1">
      <alignment horizontal="left" wrapText="1"/>
    </xf>
    <xf numFmtId="0" fontId="38" fillId="0" borderId="0" xfId="11" applyFont="1" applyAlignment="1">
      <alignment horizontal="left" wrapText="1"/>
    </xf>
    <xf numFmtId="0" fontId="1" fillId="0" borderId="0" xfId="10" applyFont="1" applyAlignment="1">
      <alignment horizontal="left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5" fillId="3" borderId="23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23" xfId="0" quotePrefix="1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left" vertical="center" wrapText="1" indent="1"/>
    </xf>
    <xf numFmtId="0" fontId="25" fillId="5" borderId="24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5" fillId="3" borderId="24" xfId="0" applyFont="1" applyFill="1" applyBorder="1" applyAlignment="1">
      <alignment horizontal="left" vertical="center" wrapText="1" indent="1"/>
    </xf>
    <xf numFmtId="0" fontId="8" fillId="3" borderId="24" xfId="0" applyFont="1" applyFill="1" applyBorder="1" applyAlignment="1">
      <alignment horizontal="left" vertical="center" inden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5" fillId="4" borderId="21" xfId="0" applyFont="1" applyFill="1" applyBorder="1" applyAlignment="1">
      <alignment horizontal="center" wrapText="1"/>
    </xf>
    <xf numFmtId="0" fontId="35" fillId="4" borderId="18" xfId="0" applyFont="1" applyFill="1" applyBorder="1" applyAlignment="1">
      <alignment horizontal="center" wrapText="1"/>
    </xf>
  </cellXfs>
  <cellStyles count="17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0</c:formatCode>
                <c:ptCount val="12"/>
                <c:pt idx="0" formatCode="#\ ###\ ##0\ \ \ ;\-\ #\ ###\ ##0\ \ \ ;\-">
                  <c:v>136040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716032"/>
        <c:axId val="92718208"/>
      </c:barChart>
      <c:catAx>
        <c:axId val="927160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718208"/>
        <c:crosses val="autoZero"/>
        <c:auto val="0"/>
        <c:lblAlgn val="ctr"/>
        <c:lblOffset val="100"/>
        <c:noMultiLvlLbl val="0"/>
      </c:catAx>
      <c:valAx>
        <c:axId val="9271820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71603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0</c:formatCode>
                <c:ptCount val="12"/>
                <c:pt idx="0" formatCode="#\ ###\ ##0\ \ \ ;\-\ #\ ###\ ##0\ \ \ ;\-">
                  <c:v>220689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647616"/>
        <c:axId val="33649408"/>
      </c:barChart>
      <c:catAx>
        <c:axId val="336476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649408"/>
        <c:crosses val="autoZero"/>
        <c:auto val="0"/>
        <c:lblAlgn val="ctr"/>
        <c:lblOffset val="100"/>
        <c:noMultiLvlLbl val="0"/>
      </c:catAx>
      <c:valAx>
        <c:axId val="33649408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64761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0</c:formatCode>
                <c:ptCount val="12"/>
                <c:pt idx="0" formatCode="#\ ###\ ##0\ \ \ ;\-\ #\ ###\ ##0\ \ \ ;\-">
                  <c:v>744594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666944"/>
        <c:axId val="33668480"/>
      </c:barChart>
      <c:catAx>
        <c:axId val="336669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668480"/>
        <c:crosses val="autoZero"/>
        <c:auto val="0"/>
        <c:lblAlgn val="ctr"/>
        <c:lblOffset val="100"/>
        <c:noMultiLvlLbl val="0"/>
      </c:catAx>
      <c:valAx>
        <c:axId val="3366848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66694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9525</xdr:colOff>
      <xdr:row>30</xdr:row>
      <xdr:rowOff>76200</xdr:rowOff>
    </xdr:from>
    <xdr:to>
      <xdr:col>5</xdr:col>
      <xdr:colOff>985391</xdr:colOff>
      <xdr:row>50</xdr:row>
      <xdr:rowOff>146415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467475"/>
          <a:ext cx="6357491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Layout" topLeftCell="A7" zoomScaleNormal="100" workbookViewId="0">
      <selection activeCell="F24" sqref="F24"/>
    </sheetView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27</v>
      </c>
    </row>
    <row r="16" spans="1:6" ht="15" x14ac:dyDescent="0.2">
      <c r="F16" s="56" t="s">
        <v>316</v>
      </c>
    </row>
    <row r="18" spans="1:6" s="26" customFormat="1" ht="37.5" x14ac:dyDescent="0.5">
      <c r="F18" s="52" t="s">
        <v>287</v>
      </c>
    </row>
    <row r="19" spans="1:6" s="26" customFormat="1" ht="37.5" x14ac:dyDescent="0.5">
      <c r="F19" s="52" t="s">
        <v>286</v>
      </c>
    </row>
    <row r="20" spans="1:6" s="26" customFormat="1" ht="37.5" x14ac:dyDescent="0.5">
      <c r="F20" s="138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255</v>
      </c>
    </row>
    <row r="23" spans="1:6" ht="15" x14ac:dyDescent="0.2">
      <c r="F23" s="57" t="s">
        <v>317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2"/>
      <c r="B26" s="172"/>
      <c r="C26" s="172"/>
      <c r="D26" s="172"/>
      <c r="E26" s="172"/>
      <c r="F26" s="172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topLeftCell="A7" zoomScaleNormal="100" workbookViewId="0">
      <selection activeCell="A47" sqref="A47"/>
    </sheetView>
  </sheetViews>
  <sheetFormatPr baseColWidth="10" defaultColWidth="10.85546875" defaultRowHeight="12.75" x14ac:dyDescent="0.2"/>
  <cols>
    <col min="1" max="2" width="10.140625" style="130" customWidth="1"/>
    <col min="3" max="7" width="14.28515625" style="130" customWidth="1"/>
    <col min="8" max="8" width="10.7109375" style="130" customWidth="1"/>
    <col min="9" max="26" width="12.140625" style="130" customWidth="1"/>
    <col min="27" max="16384" width="10.85546875" style="130"/>
  </cols>
  <sheetData>
    <row r="1" spans="1:7" s="121" customFormat="1" x14ac:dyDescent="0.2"/>
    <row r="2" spans="1:7" s="121" customFormat="1" ht="15.75" x14ac:dyDescent="0.25">
      <c r="A2" s="174" t="s">
        <v>28</v>
      </c>
      <c r="B2" s="174"/>
      <c r="C2" s="174"/>
      <c r="D2" s="174"/>
      <c r="E2" s="174"/>
      <c r="F2" s="174"/>
      <c r="G2" s="174"/>
    </row>
    <row r="3" spans="1:7" s="121" customFormat="1" x14ac:dyDescent="0.2"/>
    <row r="4" spans="1:7" s="121" customFormat="1" ht="15.75" x14ac:dyDescent="0.25">
      <c r="A4" s="175" t="s">
        <v>29</v>
      </c>
      <c r="B4" s="176"/>
      <c r="C4" s="176"/>
      <c r="D4" s="176"/>
      <c r="E4" s="176"/>
      <c r="F4" s="176"/>
      <c r="G4" s="176"/>
    </row>
    <row r="5" spans="1:7" s="121" customFormat="1" x14ac:dyDescent="0.2">
      <c r="A5" s="177"/>
      <c r="B5" s="177"/>
      <c r="C5" s="177"/>
      <c r="D5" s="177"/>
      <c r="E5" s="177"/>
      <c r="F5" s="177"/>
      <c r="G5" s="177"/>
    </row>
    <row r="6" spans="1:7" s="121" customFormat="1" x14ac:dyDescent="0.2">
      <c r="A6" s="122" t="s">
        <v>303</v>
      </c>
      <c r="B6" s="123"/>
      <c r="C6" s="123"/>
      <c r="D6" s="123"/>
      <c r="E6" s="123"/>
      <c r="F6" s="123"/>
      <c r="G6" s="123"/>
    </row>
    <row r="7" spans="1:7" s="121" customFormat="1" ht="5.85" customHeight="1" x14ac:dyDescent="0.2">
      <c r="A7" s="122"/>
      <c r="B7" s="123"/>
      <c r="C7" s="123"/>
      <c r="D7" s="123"/>
      <c r="E7" s="123"/>
      <c r="F7" s="123"/>
      <c r="G7" s="123"/>
    </row>
    <row r="8" spans="1:7" s="121" customFormat="1" x14ac:dyDescent="0.2">
      <c r="A8" s="178" t="s">
        <v>30</v>
      </c>
      <c r="B8" s="179"/>
      <c r="C8" s="179"/>
      <c r="D8" s="179"/>
      <c r="E8" s="179"/>
      <c r="F8" s="179"/>
      <c r="G8" s="179"/>
    </row>
    <row r="9" spans="1:7" s="121" customFormat="1" x14ac:dyDescent="0.2">
      <c r="A9" s="179" t="s">
        <v>31</v>
      </c>
      <c r="B9" s="179"/>
      <c r="C9" s="179"/>
      <c r="D9" s="179"/>
      <c r="E9" s="179"/>
      <c r="F9" s="179"/>
      <c r="G9" s="179"/>
    </row>
    <row r="10" spans="1:7" s="121" customFormat="1" ht="5.85" customHeight="1" x14ac:dyDescent="0.2">
      <c r="A10" s="123"/>
      <c r="B10" s="123"/>
      <c r="C10" s="123"/>
      <c r="D10" s="123"/>
      <c r="E10" s="123"/>
      <c r="F10" s="123"/>
      <c r="G10" s="123"/>
    </row>
    <row r="11" spans="1:7" s="121" customFormat="1" x14ac:dyDescent="0.2">
      <c r="A11" s="173" t="s">
        <v>32</v>
      </c>
      <c r="B11" s="173"/>
      <c r="C11" s="173"/>
      <c r="D11" s="173"/>
      <c r="E11" s="173"/>
      <c r="F11" s="173"/>
      <c r="G11" s="173"/>
    </row>
    <row r="12" spans="1:7" s="121" customFormat="1" x14ac:dyDescent="0.2">
      <c r="A12" s="179" t="s">
        <v>33</v>
      </c>
      <c r="B12" s="179"/>
      <c r="C12" s="179"/>
      <c r="D12" s="179"/>
      <c r="E12" s="179"/>
      <c r="F12" s="179"/>
      <c r="G12" s="179"/>
    </row>
    <row r="13" spans="1:7" s="121" customFormat="1" x14ac:dyDescent="0.2">
      <c r="A13" s="123"/>
      <c r="B13" s="123"/>
      <c r="C13" s="123"/>
      <c r="D13" s="123"/>
      <c r="E13" s="123"/>
      <c r="F13" s="123"/>
      <c r="G13" s="123"/>
    </row>
    <row r="14" spans="1:7" s="121" customFormat="1" x14ac:dyDescent="0.2">
      <c r="A14" s="123"/>
      <c r="B14" s="123"/>
      <c r="C14" s="123"/>
      <c r="D14" s="123"/>
      <c r="E14" s="123"/>
      <c r="F14" s="123"/>
      <c r="G14" s="123"/>
    </row>
    <row r="15" spans="1:7" s="121" customFormat="1" ht="12.75" customHeight="1" x14ac:dyDescent="0.2">
      <c r="A15" s="178" t="s">
        <v>34</v>
      </c>
      <c r="B15" s="179"/>
      <c r="C15" s="179"/>
      <c r="D15" s="124"/>
      <c r="E15" s="124"/>
      <c r="F15" s="124"/>
      <c r="G15" s="124"/>
    </row>
    <row r="16" spans="1:7" s="121" customFormat="1" ht="5.85" customHeight="1" x14ac:dyDescent="0.2">
      <c r="A16" s="124"/>
      <c r="B16" s="125"/>
      <c r="C16" s="125"/>
      <c r="D16" s="124"/>
      <c r="E16" s="124"/>
      <c r="F16" s="124"/>
      <c r="G16" s="124"/>
    </row>
    <row r="17" spans="1:7" s="121" customFormat="1" ht="12.75" customHeight="1" x14ac:dyDescent="0.2">
      <c r="A17" s="179" t="s">
        <v>64</v>
      </c>
      <c r="B17" s="179"/>
      <c r="C17" s="179"/>
      <c r="D17" s="125"/>
      <c r="E17" s="125"/>
      <c r="F17" s="125"/>
      <c r="G17" s="125"/>
    </row>
    <row r="18" spans="1:7" s="121" customFormat="1" ht="12.75" customHeight="1" x14ac:dyDescent="0.2">
      <c r="A18" s="125" t="s">
        <v>304</v>
      </c>
      <c r="B18" s="179" t="s">
        <v>282</v>
      </c>
      <c r="C18" s="179"/>
      <c r="D18" s="125"/>
      <c r="E18" s="125"/>
      <c r="F18" s="125"/>
      <c r="G18" s="125"/>
    </row>
    <row r="19" spans="1:7" s="121" customFormat="1" ht="12.75" customHeight="1" x14ac:dyDescent="0.2">
      <c r="A19" s="125" t="s">
        <v>283</v>
      </c>
      <c r="B19" s="180" t="s">
        <v>284</v>
      </c>
      <c r="C19" s="181"/>
      <c r="D19" s="181"/>
      <c r="E19" s="125"/>
      <c r="F19" s="125"/>
      <c r="G19" s="125"/>
    </row>
    <row r="20" spans="1:7" s="121" customFormat="1" x14ac:dyDescent="0.2">
      <c r="A20" s="125"/>
      <c r="B20" s="125"/>
      <c r="C20" s="125"/>
      <c r="D20" s="125"/>
      <c r="E20" s="125"/>
      <c r="F20" s="125"/>
      <c r="G20" s="125"/>
    </row>
    <row r="21" spans="1:7" s="121" customFormat="1" ht="12.75" customHeight="1" x14ac:dyDescent="0.2">
      <c r="A21" s="178" t="s">
        <v>305</v>
      </c>
      <c r="B21" s="179"/>
      <c r="C21" s="124"/>
      <c r="D21" s="124"/>
      <c r="E21" s="124"/>
      <c r="F21" s="124"/>
      <c r="G21" s="124"/>
    </row>
    <row r="22" spans="1:7" s="121" customFormat="1" ht="5.85" customHeight="1" x14ac:dyDescent="0.2">
      <c r="A22" s="124"/>
      <c r="B22" s="125"/>
      <c r="C22" s="124"/>
      <c r="D22" s="124"/>
      <c r="E22" s="124"/>
      <c r="F22" s="124"/>
      <c r="G22" s="124"/>
    </row>
    <row r="23" spans="1:7" s="121" customFormat="1" ht="12.75" customHeight="1" x14ac:dyDescent="0.2">
      <c r="A23" s="125" t="s">
        <v>250</v>
      </c>
      <c r="B23" s="179" t="s">
        <v>251</v>
      </c>
      <c r="C23" s="179"/>
      <c r="D23" s="125"/>
      <c r="E23" s="125"/>
      <c r="F23" s="125"/>
      <c r="G23" s="125"/>
    </row>
    <row r="24" spans="1:7" s="121" customFormat="1" ht="12.75" customHeight="1" x14ac:dyDescent="0.2">
      <c r="A24" s="125" t="s">
        <v>248</v>
      </c>
      <c r="B24" s="179" t="s">
        <v>249</v>
      </c>
      <c r="C24" s="179"/>
      <c r="D24" s="125"/>
      <c r="E24" s="125"/>
      <c r="F24" s="125"/>
      <c r="G24" s="125"/>
    </row>
    <row r="25" spans="1:7" s="121" customFormat="1" ht="12.75" customHeight="1" x14ac:dyDescent="0.2">
      <c r="A25" s="125"/>
      <c r="B25" s="179" t="s">
        <v>247</v>
      </c>
      <c r="C25" s="179"/>
      <c r="D25" s="125"/>
      <c r="E25" s="125"/>
      <c r="F25" s="125"/>
      <c r="G25" s="125"/>
    </row>
    <row r="26" spans="1:7" s="121" customFormat="1" x14ac:dyDescent="0.2">
      <c r="A26" s="123"/>
      <c r="B26" s="123"/>
      <c r="C26" s="123"/>
      <c r="D26" s="123"/>
      <c r="E26" s="123"/>
      <c r="F26" s="123"/>
      <c r="G26" s="123"/>
    </row>
    <row r="27" spans="1:7" s="121" customFormat="1" x14ac:dyDescent="0.2">
      <c r="A27" s="123" t="s">
        <v>306</v>
      </c>
      <c r="B27" s="126" t="s">
        <v>288</v>
      </c>
      <c r="C27" s="123"/>
      <c r="D27" s="123"/>
      <c r="E27" s="123"/>
      <c r="F27" s="123"/>
      <c r="G27" s="123"/>
    </row>
    <row r="28" spans="1:7" s="121" customFormat="1" x14ac:dyDescent="0.2">
      <c r="A28" s="123"/>
      <c r="B28" s="123"/>
      <c r="C28" s="123"/>
      <c r="D28" s="123"/>
      <c r="E28" s="123"/>
      <c r="F28" s="123"/>
      <c r="G28" s="123"/>
    </row>
    <row r="29" spans="1:7" s="121" customFormat="1" ht="27.75" customHeight="1" x14ac:dyDescent="0.2">
      <c r="A29" s="182" t="s">
        <v>310</v>
      </c>
      <c r="B29" s="179"/>
      <c r="C29" s="179"/>
      <c r="D29" s="179"/>
      <c r="E29" s="179"/>
      <c r="F29" s="179"/>
      <c r="G29" s="179"/>
    </row>
    <row r="30" spans="1:7" s="121" customFormat="1" ht="41.85" customHeight="1" x14ac:dyDescent="0.2">
      <c r="A30" s="179" t="s">
        <v>307</v>
      </c>
      <c r="B30" s="179"/>
      <c r="C30" s="179"/>
      <c r="D30" s="179"/>
      <c r="E30" s="179"/>
      <c r="F30" s="179"/>
      <c r="G30" s="179"/>
    </row>
    <row r="31" spans="1:7" s="121" customFormat="1" x14ac:dyDescent="0.2">
      <c r="A31" s="123"/>
      <c r="B31" s="123"/>
      <c r="C31" s="123"/>
      <c r="D31" s="123"/>
      <c r="E31" s="123"/>
      <c r="F31" s="123"/>
      <c r="G31" s="123"/>
    </row>
    <row r="32" spans="1:7" s="121" customFormat="1" x14ac:dyDescent="0.2">
      <c r="A32" s="123"/>
      <c r="B32" s="123"/>
      <c r="C32" s="123"/>
      <c r="D32" s="123"/>
      <c r="E32" s="123"/>
      <c r="F32" s="123"/>
      <c r="G32" s="123"/>
    </row>
    <row r="33" spans="1:7" s="121" customFormat="1" x14ac:dyDescent="0.2">
      <c r="A33" s="123"/>
      <c r="B33" s="123"/>
      <c r="C33" s="123"/>
      <c r="D33" s="123"/>
      <c r="E33" s="123"/>
      <c r="F33" s="123"/>
      <c r="G33" s="123"/>
    </row>
    <row r="34" spans="1:7" s="121" customFormat="1" x14ac:dyDescent="0.2">
      <c r="A34" s="123"/>
      <c r="B34" s="123"/>
      <c r="C34" s="123"/>
      <c r="D34" s="123"/>
      <c r="E34" s="123"/>
      <c r="F34" s="123"/>
      <c r="G34" s="123"/>
    </row>
    <row r="35" spans="1:7" s="121" customFormat="1" x14ac:dyDescent="0.2">
      <c r="A35" s="123"/>
      <c r="B35" s="123"/>
      <c r="C35" s="123"/>
      <c r="D35" s="123"/>
      <c r="E35" s="123"/>
      <c r="F35" s="123"/>
      <c r="G35" s="123"/>
    </row>
    <row r="36" spans="1:7" s="121" customFormat="1" x14ac:dyDescent="0.2">
      <c r="A36" s="123"/>
      <c r="B36" s="123"/>
      <c r="C36" s="123"/>
      <c r="D36" s="123"/>
      <c r="E36" s="123"/>
      <c r="F36" s="123"/>
      <c r="G36" s="123"/>
    </row>
    <row r="37" spans="1:7" s="121" customFormat="1" x14ac:dyDescent="0.2">
      <c r="A37" s="123"/>
      <c r="B37" s="123"/>
      <c r="C37" s="123"/>
      <c r="D37" s="123"/>
      <c r="E37" s="123"/>
      <c r="F37" s="123"/>
      <c r="G37" s="123"/>
    </row>
    <row r="38" spans="1:7" s="121" customFormat="1" x14ac:dyDescent="0.2">
      <c r="A38" s="123"/>
      <c r="B38" s="123"/>
      <c r="C38" s="123"/>
      <c r="D38" s="123"/>
      <c r="E38" s="123"/>
      <c r="F38" s="123"/>
      <c r="G38" s="123"/>
    </row>
    <row r="39" spans="1:7" s="121" customFormat="1" x14ac:dyDescent="0.2">
      <c r="A39" s="123"/>
      <c r="B39" s="123"/>
      <c r="C39" s="123"/>
      <c r="D39" s="123"/>
      <c r="E39" s="123"/>
      <c r="F39" s="123"/>
      <c r="G39" s="123"/>
    </row>
    <row r="40" spans="1:7" s="121" customFormat="1" x14ac:dyDescent="0.2">
      <c r="A40" s="123"/>
      <c r="B40" s="123"/>
      <c r="C40" s="123"/>
      <c r="D40" s="123"/>
      <c r="E40" s="123"/>
      <c r="F40" s="123"/>
      <c r="G40" s="123"/>
    </row>
    <row r="41" spans="1:7" s="121" customFormat="1" x14ac:dyDescent="0.2">
      <c r="A41" s="177" t="s">
        <v>308</v>
      </c>
      <c r="B41" s="177"/>
      <c r="C41" s="123"/>
      <c r="D41" s="123"/>
      <c r="E41" s="123"/>
      <c r="F41" s="123"/>
      <c r="G41" s="123"/>
    </row>
    <row r="42" spans="1:7" s="121" customFormat="1" x14ac:dyDescent="0.2">
      <c r="A42" s="123"/>
      <c r="B42" s="123"/>
      <c r="C42" s="123"/>
      <c r="D42" s="123"/>
      <c r="E42" s="123"/>
      <c r="F42" s="123"/>
      <c r="G42" s="123"/>
    </row>
    <row r="43" spans="1:7" s="121" customFormat="1" x14ac:dyDescent="0.2">
      <c r="A43" s="127">
        <v>0</v>
      </c>
      <c r="B43" s="128" t="s">
        <v>16</v>
      </c>
      <c r="C43" s="123"/>
      <c r="D43" s="123"/>
      <c r="E43" s="123"/>
      <c r="F43" s="123"/>
      <c r="G43" s="123"/>
    </row>
    <row r="44" spans="1:7" s="121" customFormat="1" x14ac:dyDescent="0.2">
      <c r="A44" s="128" t="s">
        <v>35</v>
      </c>
      <c r="B44" s="128" t="s">
        <v>17</v>
      </c>
      <c r="C44" s="123"/>
      <c r="D44" s="123"/>
      <c r="E44" s="123"/>
      <c r="F44" s="123"/>
      <c r="G44" s="123"/>
    </row>
    <row r="45" spans="1:7" s="121" customFormat="1" x14ac:dyDescent="0.2">
      <c r="A45" s="128" t="s">
        <v>36</v>
      </c>
      <c r="B45" s="128" t="s">
        <v>18</v>
      </c>
      <c r="C45" s="123"/>
      <c r="D45" s="123"/>
      <c r="E45" s="123"/>
      <c r="F45" s="123"/>
      <c r="G45" s="123"/>
    </row>
    <row r="46" spans="1:7" s="121" customFormat="1" x14ac:dyDescent="0.2">
      <c r="A46" s="128" t="s">
        <v>37</v>
      </c>
      <c r="B46" s="128" t="s">
        <v>19</v>
      </c>
      <c r="C46" s="123"/>
      <c r="D46" s="123"/>
      <c r="E46" s="123"/>
      <c r="F46" s="123"/>
      <c r="G46" s="123"/>
    </row>
    <row r="47" spans="1:7" s="121" customFormat="1" x14ac:dyDescent="0.2">
      <c r="A47" s="128" t="s">
        <v>20</v>
      </c>
      <c r="B47" s="128" t="s">
        <v>21</v>
      </c>
      <c r="C47" s="123"/>
      <c r="D47" s="123"/>
      <c r="E47" s="123"/>
      <c r="F47" s="123"/>
      <c r="G47" s="123"/>
    </row>
    <row r="48" spans="1:7" s="121" customFormat="1" x14ac:dyDescent="0.2">
      <c r="A48" s="128" t="s">
        <v>22</v>
      </c>
      <c r="B48" s="128" t="s">
        <v>38</v>
      </c>
      <c r="C48" s="123"/>
      <c r="D48" s="123"/>
      <c r="E48" s="123"/>
      <c r="F48" s="123"/>
      <c r="G48" s="123"/>
    </row>
    <row r="49" spans="1:7" s="121" customFormat="1" x14ac:dyDescent="0.2">
      <c r="A49" s="128" t="s">
        <v>23</v>
      </c>
      <c r="B49" s="128" t="s">
        <v>39</v>
      </c>
      <c r="C49" s="123"/>
      <c r="D49" s="123"/>
      <c r="E49" s="123"/>
      <c r="F49" s="123"/>
      <c r="G49" s="123"/>
    </row>
    <row r="50" spans="1:7" s="121" customFormat="1" x14ac:dyDescent="0.2">
      <c r="A50" s="128" t="s">
        <v>24</v>
      </c>
      <c r="B50" s="128" t="s">
        <v>40</v>
      </c>
      <c r="C50" s="123"/>
      <c r="D50" s="123"/>
      <c r="E50" s="123"/>
      <c r="F50" s="123"/>
      <c r="G50" s="123"/>
    </row>
    <row r="51" spans="1:7" s="121" customFormat="1" x14ac:dyDescent="0.2">
      <c r="A51" s="128" t="s">
        <v>309</v>
      </c>
      <c r="B51" s="128" t="s">
        <v>41</v>
      </c>
      <c r="C51" s="123"/>
      <c r="D51" s="123"/>
      <c r="E51" s="123"/>
      <c r="F51" s="123"/>
      <c r="G51" s="123"/>
    </row>
    <row r="52" spans="1:7" s="121" customFormat="1" x14ac:dyDescent="0.2">
      <c r="A52" s="128" t="s">
        <v>289</v>
      </c>
      <c r="B52" s="128" t="s">
        <v>42</v>
      </c>
      <c r="C52" s="123"/>
      <c r="D52" s="123"/>
      <c r="E52" s="123"/>
      <c r="F52" s="123"/>
      <c r="G52" s="123"/>
    </row>
    <row r="53" spans="1:7" s="121" customFormat="1" x14ac:dyDescent="0.2"/>
    <row r="54" spans="1:7" x14ac:dyDescent="0.2">
      <c r="A54" s="129"/>
      <c r="B54" s="129"/>
      <c r="C54" s="129"/>
      <c r="D54" s="129"/>
      <c r="E54" s="129"/>
      <c r="F54" s="129"/>
      <c r="G54" s="129"/>
    </row>
    <row r="55" spans="1:7" x14ac:dyDescent="0.2">
      <c r="A55" s="129"/>
      <c r="B55" s="129"/>
      <c r="C55" s="129"/>
      <c r="D55" s="129"/>
      <c r="E55" s="129"/>
      <c r="F55" s="129"/>
      <c r="G55" s="129"/>
    </row>
    <row r="56" spans="1:7" x14ac:dyDescent="0.2">
      <c r="A56" s="129"/>
      <c r="B56" s="129"/>
      <c r="C56" s="129"/>
      <c r="D56" s="129"/>
      <c r="E56" s="129"/>
      <c r="F56" s="129"/>
      <c r="G56" s="129"/>
    </row>
    <row r="57" spans="1:7" x14ac:dyDescent="0.2">
      <c r="A57" s="129"/>
      <c r="B57" s="129"/>
      <c r="C57" s="129"/>
      <c r="D57" s="129"/>
      <c r="E57" s="129"/>
      <c r="F57" s="129"/>
      <c r="G57" s="129"/>
    </row>
    <row r="58" spans="1:7" x14ac:dyDescent="0.2">
      <c r="A58" s="129"/>
      <c r="B58" s="129"/>
      <c r="C58" s="129"/>
      <c r="D58" s="129"/>
      <c r="E58" s="129"/>
      <c r="F58" s="129"/>
      <c r="G58" s="129"/>
    </row>
    <row r="59" spans="1:7" x14ac:dyDescent="0.2">
      <c r="A59" s="129"/>
      <c r="B59" s="129"/>
      <c r="C59" s="129"/>
      <c r="D59" s="129"/>
      <c r="E59" s="129"/>
      <c r="F59" s="129"/>
      <c r="G59" s="129"/>
    </row>
    <row r="60" spans="1:7" x14ac:dyDescent="0.2">
      <c r="A60" s="129"/>
      <c r="B60" s="129"/>
      <c r="C60" s="129"/>
      <c r="D60" s="129"/>
      <c r="E60" s="129"/>
      <c r="F60" s="129"/>
      <c r="G60" s="129"/>
    </row>
    <row r="61" spans="1:7" x14ac:dyDescent="0.2">
      <c r="A61" s="129"/>
      <c r="B61" s="129"/>
      <c r="C61" s="129"/>
      <c r="D61" s="129"/>
      <c r="E61" s="129"/>
      <c r="F61" s="129"/>
      <c r="G61" s="129"/>
    </row>
    <row r="62" spans="1:7" x14ac:dyDescent="0.2">
      <c r="A62" s="129"/>
      <c r="B62" s="129"/>
      <c r="C62" s="129"/>
      <c r="D62" s="129"/>
      <c r="E62" s="129"/>
      <c r="F62" s="129"/>
      <c r="G62" s="129"/>
    </row>
    <row r="63" spans="1:7" x14ac:dyDescent="0.2">
      <c r="A63" s="129"/>
      <c r="B63" s="129"/>
      <c r="C63" s="129"/>
      <c r="D63" s="129"/>
      <c r="E63" s="129"/>
      <c r="F63" s="129"/>
      <c r="G63" s="129"/>
    </row>
    <row r="64" spans="1:7" x14ac:dyDescent="0.2">
      <c r="A64" s="129"/>
      <c r="B64" s="129"/>
      <c r="C64" s="129"/>
      <c r="D64" s="129"/>
      <c r="E64" s="129"/>
      <c r="F64" s="129"/>
      <c r="G64" s="129"/>
    </row>
    <row r="65" spans="1:7" x14ac:dyDescent="0.2">
      <c r="A65" s="129"/>
      <c r="B65" s="129"/>
      <c r="C65" s="129"/>
      <c r="D65" s="129"/>
      <c r="E65" s="129"/>
      <c r="F65" s="129"/>
      <c r="G65" s="129"/>
    </row>
    <row r="66" spans="1:7" x14ac:dyDescent="0.2">
      <c r="A66" s="129"/>
      <c r="B66" s="129"/>
      <c r="C66" s="129"/>
      <c r="D66" s="129"/>
      <c r="E66" s="129"/>
      <c r="F66" s="129"/>
      <c r="G66" s="129"/>
    </row>
    <row r="67" spans="1:7" x14ac:dyDescent="0.2">
      <c r="A67" s="129"/>
      <c r="B67" s="129"/>
      <c r="C67" s="129"/>
      <c r="D67" s="129"/>
      <c r="E67" s="129"/>
      <c r="F67" s="129"/>
      <c r="G67" s="129"/>
    </row>
    <row r="68" spans="1:7" x14ac:dyDescent="0.2">
      <c r="A68" s="129"/>
      <c r="B68" s="129"/>
      <c r="C68" s="129"/>
      <c r="D68" s="129"/>
      <c r="E68" s="129"/>
      <c r="F68" s="129"/>
      <c r="G68" s="129"/>
    </row>
    <row r="69" spans="1:7" x14ac:dyDescent="0.2">
      <c r="A69" s="129"/>
      <c r="B69" s="129"/>
      <c r="C69" s="129"/>
      <c r="D69" s="129"/>
      <c r="E69" s="129"/>
      <c r="F69" s="129"/>
      <c r="G69" s="129"/>
    </row>
    <row r="70" spans="1:7" x14ac:dyDescent="0.2">
      <c r="A70" s="129"/>
      <c r="B70" s="129"/>
      <c r="C70" s="129"/>
      <c r="D70" s="129"/>
      <c r="E70" s="129"/>
      <c r="F70" s="129"/>
      <c r="G70" s="129"/>
    </row>
    <row r="71" spans="1:7" x14ac:dyDescent="0.2">
      <c r="A71" s="129"/>
      <c r="B71" s="129"/>
      <c r="C71" s="129"/>
      <c r="D71" s="129"/>
      <c r="E71" s="129"/>
      <c r="F71" s="129"/>
      <c r="G71" s="129"/>
    </row>
    <row r="72" spans="1:7" x14ac:dyDescent="0.2">
      <c r="A72" s="129"/>
      <c r="B72" s="129"/>
      <c r="C72" s="129"/>
      <c r="D72" s="129"/>
      <c r="E72" s="129"/>
      <c r="F72" s="129"/>
      <c r="G72" s="129"/>
    </row>
    <row r="73" spans="1:7" x14ac:dyDescent="0.2">
      <c r="A73" s="129"/>
      <c r="B73" s="129"/>
      <c r="C73" s="129"/>
      <c r="D73" s="129"/>
      <c r="E73" s="129"/>
      <c r="F73" s="129"/>
      <c r="G73" s="129"/>
    </row>
    <row r="74" spans="1:7" x14ac:dyDescent="0.2">
      <c r="A74" s="129"/>
      <c r="B74" s="129"/>
      <c r="C74" s="129"/>
      <c r="D74" s="129"/>
      <c r="E74" s="129"/>
      <c r="F74" s="129"/>
      <c r="G74" s="129"/>
    </row>
    <row r="75" spans="1:7" x14ac:dyDescent="0.2">
      <c r="A75" s="129"/>
      <c r="B75" s="129"/>
      <c r="C75" s="129"/>
      <c r="D75" s="129"/>
      <c r="E75" s="129"/>
      <c r="F75" s="129"/>
      <c r="G75" s="129"/>
    </row>
    <row r="76" spans="1:7" x14ac:dyDescent="0.2">
      <c r="A76" s="129"/>
      <c r="B76" s="129"/>
      <c r="C76" s="129"/>
      <c r="D76" s="129"/>
      <c r="E76" s="129"/>
      <c r="F76" s="129"/>
      <c r="G76" s="129"/>
    </row>
    <row r="77" spans="1:7" x14ac:dyDescent="0.2">
      <c r="A77" s="129"/>
      <c r="B77" s="129"/>
      <c r="C77" s="129"/>
      <c r="D77" s="129"/>
      <c r="E77" s="129"/>
      <c r="F77" s="129"/>
      <c r="G77" s="129"/>
    </row>
    <row r="78" spans="1:7" x14ac:dyDescent="0.2">
      <c r="A78" s="129"/>
      <c r="B78" s="129"/>
      <c r="C78" s="129"/>
      <c r="D78" s="129"/>
      <c r="E78" s="129"/>
      <c r="F78" s="129"/>
      <c r="G78" s="129"/>
    </row>
    <row r="79" spans="1:7" x14ac:dyDescent="0.2">
      <c r="A79" s="129"/>
      <c r="B79" s="129"/>
      <c r="C79" s="129"/>
      <c r="D79" s="129"/>
      <c r="E79" s="129"/>
      <c r="F79" s="129"/>
      <c r="G79" s="129"/>
    </row>
    <row r="80" spans="1:7" x14ac:dyDescent="0.2">
      <c r="A80" s="129"/>
      <c r="B80" s="129"/>
      <c r="C80" s="129"/>
      <c r="D80" s="129"/>
      <c r="E80" s="129"/>
      <c r="F80" s="129"/>
      <c r="G80" s="129"/>
    </row>
    <row r="81" spans="1:7" x14ac:dyDescent="0.2">
      <c r="A81" s="129"/>
      <c r="B81" s="129"/>
      <c r="C81" s="129"/>
      <c r="D81" s="129"/>
      <c r="E81" s="129"/>
      <c r="F81" s="129"/>
      <c r="G81" s="129"/>
    </row>
    <row r="82" spans="1:7" x14ac:dyDescent="0.2">
      <c r="A82" s="129"/>
      <c r="B82" s="129"/>
      <c r="C82" s="129"/>
      <c r="D82" s="129"/>
      <c r="E82" s="129"/>
      <c r="F82" s="129"/>
      <c r="G82" s="129"/>
    </row>
    <row r="83" spans="1:7" x14ac:dyDescent="0.2">
      <c r="A83" s="129"/>
      <c r="B83" s="129"/>
      <c r="C83" s="129"/>
      <c r="D83" s="129"/>
      <c r="E83" s="129"/>
      <c r="F83" s="129"/>
      <c r="G83" s="129"/>
    </row>
    <row r="84" spans="1:7" x14ac:dyDescent="0.2">
      <c r="A84" s="129"/>
      <c r="B84" s="129"/>
      <c r="C84" s="129"/>
      <c r="D84" s="129"/>
      <c r="E84" s="129"/>
      <c r="F84" s="129"/>
      <c r="G84" s="129"/>
    </row>
    <row r="85" spans="1:7" x14ac:dyDescent="0.2">
      <c r="A85" s="129"/>
      <c r="B85" s="129"/>
      <c r="C85" s="129"/>
      <c r="D85" s="129"/>
      <c r="E85" s="129"/>
      <c r="F85" s="129"/>
      <c r="G85" s="129"/>
    </row>
    <row r="86" spans="1:7" x14ac:dyDescent="0.2">
      <c r="A86" s="129"/>
      <c r="B86" s="129"/>
      <c r="C86" s="129"/>
      <c r="D86" s="129"/>
      <c r="E86" s="129"/>
      <c r="F86" s="129"/>
      <c r="G86" s="129"/>
    </row>
    <row r="87" spans="1:7" x14ac:dyDescent="0.2">
      <c r="A87" s="129"/>
      <c r="B87" s="129"/>
      <c r="C87" s="129"/>
      <c r="D87" s="129"/>
      <c r="E87" s="129"/>
      <c r="F87" s="129"/>
      <c r="G87" s="129"/>
    </row>
    <row r="88" spans="1:7" x14ac:dyDescent="0.2">
      <c r="A88" s="129"/>
      <c r="B88" s="129"/>
      <c r="C88" s="129"/>
      <c r="D88" s="129"/>
      <c r="E88" s="129"/>
      <c r="F88" s="129"/>
      <c r="G88" s="129"/>
    </row>
    <row r="89" spans="1:7" x14ac:dyDescent="0.2">
      <c r="A89" s="129"/>
      <c r="B89" s="129"/>
      <c r="C89" s="129"/>
      <c r="D89" s="129"/>
      <c r="E89" s="129"/>
      <c r="F89" s="129"/>
      <c r="G89" s="129"/>
    </row>
    <row r="90" spans="1:7" x14ac:dyDescent="0.2">
      <c r="A90" s="129"/>
      <c r="B90" s="129"/>
      <c r="C90" s="129"/>
      <c r="D90" s="129"/>
      <c r="E90" s="129"/>
      <c r="F90" s="129"/>
      <c r="G90" s="129"/>
    </row>
    <row r="91" spans="1:7" x14ac:dyDescent="0.2">
      <c r="A91" s="129"/>
      <c r="B91" s="129"/>
      <c r="C91" s="129"/>
      <c r="D91" s="129"/>
      <c r="E91" s="129"/>
      <c r="F91" s="129"/>
      <c r="G91" s="129"/>
    </row>
    <row r="92" spans="1:7" x14ac:dyDescent="0.2">
      <c r="A92" s="129"/>
      <c r="B92" s="129"/>
      <c r="C92" s="129"/>
      <c r="D92" s="129"/>
      <c r="E92" s="129"/>
      <c r="F92" s="129"/>
      <c r="G92" s="129"/>
    </row>
    <row r="93" spans="1:7" x14ac:dyDescent="0.2">
      <c r="A93" s="129"/>
      <c r="B93" s="129"/>
      <c r="C93" s="129"/>
      <c r="D93" s="129"/>
      <c r="E93" s="129"/>
      <c r="F93" s="129"/>
      <c r="G93" s="129"/>
    </row>
    <row r="94" spans="1:7" x14ac:dyDescent="0.2">
      <c r="A94" s="129"/>
      <c r="B94" s="129"/>
      <c r="C94" s="129"/>
      <c r="D94" s="129"/>
      <c r="E94" s="129"/>
      <c r="F94" s="129"/>
      <c r="G94" s="129"/>
    </row>
    <row r="95" spans="1:7" x14ac:dyDescent="0.2">
      <c r="A95" s="129"/>
      <c r="B95" s="129"/>
      <c r="C95" s="129"/>
      <c r="D95" s="129"/>
      <c r="E95" s="129"/>
      <c r="F95" s="129"/>
      <c r="G95" s="129"/>
    </row>
    <row r="96" spans="1:7" x14ac:dyDescent="0.2">
      <c r="A96" s="129"/>
      <c r="B96" s="129"/>
      <c r="C96" s="129"/>
      <c r="D96" s="129"/>
      <c r="E96" s="129"/>
      <c r="F96" s="129"/>
      <c r="G96" s="129"/>
    </row>
    <row r="97" spans="1:7" x14ac:dyDescent="0.2">
      <c r="A97" s="129"/>
      <c r="B97" s="129"/>
      <c r="C97" s="129"/>
      <c r="D97" s="129"/>
      <c r="E97" s="129"/>
      <c r="F97" s="129"/>
      <c r="G97" s="129"/>
    </row>
    <row r="98" spans="1:7" x14ac:dyDescent="0.2">
      <c r="A98" s="129"/>
      <c r="B98" s="129"/>
      <c r="C98" s="129"/>
      <c r="D98" s="129"/>
      <c r="E98" s="129"/>
      <c r="F98" s="129"/>
      <c r="G98" s="129"/>
    </row>
    <row r="99" spans="1:7" x14ac:dyDescent="0.2">
      <c r="A99" s="129"/>
      <c r="B99" s="129"/>
      <c r="C99" s="129"/>
      <c r="D99" s="129"/>
      <c r="E99" s="129"/>
      <c r="F99" s="129"/>
      <c r="G99" s="129"/>
    </row>
    <row r="100" spans="1:7" x14ac:dyDescent="0.2">
      <c r="A100" s="129"/>
      <c r="B100" s="129"/>
      <c r="C100" s="129"/>
      <c r="D100" s="129"/>
      <c r="E100" s="129"/>
      <c r="F100" s="129"/>
      <c r="G100" s="129"/>
    </row>
    <row r="101" spans="1:7" x14ac:dyDescent="0.2">
      <c r="A101" s="129"/>
      <c r="B101" s="129"/>
      <c r="C101" s="129"/>
      <c r="D101" s="129"/>
      <c r="E101" s="129"/>
      <c r="F101" s="129"/>
      <c r="G101" s="129"/>
    </row>
    <row r="102" spans="1:7" x14ac:dyDescent="0.2">
      <c r="A102" s="129"/>
      <c r="B102" s="129"/>
      <c r="C102" s="129"/>
      <c r="D102" s="129"/>
      <c r="E102" s="129"/>
      <c r="F102" s="129"/>
      <c r="G102" s="129"/>
    </row>
    <row r="103" spans="1:7" x14ac:dyDescent="0.2">
      <c r="A103" s="129"/>
      <c r="B103" s="129"/>
      <c r="C103" s="129"/>
      <c r="D103" s="129"/>
      <c r="E103" s="129"/>
      <c r="F103" s="129"/>
      <c r="G103" s="129"/>
    </row>
    <row r="104" spans="1:7" x14ac:dyDescent="0.2">
      <c r="A104" s="129"/>
      <c r="B104" s="129"/>
      <c r="C104" s="129"/>
      <c r="D104" s="129"/>
      <c r="E104" s="129"/>
      <c r="F104" s="129"/>
      <c r="G104" s="129"/>
    </row>
    <row r="105" spans="1:7" x14ac:dyDescent="0.2">
      <c r="A105" s="129"/>
      <c r="B105" s="129"/>
      <c r="C105" s="129"/>
      <c r="D105" s="129"/>
      <c r="E105" s="129"/>
      <c r="F105" s="129"/>
      <c r="G105" s="129"/>
    </row>
    <row r="106" spans="1:7" x14ac:dyDescent="0.2">
      <c r="A106" s="129"/>
      <c r="B106" s="129"/>
      <c r="C106" s="129"/>
      <c r="D106" s="129"/>
      <c r="E106" s="129"/>
      <c r="F106" s="129"/>
      <c r="G106" s="129"/>
    </row>
    <row r="107" spans="1:7" x14ac:dyDescent="0.2">
      <c r="A107" s="129"/>
      <c r="B107" s="129"/>
      <c r="C107" s="129"/>
      <c r="D107" s="129"/>
      <c r="E107" s="129"/>
      <c r="F107" s="129"/>
      <c r="G107" s="129"/>
    </row>
    <row r="108" spans="1:7" x14ac:dyDescent="0.2">
      <c r="A108" s="129"/>
      <c r="B108" s="129"/>
      <c r="C108" s="129"/>
      <c r="D108" s="129"/>
      <c r="E108" s="129"/>
      <c r="F108" s="129"/>
      <c r="G108" s="129"/>
    </row>
    <row r="109" spans="1:7" x14ac:dyDescent="0.2">
      <c r="A109" s="129"/>
      <c r="B109" s="129"/>
      <c r="C109" s="129"/>
      <c r="D109" s="129"/>
      <c r="E109" s="129"/>
      <c r="F109" s="129"/>
      <c r="G109" s="129"/>
    </row>
    <row r="110" spans="1:7" x14ac:dyDescent="0.2">
      <c r="A110" s="129"/>
      <c r="B110" s="129"/>
      <c r="C110" s="129"/>
      <c r="D110" s="129"/>
      <c r="E110" s="129"/>
      <c r="F110" s="129"/>
      <c r="G110" s="129"/>
    </row>
    <row r="111" spans="1:7" x14ac:dyDescent="0.2">
      <c r="A111" s="129"/>
      <c r="B111" s="129"/>
      <c r="C111" s="129"/>
      <c r="D111" s="129"/>
      <c r="E111" s="129"/>
      <c r="F111" s="129"/>
      <c r="G111" s="129"/>
    </row>
    <row r="112" spans="1:7" x14ac:dyDescent="0.2">
      <c r="A112" s="129"/>
      <c r="B112" s="129"/>
      <c r="C112" s="129"/>
      <c r="D112" s="129"/>
      <c r="E112" s="129"/>
      <c r="F112" s="129"/>
      <c r="G112" s="129"/>
    </row>
    <row r="113" spans="1:7" x14ac:dyDescent="0.2">
      <c r="A113" s="129"/>
      <c r="B113" s="129"/>
      <c r="C113" s="129"/>
      <c r="D113" s="129"/>
      <c r="E113" s="129"/>
      <c r="F113" s="129"/>
      <c r="G113" s="129"/>
    </row>
    <row r="114" spans="1:7" x14ac:dyDescent="0.2">
      <c r="A114" s="129"/>
      <c r="B114" s="129"/>
      <c r="C114" s="129"/>
      <c r="D114" s="129"/>
      <c r="E114" s="129"/>
      <c r="F114" s="129"/>
      <c r="G114" s="129"/>
    </row>
    <row r="115" spans="1:7" x14ac:dyDescent="0.2">
      <c r="A115" s="129"/>
      <c r="B115" s="129"/>
      <c r="C115" s="129"/>
      <c r="D115" s="129"/>
      <c r="E115" s="129"/>
      <c r="F115" s="129"/>
      <c r="G115" s="129"/>
    </row>
    <row r="116" spans="1:7" x14ac:dyDescent="0.2">
      <c r="A116" s="129"/>
      <c r="B116" s="129"/>
      <c r="C116" s="129"/>
      <c r="D116" s="129"/>
      <c r="E116" s="129"/>
      <c r="F116" s="129"/>
      <c r="G116" s="129"/>
    </row>
    <row r="117" spans="1:7" x14ac:dyDescent="0.2">
      <c r="A117" s="129"/>
      <c r="B117" s="129"/>
      <c r="C117" s="129"/>
      <c r="D117" s="129"/>
      <c r="E117" s="129"/>
      <c r="F117" s="129"/>
      <c r="G117" s="129"/>
    </row>
    <row r="118" spans="1:7" x14ac:dyDescent="0.2">
      <c r="A118" s="129"/>
      <c r="B118" s="129"/>
      <c r="C118" s="129"/>
      <c r="D118" s="129"/>
      <c r="E118" s="129"/>
      <c r="F118" s="129"/>
      <c r="G118" s="129"/>
    </row>
    <row r="119" spans="1:7" x14ac:dyDescent="0.2">
      <c r="A119" s="129"/>
      <c r="B119" s="129"/>
      <c r="C119" s="129"/>
      <c r="D119" s="129"/>
      <c r="E119" s="129"/>
      <c r="F119" s="129"/>
      <c r="G119" s="129"/>
    </row>
    <row r="120" spans="1:7" x14ac:dyDescent="0.2">
      <c r="A120" s="129"/>
      <c r="B120" s="129"/>
      <c r="C120" s="129"/>
      <c r="D120" s="129"/>
      <c r="E120" s="129"/>
      <c r="F120" s="129"/>
      <c r="G120" s="129"/>
    </row>
    <row r="121" spans="1:7" x14ac:dyDescent="0.2">
      <c r="A121" s="129"/>
      <c r="B121" s="129"/>
      <c r="C121" s="129"/>
      <c r="D121" s="129"/>
      <c r="E121" s="129"/>
      <c r="F121" s="129"/>
      <c r="G121" s="129"/>
    </row>
    <row r="122" spans="1:7" x14ac:dyDescent="0.2">
      <c r="A122" s="129"/>
      <c r="B122" s="129"/>
      <c r="C122" s="129"/>
      <c r="D122" s="129"/>
      <c r="E122" s="129"/>
      <c r="F122" s="129"/>
      <c r="G122" s="129"/>
    </row>
    <row r="123" spans="1:7" x14ac:dyDescent="0.2">
      <c r="A123" s="129"/>
      <c r="B123" s="129"/>
      <c r="C123" s="129"/>
      <c r="D123" s="129"/>
      <c r="E123" s="129"/>
      <c r="F123" s="129"/>
      <c r="G123" s="129"/>
    </row>
    <row r="124" spans="1:7" x14ac:dyDescent="0.2">
      <c r="A124" s="129"/>
      <c r="B124" s="129"/>
      <c r="C124" s="129"/>
      <c r="D124" s="129"/>
      <c r="E124" s="129"/>
      <c r="F124" s="129"/>
      <c r="G124" s="129"/>
    </row>
    <row r="125" spans="1:7" x14ac:dyDescent="0.2">
      <c r="A125" s="129"/>
      <c r="B125" s="129"/>
      <c r="C125" s="129"/>
      <c r="D125" s="129"/>
      <c r="E125" s="129"/>
      <c r="F125" s="129"/>
      <c r="G125" s="129"/>
    </row>
    <row r="126" spans="1:7" x14ac:dyDescent="0.2">
      <c r="A126" s="129"/>
      <c r="B126" s="129"/>
      <c r="C126" s="129"/>
      <c r="D126" s="129"/>
      <c r="E126" s="129"/>
      <c r="F126" s="129"/>
      <c r="G126" s="129"/>
    </row>
    <row r="127" spans="1:7" x14ac:dyDescent="0.2">
      <c r="A127" s="129"/>
      <c r="B127" s="129"/>
      <c r="C127" s="129"/>
      <c r="D127" s="129"/>
      <c r="E127" s="129"/>
      <c r="F127" s="129"/>
      <c r="G127" s="129"/>
    </row>
    <row r="128" spans="1:7" x14ac:dyDescent="0.2">
      <c r="A128" s="129"/>
      <c r="B128" s="129"/>
      <c r="C128" s="129"/>
      <c r="D128" s="129"/>
      <c r="E128" s="129"/>
      <c r="F128" s="129"/>
      <c r="G128" s="129"/>
    </row>
    <row r="129" spans="1:7" x14ac:dyDescent="0.2">
      <c r="A129" s="129"/>
      <c r="B129" s="129"/>
      <c r="C129" s="129"/>
      <c r="D129" s="129"/>
      <c r="E129" s="129"/>
      <c r="F129" s="129"/>
      <c r="G129" s="129"/>
    </row>
    <row r="130" spans="1:7" x14ac:dyDescent="0.2">
      <c r="A130" s="129"/>
      <c r="B130" s="129"/>
      <c r="C130" s="129"/>
      <c r="D130" s="129"/>
      <c r="E130" s="129"/>
      <c r="F130" s="129"/>
      <c r="G130" s="129"/>
    </row>
    <row r="131" spans="1:7" x14ac:dyDescent="0.2">
      <c r="A131" s="129"/>
      <c r="B131" s="129"/>
      <c r="C131" s="129"/>
      <c r="D131" s="129"/>
      <c r="E131" s="129"/>
      <c r="F131" s="129"/>
      <c r="G131" s="129"/>
    </row>
    <row r="132" spans="1:7" x14ac:dyDescent="0.2">
      <c r="A132" s="129"/>
      <c r="B132" s="129"/>
      <c r="C132" s="129"/>
      <c r="D132" s="129"/>
      <c r="E132" s="129"/>
      <c r="F132" s="129"/>
      <c r="G132" s="129"/>
    </row>
    <row r="133" spans="1:7" x14ac:dyDescent="0.2">
      <c r="A133" s="129"/>
      <c r="B133" s="129"/>
      <c r="C133" s="129"/>
      <c r="D133" s="129"/>
      <c r="E133" s="129"/>
      <c r="F133" s="129"/>
      <c r="G133" s="129"/>
    </row>
    <row r="134" spans="1:7" x14ac:dyDescent="0.2">
      <c r="A134" s="129"/>
      <c r="B134" s="129"/>
      <c r="C134" s="129"/>
      <c r="D134" s="129"/>
      <c r="E134" s="129"/>
      <c r="F134" s="129"/>
      <c r="G134" s="129"/>
    </row>
    <row r="135" spans="1:7" x14ac:dyDescent="0.2">
      <c r="A135" s="129"/>
      <c r="B135" s="129"/>
      <c r="C135" s="129"/>
      <c r="D135" s="129"/>
      <c r="E135" s="129"/>
      <c r="F135" s="129"/>
      <c r="G135" s="129"/>
    </row>
    <row r="136" spans="1:7" x14ac:dyDescent="0.2">
      <c r="A136" s="129"/>
      <c r="B136" s="129"/>
      <c r="C136" s="129"/>
      <c r="D136" s="129"/>
      <c r="E136" s="129"/>
      <c r="F136" s="129"/>
      <c r="G136" s="129"/>
    </row>
    <row r="137" spans="1:7" x14ac:dyDescent="0.2">
      <c r="A137" s="129"/>
      <c r="B137" s="129"/>
      <c r="C137" s="129"/>
      <c r="D137" s="129"/>
      <c r="E137" s="129"/>
      <c r="F137" s="129"/>
      <c r="G137" s="129"/>
    </row>
    <row r="138" spans="1:7" x14ac:dyDescent="0.2">
      <c r="A138" s="129"/>
      <c r="B138" s="129"/>
      <c r="C138" s="129"/>
      <c r="D138" s="129"/>
      <c r="E138" s="129"/>
      <c r="F138" s="129"/>
      <c r="G138" s="129"/>
    </row>
    <row r="139" spans="1:7" x14ac:dyDescent="0.2">
      <c r="A139" s="129"/>
      <c r="B139" s="129"/>
      <c r="C139" s="129"/>
      <c r="D139" s="129"/>
      <c r="E139" s="129"/>
      <c r="F139" s="129"/>
      <c r="G139" s="129"/>
    </row>
    <row r="140" spans="1:7" x14ac:dyDescent="0.2">
      <c r="A140" s="129"/>
      <c r="B140" s="129"/>
      <c r="C140" s="129"/>
      <c r="D140" s="129"/>
      <c r="E140" s="129"/>
      <c r="F140" s="129"/>
      <c r="G140" s="129"/>
    </row>
    <row r="141" spans="1:7" x14ac:dyDescent="0.2">
      <c r="A141" s="129"/>
      <c r="B141" s="129"/>
      <c r="C141" s="129"/>
      <c r="D141" s="129"/>
      <c r="E141" s="129"/>
      <c r="F141" s="129"/>
      <c r="G141" s="129"/>
    </row>
    <row r="142" spans="1:7" x14ac:dyDescent="0.2">
      <c r="A142" s="129"/>
      <c r="B142" s="129"/>
      <c r="C142" s="129"/>
      <c r="D142" s="129"/>
      <c r="E142" s="129"/>
      <c r="F142" s="129"/>
      <c r="G142" s="129"/>
    </row>
    <row r="143" spans="1:7" x14ac:dyDescent="0.2">
      <c r="A143" s="129"/>
      <c r="B143" s="129"/>
      <c r="C143" s="129"/>
      <c r="D143" s="129"/>
      <c r="E143" s="129"/>
      <c r="F143" s="129"/>
      <c r="G143" s="129"/>
    </row>
    <row r="144" spans="1:7" x14ac:dyDescent="0.2">
      <c r="A144" s="129"/>
      <c r="B144" s="129"/>
      <c r="C144" s="129"/>
      <c r="D144" s="129"/>
      <c r="E144" s="129"/>
      <c r="F144" s="129"/>
      <c r="G144" s="129"/>
    </row>
    <row r="145" spans="1:7" x14ac:dyDescent="0.2">
      <c r="A145" s="129"/>
      <c r="B145" s="129"/>
      <c r="C145" s="129"/>
      <c r="D145" s="129"/>
      <c r="E145" s="129"/>
      <c r="F145" s="129"/>
      <c r="G145" s="129"/>
    </row>
    <row r="146" spans="1:7" x14ac:dyDescent="0.2">
      <c r="A146" s="129"/>
      <c r="B146" s="129"/>
      <c r="C146" s="129"/>
      <c r="D146" s="129"/>
      <c r="E146" s="129"/>
      <c r="F146" s="129"/>
      <c r="G146" s="129"/>
    </row>
    <row r="147" spans="1:7" x14ac:dyDescent="0.2">
      <c r="A147" s="129"/>
      <c r="B147" s="129"/>
      <c r="C147" s="129"/>
      <c r="D147" s="129"/>
      <c r="E147" s="129"/>
      <c r="F147" s="129"/>
      <c r="G147" s="129"/>
    </row>
    <row r="148" spans="1:7" x14ac:dyDescent="0.2">
      <c r="A148" s="129"/>
      <c r="B148" s="129"/>
      <c r="C148" s="129"/>
      <c r="D148" s="129"/>
      <c r="E148" s="129"/>
      <c r="F148" s="129"/>
      <c r="G148" s="129"/>
    </row>
    <row r="149" spans="1:7" x14ac:dyDescent="0.2">
      <c r="A149" s="129"/>
      <c r="B149" s="129"/>
      <c r="C149" s="129"/>
      <c r="D149" s="129"/>
      <c r="E149" s="129"/>
      <c r="F149" s="129"/>
      <c r="G149" s="129"/>
    </row>
    <row r="150" spans="1:7" x14ac:dyDescent="0.2">
      <c r="A150" s="129"/>
      <c r="B150" s="129"/>
      <c r="C150" s="129"/>
      <c r="D150" s="129"/>
      <c r="E150" s="129"/>
      <c r="F150" s="129"/>
      <c r="G150" s="129"/>
    </row>
    <row r="151" spans="1:7" x14ac:dyDescent="0.2">
      <c r="A151" s="129"/>
      <c r="B151" s="129"/>
      <c r="C151" s="129"/>
      <c r="D151" s="129"/>
      <c r="E151" s="129"/>
      <c r="F151" s="129"/>
      <c r="G151" s="129"/>
    </row>
    <row r="152" spans="1:7" x14ac:dyDescent="0.2">
      <c r="A152" s="129"/>
      <c r="B152" s="129"/>
      <c r="C152" s="129"/>
      <c r="D152" s="129"/>
      <c r="E152" s="129"/>
      <c r="F152" s="129"/>
      <c r="G152" s="129"/>
    </row>
    <row r="153" spans="1:7" x14ac:dyDescent="0.2">
      <c r="A153" s="129"/>
      <c r="B153" s="129"/>
      <c r="C153" s="129"/>
      <c r="D153" s="129"/>
      <c r="E153" s="129"/>
      <c r="F153" s="129"/>
      <c r="G153" s="129"/>
    </row>
    <row r="154" spans="1:7" x14ac:dyDescent="0.2">
      <c r="A154" s="129"/>
      <c r="B154" s="129"/>
      <c r="C154" s="129"/>
      <c r="D154" s="129"/>
      <c r="E154" s="129"/>
      <c r="F154" s="129"/>
      <c r="G154" s="129"/>
    </row>
    <row r="155" spans="1:7" x14ac:dyDescent="0.2">
      <c r="A155" s="129"/>
      <c r="B155" s="129"/>
      <c r="C155" s="129"/>
      <c r="D155" s="129"/>
      <c r="E155" s="129"/>
      <c r="F155" s="129"/>
      <c r="G155" s="129"/>
    </row>
    <row r="156" spans="1:7" x14ac:dyDescent="0.2">
      <c r="A156" s="129"/>
      <c r="B156" s="129"/>
      <c r="C156" s="129"/>
      <c r="D156" s="129"/>
      <c r="E156" s="129"/>
      <c r="F156" s="129"/>
      <c r="G156" s="129"/>
    </row>
    <row r="157" spans="1:7" x14ac:dyDescent="0.2">
      <c r="A157" s="129"/>
      <c r="B157" s="129"/>
      <c r="C157" s="129"/>
      <c r="D157" s="129"/>
      <c r="E157" s="129"/>
      <c r="F157" s="129"/>
      <c r="G157" s="129"/>
    </row>
    <row r="158" spans="1:7" x14ac:dyDescent="0.2">
      <c r="A158" s="129"/>
      <c r="B158" s="129"/>
      <c r="C158" s="129"/>
      <c r="D158" s="129"/>
      <c r="E158" s="129"/>
      <c r="F158" s="129"/>
      <c r="G158" s="129"/>
    </row>
    <row r="159" spans="1:7" x14ac:dyDescent="0.2">
      <c r="A159" s="129"/>
      <c r="B159" s="129"/>
      <c r="C159" s="129"/>
      <c r="D159" s="129"/>
      <c r="E159" s="129"/>
      <c r="F159" s="129"/>
      <c r="G159" s="129"/>
    </row>
    <row r="160" spans="1:7" x14ac:dyDescent="0.2">
      <c r="A160" s="129"/>
      <c r="B160" s="129"/>
      <c r="C160" s="129"/>
      <c r="D160" s="129"/>
      <c r="E160" s="129"/>
      <c r="F160" s="129"/>
      <c r="G160" s="129"/>
    </row>
    <row r="161" spans="1:7" x14ac:dyDescent="0.2">
      <c r="A161" s="129"/>
      <c r="B161" s="129"/>
      <c r="C161" s="129"/>
      <c r="D161" s="129"/>
      <c r="E161" s="129"/>
      <c r="F161" s="129"/>
      <c r="G161" s="129"/>
    </row>
    <row r="162" spans="1:7" x14ac:dyDescent="0.2">
      <c r="A162" s="129"/>
      <c r="B162" s="129"/>
      <c r="C162" s="129"/>
      <c r="D162" s="129"/>
      <c r="E162" s="129"/>
      <c r="F162" s="129"/>
      <c r="G162" s="129"/>
    </row>
    <row r="163" spans="1:7" x14ac:dyDescent="0.2">
      <c r="A163" s="129"/>
      <c r="B163" s="129"/>
      <c r="C163" s="129"/>
      <c r="D163" s="129"/>
      <c r="E163" s="129"/>
      <c r="F163" s="129"/>
      <c r="G163" s="129"/>
    </row>
    <row r="164" spans="1:7" x14ac:dyDescent="0.2">
      <c r="A164" s="129"/>
      <c r="B164" s="129"/>
      <c r="C164" s="129"/>
      <c r="D164" s="129"/>
      <c r="E164" s="129"/>
      <c r="F164" s="129"/>
      <c r="G164" s="129"/>
    </row>
    <row r="165" spans="1:7" x14ac:dyDescent="0.2">
      <c r="A165" s="129"/>
      <c r="B165" s="129"/>
      <c r="C165" s="129"/>
      <c r="D165" s="129"/>
      <c r="E165" s="129"/>
      <c r="F165" s="129"/>
      <c r="G165" s="129"/>
    </row>
    <row r="166" spans="1:7" x14ac:dyDescent="0.2">
      <c r="A166" s="129"/>
      <c r="B166" s="129"/>
      <c r="C166" s="129"/>
      <c r="D166" s="129"/>
      <c r="E166" s="129"/>
      <c r="F166" s="129"/>
      <c r="G166" s="129"/>
    </row>
    <row r="167" spans="1:7" x14ac:dyDescent="0.2">
      <c r="A167" s="129"/>
      <c r="B167" s="129"/>
      <c r="C167" s="129"/>
      <c r="D167" s="129"/>
      <c r="E167" s="129"/>
      <c r="F167" s="129"/>
      <c r="G167" s="129"/>
    </row>
    <row r="168" spans="1:7" x14ac:dyDescent="0.2">
      <c r="A168" s="129"/>
      <c r="B168" s="129"/>
      <c r="C168" s="129"/>
      <c r="D168" s="129"/>
      <c r="E168" s="129"/>
      <c r="F168" s="129"/>
      <c r="G168" s="129"/>
    </row>
    <row r="169" spans="1:7" x14ac:dyDescent="0.2">
      <c r="A169" s="129"/>
      <c r="B169" s="129"/>
      <c r="C169" s="129"/>
      <c r="D169" s="129"/>
      <c r="E169" s="129"/>
      <c r="F169" s="129"/>
      <c r="G169" s="129"/>
    </row>
    <row r="170" spans="1:7" x14ac:dyDescent="0.2">
      <c r="A170" s="129"/>
      <c r="B170" s="129"/>
      <c r="C170" s="129"/>
      <c r="D170" s="129"/>
      <c r="E170" s="129"/>
      <c r="F170" s="129"/>
      <c r="G170" s="129"/>
    </row>
    <row r="171" spans="1:7" x14ac:dyDescent="0.2">
      <c r="A171" s="129"/>
      <c r="B171" s="129"/>
      <c r="C171" s="129"/>
      <c r="D171" s="129"/>
      <c r="E171" s="129"/>
      <c r="F171" s="129"/>
      <c r="G171" s="129"/>
    </row>
    <row r="172" spans="1:7" x14ac:dyDescent="0.2">
      <c r="A172" s="129"/>
      <c r="B172" s="129"/>
      <c r="C172" s="129"/>
      <c r="D172" s="129"/>
      <c r="E172" s="129"/>
      <c r="F172" s="129"/>
      <c r="G172" s="129"/>
    </row>
    <row r="173" spans="1:7" x14ac:dyDescent="0.2">
      <c r="A173" s="129"/>
      <c r="B173" s="129"/>
      <c r="C173" s="129"/>
      <c r="D173" s="129"/>
      <c r="E173" s="129"/>
      <c r="F173" s="129"/>
      <c r="G173" s="129"/>
    </row>
    <row r="174" spans="1:7" x14ac:dyDescent="0.2">
      <c r="A174" s="129"/>
      <c r="B174" s="129"/>
      <c r="C174" s="129"/>
      <c r="D174" s="129"/>
      <c r="E174" s="129"/>
      <c r="F174" s="129"/>
      <c r="G174" s="129"/>
    </row>
    <row r="175" spans="1:7" x14ac:dyDescent="0.2">
      <c r="A175" s="129"/>
      <c r="B175" s="129"/>
      <c r="C175" s="129"/>
      <c r="D175" s="129"/>
      <c r="E175" s="129"/>
      <c r="F175" s="129"/>
      <c r="G175" s="129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2:G2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1/14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activeCell="B5" sqref="B5:B6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5" t="s">
        <v>293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20" ht="9.75" customHeight="1" x14ac:dyDescent="0.25"/>
    <row r="3" spans="1:20" ht="11.25" customHeight="1" x14ac:dyDescent="0.25">
      <c r="A3" s="189" t="s">
        <v>252</v>
      </c>
      <c r="B3" s="188" t="s">
        <v>311</v>
      </c>
      <c r="C3" s="183"/>
      <c r="D3" s="183"/>
      <c r="E3" s="183"/>
      <c r="F3" s="183"/>
      <c r="G3" s="186" t="s">
        <v>312</v>
      </c>
      <c r="H3" s="186"/>
      <c r="I3" s="186"/>
      <c r="J3" s="186"/>
      <c r="K3" s="187"/>
      <c r="O3" s="31"/>
      <c r="P3" s="31"/>
      <c r="S3" s="31"/>
      <c r="T3" s="31"/>
    </row>
    <row r="4" spans="1:20" ht="12.75" customHeight="1" x14ac:dyDescent="0.25">
      <c r="A4" s="190"/>
      <c r="B4" s="84" t="s">
        <v>44</v>
      </c>
      <c r="C4" s="84"/>
      <c r="D4" s="183" t="s">
        <v>45</v>
      </c>
      <c r="E4" s="183"/>
      <c r="F4" s="183" t="s">
        <v>294</v>
      </c>
      <c r="G4" s="183" t="s">
        <v>44</v>
      </c>
      <c r="H4" s="183"/>
      <c r="I4" s="183" t="s">
        <v>45</v>
      </c>
      <c r="J4" s="183"/>
      <c r="K4" s="184" t="s">
        <v>294</v>
      </c>
      <c r="O4" s="31"/>
      <c r="P4" s="31"/>
      <c r="S4" s="31"/>
      <c r="T4" s="31"/>
    </row>
    <row r="5" spans="1:20" ht="46.5" customHeight="1" x14ac:dyDescent="0.25">
      <c r="A5" s="190"/>
      <c r="B5" s="183" t="s">
        <v>256</v>
      </c>
      <c r="C5" s="183" t="s">
        <v>275</v>
      </c>
      <c r="D5" s="183" t="s">
        <v>256</v>
      </c>
      <c r="E5" s="183" t="s">
        <v>275</v>
      </c>
      <c r="F5" s="183"/>
      <c r="G5" s="183" t="s">
        <v>256</v>
      </c>
      <c r="H5" s="183" t="s">
        <v>274</v>
      </c>
      <c r="I5" s="183" t="s">
        <v>256</v>
      </c>
      <c r="J5" s="183" t="s">
        <v>274</v>
      </c>
      <c r="K5" s="184"/>
      <c r="L5" s="29"/>
      <c r="M5" s="29"/>
      <c r="N5" s="29"/>
      <c r="Q5" s="29"/>
      <c r="R5" s="29"/>
    </row>
    <row r="6" spans="1:20" x14ac:dyDescent="0.25">
      <c r="A6" s="190"/>
      <c r="B6" s="183"/>
      <c r="C6" s="183"/>
      <c r="D6" s="183"/>
      <c r="E6" s="183"/>
      <c r="F6" s="183"/>
      <c r="G6" s="183"/>
      <c r="H6" s="183"/>
      <c r="I6" s="183"/>
      <c r="J6" s="183"/>
      <c r="K6" s="184"/>
      <c r="L6" s="29"/>
      <c r="M6" s="29"/>
      <c r="N6" s="29"/>
      <c r="Q6" s="29"/>
      <c r="R6" s="29"/>
    </row>
    <row r="7" spans="1:20" x14ac:dyDescent="0.25">
      <c r="A7" s="190"/>
      <c r="B7" s="137" t="s">
        <v>15</v>
      </c>
      <c r="C7" s="85" t="s">
        <v>14</v>
      </c>
      <c r="D7" s="137" t="s">
        <v>15</v>
      </c>
      <c r="E7" s="85" t="s">
        <v>14</v>
      </c>
      <c r="F7" s="85" t="s">
        <v>65</v>
      </c>
      <c r="G7" s="137" t="s">
        <v>15</v>
      </c>
      <c r="H7" s="85" t="s">
        <v>14</v>
      </c>
      <c r="I7" s="137" t="s">
        <v>15</v>
      </c>
      <c r="J7" s="85" t="s">
        <v>14</v>
      </c>
      <c r="K7" s="86" t="s">
        <v>65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237</v>
      </c>
      <c r="B9" s="139">
        <v>6267</v>
      </c>
      <c r="C9" s="140">
        <v>14.153005464480884</v>
      </c>
      <c r="D9" s="141">
        <v>10973</v>
      </c>
      <c r="E9" s="140">
        <v>-0.18193395797325707</v>
      </c>
      <c r="F9" s="142">
        <v>1.7509175043880645</v>
      </c>
      <c r="G9" s="141">
        <v>6267</v>
      </c>
      <c r="H9" s="140">
        <v>14.153005464480884</v>
      </c>
      <c r="I9" s="141">
        <v>10973</v>
      </c>
      <c r="J9" s="140">
        <v>-0.18193395797325707</v>
      </c>
      <c r="K9" s="142">
        <v>1.7509175043880645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238</v>
      </c>
      <c r="B10" s="143">
        <v>16276</v>
      </c>
      <c r="C10" s="140">
        <v>10.099438544273823</v>
      </c>
      <c r="D10" s="141">
        <v>32835</v>
      </c>
      <c r="E10" s="140">
        <v>17.037961147745492</v>
      </c>
      <c r="F10" s="142">
        <v>2.0173875645121653</v>
      </c>
      <c r="G10" s="141">
        <v>16276</v>
      </c>
      <c r="H10" s="140">
        <v>10.099438544273823</v>
      </c>
      <c r="I10" s="141">
        <v>32835</v>
      </c>
      <c r="J10" s="140">
        <v>17.037961147745492</v>
      </c>
      <c r="K10" s="142">
        <v>2.0173875645121653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239</v>
      </c>
      <c r="B11" s="143">
        <v>24553</v>
      </c>
      <c r="C11" s="140">
        <v>-0.10984540276648147</v>
      </c>
      <c r="D11" s="141">
        <v>56827</v>
      </c>
      <c r="E11" s="140">
        <v>-0.59648754547997385</v>
      </c>
      <c r="F11" s="142">
        <v>2.3144625911293937</v>
      </c>
      <c r="G11" s="141">
        <v>24553</v>
      </c>
      <c r="H11" s="140">
        <v>-0.10984540276648147</v>
      </c>
      <c r="I11" s="141">
        <v>56827</v>
      </c>
      <c r="J11" s="140">
        <v>-0.59648754547997385</v>
      </c>
      <c r="K11" s="142">
        <v>2.3144625911293937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266</v>
      </c>
      <c r="B12" s="144">
        <v>18501</v>
      </c>
      <c r="C12" s="145">
        <v>2.9205607476635578</v>
      </c>
      <c r="D12" s="146">
        <v>37297</v>
      </c>
      <c r="E12" s="145">
        <v>-0.1017811704834628</v>
      </c>
      <c r="F12" s="147">
        <v>2.0159450840495108</v>
      </c>
      <c r="G12" s="146">
        <v>18501</v>
      </c>
      <c r="H12" s="145">
        <v>2.9205607476635578</v>
      </c>
      <c r="I12" s="146">
        <v>37297</v>
      </c>
      <c r="J12" s="145">
        <v>-0.1017811704834628</v>
      </c>
      <c r="K12" s="147">
        <v>2.0159450840495108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240</v>
      </c>
      <c r="B13" s="144">
        <v>6052</v>
      </c>
      <c r="C13" s="145">
        <v>-8.3585705632949754</v>
      </c>
      <c r="D13" s="146">
        <v>19530</v>
      </c>
      <c r="E13" s="145">
        <v>-1.5277567690213374</v>
      </c>
      <c r="F13" s="147">
        <v>3.2270323859881032</v>
      </c>
      <c r="G13" s="146">
        <v>6052</v>
      </c>
      <c r="H13" s="145">
        <v>-8.3585705632949754</v>
      </c>
      <c r="I13" s="146">
        <v>19530</v>
      </c>
      <c r="J13" s="145">
        <v>-1.5277567690213374</v>
      </c>
      <c r="K13" s="147">
        <v>3.2270323859881032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241</v>
      </c>
      <c r="B14" s="148">
        <v>4635</v>
      </c>
      <c r="C14" s="149">
        <v>28.714246042765893</v>
      </c>
      <c r="D14" s="150">
        <v>9969</v>
      </c>
      <c r="E14" s="149">
        <v>28.79844961240309</v>
      </c>
      <c r="F14" s="151">
        <v>2.150809061488673</v>
      </c>
      <c r="G14" s="150">
        <v>4635</v>
      </c>
      <c r="H14" s="149">
        <v>28.714246042765893</v>
      </c>
      <c r="I14" s="150">
        <v>9969</v>
      </c>
      <c r="J14" s="149">
        <v>28.79844961240309</v>
      </c>
      <c r="K14" s="151">
        <v>2.150809061488673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68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86</v>
      </c>
      <c r="B16" s="144">
        <v>520</v>
      </c>
      <c r="C16" s="145">
        <v>71.617161716171637</v>
      </c>
      <c r="D16" s="146">
        <v>1136</v>
      </c>
      <c r="E16" s="145">
        <v>51.26498002663115</v>
      </c>
      <c r="F16" s="147">
        <v>2.1846153846153844</v>
      </c>
      <c r="G16" s="146">
        <v>520</v>
      </c>
      <c r="H16" s="145">
        <v>71.617161716171637</v>
      </c>
      <c r="I16" s="146">
        <v>1136</v>
      </c>
      <c r="J16" s="145">
        <v>51.26498002663115</v>
      </c>
      <c r="K16" s="147">
        <v>2.1846153846153844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87</v>
      </c>
      <c r="B17" s="144">
        <v>2603</v>
      </c>
      <c r="C17" s="145">
        <v>28.037383177570092</v>
      </c>
      <c r="D17" s="146">
        <v>14795</v>
      </c>
      <c r="E17" s="145">
        <v>42.891636082673358</v>
      </c>
      <c r="F17" s="147">
        <v>5.6838263542066843</v>
      </c>
      <c r="G17" s="146">
        <v>2603</v>
      </c>
      <c r="H17" s="145">
        <v>28.037383177570092</v>
      </c>
      <c r="I17" s="146">
        <v>14795</v>
      </c>
      <c r="J17" s="145">
        <v>42.891636082673358</v>
      </c>
      <c r="K17" s="147">
        <v>5.6838263542066843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88</v>
      </c>
      <c r="B18" s="144">
        <v>53</v>
      </c>
      <c r="C18" s="145">
        <v>-10.169491525423723</v>
      </c>
      <c r="D18" s="146">
        <v>439</v>
      </c>
      <c r="E18" s="145">
        <v>15.526315789473685</v>
      </c>
      <c r="F18" s="147">
        <v>8.2830188679245289</v>
      </c>
      <c r="G18" s="146">
        <v>53</v>
      </c>
      <c r="H18" s="145">
        <v>-10.169491525423723</v>
      </c>
      <c r="I18" s="146">
        <v>439</v>
      </c>
      <c r="J18" s="145">
        <v>15.526315789473685</v>
      </c>
      <c r="K18" s="147">
        <v>8.2830188679245289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89</v>
      </c>
      <c r="B19" s="144">
        <v>626</v>
      </c>
      <c r="C19" s="145">
        <v>189.81481481481478</v>
      </c>
      <c r="D19" s="146">
        <v>4567</v>
      </c>
      <c r="E19" s="145">
        <v>43.48099277411248</v>
      </c>
      <c r="F19" s="147">
        <v>7.2955271565495208</v>
      </c>
      <c r="G19" s="146">
        <v>626</v>
      </c>
      <c r="H19" s="145">
        <v>189.81481481481478</v>
      </c>
      <c r="I19" s="146">
        <v>4567</v>
      </c>
      <c r="J19" s="145">
        <v>43.48099277411248</v>
      </c>
      <c r="K19" s="147">
        <v>7.2955271565495208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90</v>
      </c>
      <c r="B20" s="144">
        <v>14</v>
      </c>
      <c r="C20" s="145">
        <v>75</v>
      </c>
      <c r="D20" s="146">
        <v>216</v>
      </c>
      <c r="E20" s="145">
        <v>50</v>
      </c>
      <c r="F20" s="147">
        <v>15.428571428571429</v>
      </c>
      <c r="G20" s="146">
        <v>14</v>
      </c>
      <c r="H20" s="145">
        <v>75</v>
      </c>
      <c r="I20" s="146">
        <v>216</v>
      </c>
      <c r="J20" s="145">
        <v>50</v>
      </c>
      <c r="K20" s="147">
        <v>15.428571428571429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91</v>
      </c>
      <c r="B21" s="144">
        <v>892</v>
      </c>
      <c r="C21" s="145">
        <v>7.9903147699757966</v>
      </c>
      <c r="D21" s="146">
        <v>2238</v>
      </c>
      <c r="E21" s="145">
        <v>14.47570332480818</v>
      </c>
      <c r="F21" s="147">
        <v>2.5089686098654709</v>
      </c>
      <c r="G21" s="146">
        <v>892</v>
      </c>
      <c r="H21" s="145">
        <v>7.9903147699757966</v>
      </c>
      <c r="I21" s="146">
        <v>2238</v>
      </c>
      <c r="J21" s="145">
        <v>14.47570332480818</v>
      </c>
      <c r="K21" s="147">
        <v>2.5089686098654709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92</v>
      </c>
      <c r="B22" s="144">
        <v>25</v>
      </c>
      <c r="C22" s="145">
        <v>-21.875</v>
      </c>
      <c r="D22" s="146">
        <v>108</v>
      </c>
      <c r="E22" s="145">
        <v>25.581395348837205</v>
      </c>
      <c r="F22" s="147">
        <v>4.32</v>
      </c>
      <c r="G22" s="146">
        <v>25</v>
      </c>
      <c r="H22" s="145">
        <v>-21.875</v>
      </c>
      <c r="I22" s="146">
        <v>108</v>
      </c>
      <c r="J22" s="145">
        <v>25.581395348837205</v>
      </c>
      <c r="K22" s="147">
        <v>4.32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93</v>
      </c>
      <c r="B23" s="144" t="s">
        <v>313</v>
      </c>
      <c r="C23" s="145" t="s">
        <v>313</v>
      </c>
      <c r="D23" s="146" t="s">
        <v>313</v>
      </c>
      <c r="E23" s="145" t="s">
        <v>313</v>
      </c>
      <c r="F23" s="147" t="s">
        <v>313</v>
      </c>
      <c r="G23" s="170" t="s">
        <v>313</v>
      </c>
      <c r="H23" s="171" t="s">
        <v>313</v>
      </c>
      <c r="I23" s="170" t="s">
        <v>313</v>
      </c>
      <c r="J23" s="171" t="s">
        <v>313</v>
      </c>
      <c r="K23" s="157" t="s">
        <v>313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245</v>
      </c>
      <c r="B24" s="144">
        <v>95</v>
      </c>
      <c r="C24" s="145">
        <v>20.25316455696202</v>
      </c>
      <c r="D24" s="146">
        <v>185</v>
      </c>
      <c r="E24" s="145">
        <v>9.4674556213017809</v>
      </c>
      <c r="F24" s="147">
        <v>1.9473684210526316</v>
      </c>
      <c r="G24" s="146">
        <v>95</v>
      </c>
      <c r="H24" s="145">
        <v>20.25316455696202</v>
      </c>
      <c r="I24" s="146">
        <v>185</v>
      </c>
      <c r="J24" s="145">
        <v>9.4674556213017809</v>
      </c>
      <c r="K24" s="147">
        <v>1.9473684210526316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94</v>
      </c>
      <c r="B25" s="144">
        <v>12</v>
      </c>
      <c r="C25" s="145">
        <v>100</v>
      </c>
      <c r="D25" s="146">
        <v>97</v>
      </c>
      <c r="E25" s="145">
        <v>11.494252873563212</v>
      </c>
      <c r="F25" s="147">
        <v>8.0833333333333339</v>
      </c>
      <c r="G25" s="146">
        <v>12</v>
      </c>
      <c r="H25" s="145">
        <v>100</v>
      </c>
      <c r="I25" s="146">
        <v>97</v>
      </c>
      <c r="J25" s="145">
        <v>11.494252873563212</v>
      </c>
      <c r="K25" s="147">
        <v>8.0833333333333339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95</v>
      </c>
      <c r="B26" s="144" t="s">
        <v>313</v>
      </c>
      <c r="C26" s="145" t="s">
        <v>313</v>
      </c>
      <c r="D26" s="146" t="s">
        <v>313</v>
      </c>
      <c r="E26" s="145" t="s">
        <v>313</v>
      </c>
      <c r="F26" s="147" t="s">
        <v>313</v>
      </c>
      <c r="G26" s="170" t="s">
        <v>313</v>
      </c>
      <c r="H26" s="171" t="s">
        <v>313</v>
      </c>
      <c r="I26" s="170" t="s">
        <v>313</v>
      </c>
      <c r="J26" s="171" t="s">
        <v>313</v>
      </c>
      <c r="K26" s="157" t="s">
        <v>313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77</v>
      </c>
      <c r="B27" s="143">
        <v>6325</v>
      </c>
      <c r="C27" s="140">
        <v>18.334892422825064</v>
      </c>
      <c r="D27" s="141">
        <v>27090</v>
      </c>
      <c r="E27" s="140">
        <v>28.382541111795661</v>
      </c>
      <c r="F27" s="142">
        <v>4.2830039525691701</v>
      </c>
      <c r="G27" s="141">
        <v>6325</v>
      </c>
      <c r="H27" s="140">
        <v>18.334892422825064</v>
      </c>
      <c r="I27" s="141">
        <v>27090</v>
      </c>
      <c r="J27" s="140">
        <v>28.382541111795661</v>
      </c>
      <c r="K27" s="142">
        <v>4.2830039525691701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96</v>
      </c>
      <c r="B29" s="144">
        <v>168</v>
      </c>
      <c r="C29" s="145">
        <v>1.8181818181818272</v>
      </c>
      <c r="D29" s="146">
        <v>281</v>
      </c>
      <c r="E29" s="145">
        <v>9.765625</v>
      </c>
      <c r="F29" s="147">
        <v>1.6726190476190477</v>
      </c>
      <c r="G29" s="146">
        <v>168</v>
      </c>
      <c r="H29" s="145">
        <v>1.8181818181818272</v>
      </c>
      <c r="I29" s="146">
        <v>281</v>
      </c>
      <c r="J29" s="145">
        <v>9.765625</v>
      </c>
      <c r="K29" s="147">
        <v>1.6726190476190477</v>
      </c>
    </row>
    <row r="30" spans="1:20" x14ac:dyDescent="0.25">
      <c r="A30" s="48" t="s">
        <v>97</v>
      </c>
      <c r="B30" s="144" t="s">
        <v>313</v>
      </c>
      <c r="C30" s="145" t="s">
        <v>313</v>
      </c>
      <c r="D30" s="146" t="s">
        <v>313</v>
      </c>
      <c r="E30" s="145" t="s">
        <v>313</v>
      </c>
      <c r="F30" s="147" t="s">
        <v>313</v>
      </c>
      <c r="G30" s="170" t="s">
        <v>313</v>
      </c>
      <c r="H30" s="171" t="s">
        <v>313</v>
      </c>
      <c r="I30" s="170" t="s">
        <v>313</v>
      </c>
      <c r="J30" s="171" t="s">
        <v>313</v>
      </c>
      <c r="K30" s="157" t="s">
        <v>313</v>
      </c>
    </row>
    <row r="31" spans="1:20" x14ac:dyDescent="0.25">
      <c r="A31" s="48" t="s">
        <v>98</v>
      </c>
      <c r="B31" s="144" t="s">
        <v>313</v>
      </c>
      <c r="C31" s="145" t="s">
        <v>313</v>
      </c>
      <c r="D31" s="146" t="s">
        <v>313</v>
      </c>
      <c r="E31" s="145" t="s">
        <v>313</v>
      </c>
      <c r="F31" s="147" t="s">
        <v>313</v>
      </c>
      <c r="G31" s="170" t="s">
        <v>313</v>
      </c>
      <c r="H31" s="171" t="s">
        <v>313</v>
      </c>
      <c r="I31" s="170" t="s">
        <v>313</v>
      </c>
      <c r="J31" s="171" t="s">
        <v>313</v>
      </c>
      <c r="K31" s="157" t="s">
        <v>313</v>
      </c>
    </row>
    <row r="32" spans="1:20" x14ac:dyDescent="0.25">
      <c r="A32" s="48" t="s">
        <v>99</v>
      </c>
      <c r="B32" s="144">
        <v>663</v>
      </c>
      <c r="C32" s="145">
        <v>-27.69901853871319</v>
      </c>
      <c r="D32" s="146">
        <v>1254</v>
      </c>
      <c r="E32" s="145">
        <v>-11.315417256011315</v>
      </c>
      <c r="F32" s="147">
        <v>1.8914027149321266</v>
      </c>
      <c r="G32" s="146">
        <v>663</v>
      </c>
      <c r="H32" s="145">
        <v>-27.69901853871319</v>
      </c>
      <c r="I32" s="146">
        <v>1254</v>
      </c>
      <c r="J32" s="145">
        <v>-11.315417256011315</v>
      </c>
      <c r="K32" s="147">
        <v>1.8914027149321266</v>
      </c>
    </row>
    <row r="33" spans="1:18" x14ac:dyDescent="0.25">
      <c r="A33" s="48" t="s">
        <v>100</v>
      </c>
      <c r="B33" s="144">
        <v>203</v>
      </c>
      <c r="C33" s="145">
        <v>-44.836956521739133</v>
      </c>
      <c r="D33" s="146">
        <v>225</v>
      </c>
      <c r="E33" s="145">
        <v>-47.916666666666671</v>
      </c>
      <c r="F33" s="147">
        <v>1.1083743842364533</v>
      </c>
      <c r="G33" s="146">
        <v>203</v>
      </c>
      <c r="H33" s="145">
        <v>-44.836956521739133</v>
      </c>
      <c r="I33" s="146">
        <v>225</v>
      </c>
      <c r="J33" s="145">
        <v>-47.916666666666671</v>
      </c>
      <c r="K33" s="147">
        <v>1.1083743842364533</v>
      </c>
    </row>
    <row r="34" spans="1:18" x14ac:dyDescent="0.25">
      <c r="A34" s="48" t="s">
        <v>290</v>
      </c>
      <c r="B34" s="144">
        <v>616</v>
      </c>
      <c r="C34" s="145">
        <v>-27.186761229314428</v>
      </c>
      <c r="D34" s="146">
        <v>1530</v>
      </c>
      <c r="E34" s="145">
        <v>-7.5528700906344426</v>
      </c>
      <c r="F34" s="147">
        <v>2.4837662337662336</v>
      </c>
      <c r="G34" s="146">
        <v>616</v>
      </c>
      <c r="H34" s="145">
        <v>-27.186761229314428</v>
      </c>
      <c r="I34" s="146">
        <v>1530</v>
      </c>
      <c r="J34" s="145">
        <v>-7.5528700906344426</v>
      </c>
      <c r="K34" s="147">
        <v>2.4837662337662336</v>
      </c>
    </row>
    <row r="35" spans="1:18" x14ac:dyDescent="0.25">
      <c r="A35" s="48" t="s">
        <v>101</v>
      </c>
      <c r="B35" s="144">
        <v>1784</v>
      </c>
      <c r="C35" s="145">
        <v>-2.4070021881838102</v>
      </c>
      <c r="D35" s="146">
        <v>13088</v>
      </c>
      <c r="E35" s="145">
        <v>-1.519939804364185</v>
      </c>
      <c r="F35" s="147">
        <v>7.3363228699551568</v>
      </c>
      <c r="G35" s="146">
        <v>1784</v>
      </c>
      <c r="H35" s="145">
        <v>-2.4070021881838102</v>
      </c>
      <c r="I35" s="146">
        <v>13088</v>
      </c>
      <c r="J35" s="145">
        <v>-1.519939804364185</v>
      </c>
      <c r="K35" s="147">
        <v>7.3363228699551568</v>
      </c>
    </row>
    <row r="36" spans="1:18" x14ac:dyDescent="0.25">
      <c r="A36" s="48" t="s">
        <v>102</v>
      </c>
      <c r="B36" s="144">
        <v>1442</v>
      </c>
      <c r="C36" s="145">
        <v>29.095792300805726</v>
      </c>
      <c r="D36" s="146">
        <v>5848</v>
      </c>
      <c r="E36" s="145">
        <v>14.576802507836987</v>
      </c>
      <c r="F36" s="147">
        <v>4.0554785020804438</v>
      </c>
      <c r="G36" s="146">
        <v>1442</v>
      </c>
      <c r="H36" s="145">
        <v>29.095792300805726</v>
      </c>
      <c r="I36" s="146">
        <v>5848</v>
      </c>
      <c r="J36" s="145">
        <v>14.576802507836987</v>
      </c>
      <c r="K36" s="147">
        <v>4.0554785020804438</v>
      </c>
    </row>
    <row r="37" spans="1:18" x14ac:dyDescent="0.25">
      <c r="A37" s="48" t="s">
        <v>103</v>
      </c>
      <c r="B37" s="144">
        <v>563</v>
      </c>
      <c r="C37" s="145">
        <v>83.387622149837142</v>
      </c>
      <c r="D37" s="146">
        <v>1277</v>
      </c>
      <c r="E37" s="145">
        <v>137.80260707635009</v>
      </c>
      <c r="F37" s="147">
        <v>2.2682060390763765</v>
      </c>
      <c r="G37" s="146">
        <v>563</v>
      </c>
      <c r="H37" s="145">
        <v>83.387622149837142</v>
      </c>
      <c r="I37" s="146">
        <v>1277</v>
      </c>
      <c r="J37" s="145">
        <v>137.80260707635009</v>
      </c>
      <c r="K37" s="147">
        <v>2.2682060390763765</v>
      </c>
    </row>
    <row r="38" spans="1:18" x14ac:dyDescent="0.25">
      <c r="A38" s="48" t="s">
        <v>104</v>
      </c>
      <c r="B38" s="144">
        <v>158</v>
      </c>
      <c r="C38" s="145">
        <v>75.555555555555543</v>
      </c>
      <c r="D38" s="146">
        <v>457</v>
      </c>
      <c r="E38" s="145">
        <v>85.772357723577244</v>
      </c>
      <c r="F38" s="147">
        <v>2.8924050632911391</v>
      </c>
      <c r="G38" s="146">
        <v>158</v>
      </c>
      <c r="H38" s="145">
        <v>75.555555555555543</v>
      </c>
      <c r="I38" s="146">
        <v>457</v>
      </c>
      <c r="J38" s="145">
        <v>85.772357723577244</v>
      </c>
      <c r="K38" s="147">
        <v>2.8924050632911391</v>
      </c>
    </row>
    <row r="39" spans="1:18" s="49" customFormat="1" x14ac:dyDescent="0.25">
      <c r="A39" s="58" t="s">
        <v>78</v>
      </c>
      <c r="B39" s="143">
        <v>7690</v>
      </c>
      <c r="C39" s="140">
        <v>7.5223713646532531</v>
      </c>
      <c r="D39" s="141">
        <v>29155</v>
      </c>
      <c r="E39" s="140">
        <v>7.1756791530346078</v>
      </c>
      <c r="F39" s="142">
        <v>3.7912873862158647</v>
      </c>
      <c r="G39" s="141">
        <v>7690</v>
      </c>
      <c r="H39" s="140">
        <v>7.5223713646532531</v>
      </c>
      <c r="I39" s="141">
        <v>29155</v>
      </c>
      <c r="J39" s="140">
        <v>7.1756791530346078</v>
      </c>
      <c r="K39" s="142">
        <v>3.7912873862158647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69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105</v>
      </c>
      <c r="B41" s="144">
        <v>5</v>
      </c>
      <c r="C41" s="145">
        <v>-78.260869565217391</v>
      </c>
      <c r="D41" s="146">
        <v>33</v>
      </c>
      <c r="E41" s="145">
        <v>-66.326530612244895</v>
      </c>
      <c r="F41" s="147">
        <v>6.6</v>
      </c>
      <c r="G41" s="146">
        <v>5</v>
      </c>
      <c r="H41" s="145">
        <v>-78.260869565217391</v>
      </c>
      <c r="I41" s="146">
        <v>33</v>
      </c>
      <c r="J41" s="145">
        <v>-66.326530612244895</v>
      </c>
      <c r="K41" s="147">
        <v>6.6</v>
      </c>
    </row>
    <row r="42" spans="1:18" x14ac:dyDescent="0.25">
      <c r="A42" s="48" t="s">
        <v>246</v>
      </c>
      <c r="B42" s="144">
        <v>83</v>
      </c>
      <c r="C42" s="145">
        <v>102.4390243902439</v>
      </c>
      <c r="D42" s="146">
        <v>514</v>
      </c>
      <c r="E42" s="145">
        <v>174.86631016042782</v>
      </c>
      <c r="F42" s="147">
        <v>6.1927710843373491</v>
      </c>
      <c r="G42" s="146">
        <v>83</v>
      </c>
      <c r="H42" s="145">
        <v>102.4390243902439</v>
      </c>
      <c r="I42" s="146">
        <v>514</v>
      </c>
      <c r="J42" s="145">
        <v>174.86631016042782</v>
      </c>
      <c r="K42" s="147">
        <v>6.1927710843373491</v>
      </c>
    </row>
    <row r="43" spans="1:18" x14ac:dyDescent="0.25">
      <c r="A43" s="48" t="s">
        <v>106</v>
      </c>
      <c r="B43" s="144">
        <v>155</v>
      </c>
      <c r="C43" s="145">
        <v>-30.803571428571431</v>
      </c>
      <c r="D43" s="146">
        <v>375</v>
      </c>
      <c r="E43" s="145">
        <v>-3.5989717223650359</v>
      </c>
      <c r="F43" s="147">
        <v>2.4193548387096775</v>
      </c>
      <c r="G43" s="146">
        <v>155</v>
      </c>
      <c r="H43" s="145">
        <v>-30.803571428571431</v>
      </c>
      <c r="I43" s="146">
        <v>375</v>
      </c>
      <c r="J43" s="145">
        <v>-3.5989717223650359</v>
      </c>
      <c r="K43" s="147">
        <v>2.4193548387096775</v>
      </c>
    </row>
    <row r="44" spans="1:18" x14ac:dyDescent="0.25">
      <c r="A44" s="48" t="s">
        <v>107</v>
      </c>
      <c r="B44" s="144">
        <v>294</v>
      </c>
      <c r="C44" s="145">
        <v>88.461538461538453</v>
      </c>
      <c r="D44" s="146">
        <v>846</v>
      </c>
      <c r="E44" s="145">
        <v>177.3770491803279</v>
      </c>
      <c r="F44" s="147">
        <v>2.8775510204081631</v>
      </c>
      <c r="G44" s="146">
        <v>294</v>
      </c>
      <c r="H44" s="145">
        <v>88.461538461538453</v>
      </c>
      <c r="I44" s="146">
        <v>846</v>
      </c>
      <c r="J44" s="145">
        <v>177.3770491803279</v>
      </c>
      <c r="K44" s="147">
        <v>2.8775510204081631</v>
      </c>
    </row>
    <row r="45" spans="1:18" x14ac:dyDescent="0.25">
      <c r="A45" s="48" t="s">
        <v>108</v>
      </c>
      <c r="B45" s="144">
        <v>492</v>
      </c>
      <c r="C45" s="145">
        <v>12.072892938496594</v>
      </c>
      <c r="D45" s="146">
        <v>1299</v>
      </c>
      <c r="E45" s="145">
        <v>18.63013698630138</v>
      </c>
      <c r="F45" s="147">
        <v>2.6402439024390243</v>
      </c>
      <c r="G45" s="146">
        <v>492</v>
      </c>
      <c r="H45" s="145">
        <v>12.072892938496594</v>
      </c>
      <c r="I45" s="146">
        <v>1299</v>
      </c>
      <c r="J45" s="145">
        <v>18.63013698630138</v>
      </c>
      <c r="K45" s="147">
        <v>2.6402439024390243</v>
      </c>
    </row>
    <row r="46" spans="1:18" x14ac:dyDescent="0.25">
      <c r="A46" s="48" t="s">
        <v>109</v>
      </c>
      <c r="B46" s="144" t="s">
        <v>313</v>
      </c>
      <c r="C46" s="145" t="s">
        <v>313</v>
      </c>
      <c r="D46" s="146" t="s">
        <v>313</v>
      </c>
      <c r="E46" s="145" t="s">
        <v>313</v>
      </c>
      <c r="F46" s="147" t="s">
        <v>313</v>
      </c>
      <c r="G46" s="170" t="s">
        <v>313</v>
      </c>
      <c r="H46" s="171" t="s">
        <v>313</v>
      </c>
      <c r="I46" s="170" t="s">
        <v>313</v>
      </c>
      <c r="J46" s="171" t="s">
        <v>313</v>
      </c>
      <c r="K46" s="157" t="s">
        <v>313</v>
      </c>
    </row>
    <row r="47" spans="1:18" x14ac:dyDescent="0.25">
      <c r="A47" s="48" t="s">
        <v>110</v>
      </c>
      <c r="B47" s="144">
        <v>38</v>
      </c>
      <c r="C47" s="145">
        <v>533.33333333333337</v>
      </c>
      <c r="D47" s="146">
        <v>147</v>
      </c>
      <c r="E47" s="145">
        <v>93.421052631578931</v>
      </c>
      <c r="F47" s="147">
        <v>3.8684210526315788</v>
      </c>
      <c r="G47" s="146">
        <v>38</v>
      </c>
      <c r="H47" s="145">
        <v>533.33333333333337</v>
      </c>
      <c r="I47" s="146">
        <v>147</v>
      </c>
      <c r="J47" s="145">
        <v>93.421052631578931</v>
      </c>
      <c r="K47" s="147">
        <v>3.8684210526315788</v>
      </c>
    </row>
    <row r="48" spans="1:18" x14ac:dyDescent="0.25">
      <c r="A48" s="48" t="s">
        <v>111</v>
      </c>
      <c r="B48" s="144">
        <v>659</v>
      </c>
      <c r="C48" s="145">
        <v>119.66666666666666</v>
      </c>
      <c r="D48" s="146">
        <v>4901</v>
      </c>
      <c r="E48" s="145">
        <v>153.41261633919339</v>
      </c>
      <c r="F48" s="147">
        <v>7.4370257966616089</v>
      </c>
      <c r="G48" s="146">
        <v>659</v>
      </c>
      <c r="H48" s="145">
        <v>119.66666666666666</v>
      </c>
      <c r="I48" s="146">
        <v>4901</v>
      </c>
      <c r="J48" s="145">
        <v>153.41261633919339</v>
      </c>
      <c r="K48" s="147">
        <v>7.4370257966616089</v>
      </c>
    </row>
    <row r="49" spans="1:11" x14ac:dyDescent="0.25">
      <c r="A49" s="48" t="s">
        <v>112</v>
      </c>
      <c r="B49" s="144">
        <v>33</v>
      </c>
      <c r="C49" s="145">
        <v>22.222222222222214</v>
      </c>
      <c r="D49" s="146">
        <v>189</v>
      </c>
      <c r="E49" s="145">
        <v>43.181818181818187</v>
      </c>
      <c r="F49" s="147">
        <v>5.7272727272727275</v>
      </c>
      <c r="G49" s="146">
        <v>33</v>
      </c>
      <c r="H49" s="145">
        <v>22.222222222222214</v>
      </c>
      <c r="I49" s="146">
        <v>189</v>
      </c>
      <c r="J49" s="145">
        <v>43.181818181818187</v>
      </c>
      <c r="K49" s="147">
        <v>5.7272727272727275</v>
      </c>
    </row>
    <row r="50" spans="1:11" x14ac:dyDescent="0.25">
      <c r="A50" s="48" t="s">
        <v>113</v>
      </c>
      <c r="B50" s="144">
        <v>2318</v>
      </c>
      <c r="C50" s="145">
        <v>16.540975364504774</v>
      </c>
      <c r="D50" s="146">
        <v>4672</v>
      </c>
      <c r="E50" s="145">
        <v>21.19325551232167</v>
      </c>
      <c r="F50" s="147">
        <v>2.015530629853322</v>
      </c>
      <c r="G50" s="146">
        <v>2318</v>
      </c>
      <c r="H50" s="145">
        <v>16.540975364504774</v>
      </c>
      <c r="I50" s="146">
        <v>4672</v>
      </c>
      <c r="J50" s="145">
        <v>21.19325551232167</v>
      </c>
      <c r="K50" s="147">
        <v>2.015530629853322</v>
      </c>
    </row>
    <row r="51" spans="1:11" x14ac:dyDescent="0.25">
      <c r="A51" s="48" t="s">
        <v>114</v>
      </c>
      <c r="B51" s="144">
        <v>481</v>
      </c>
      <c r="C51" s="145">
        <v>-3.024193548387089</v>
      </c>
      <c r="D51" s="146">
        <v>2795</v>
      </c>
      <c r="E51" s="145">
        <v>-18.985507246376812</v>
      </c>
      <c r="F51" s="147">
        <v>5.8108108108108105</v>
      </c>
      <c r="G51" s="146">
        <v>481</v>
      </c>
      <c r="H51" s="145">
        <v>-3.024193548387089</v>
      </c>
      <c r="I51" s="146">
        <v>2795</v>
      </c>
      <c r="J51" s="145">
        <v>-18.985507246376812</v>
      </c>
      <c r="K51" s="147">
        <v>5.8108108108108105</v>
      </c>
    </row>
    <row r="52" spans="1:11" x14ac:dyDescent="0.25">
      <c r="A52" s="48" t="s">
        <v>115</v>
      </c>
      <c r="B52" s="144">
        <v>149</v>
      </c>
      <c r="C52" s="145">
        <v>40.566037735849051</v>
      </c>
      <c r="D52" s="146">
        <v>432</v>
      </c>
      <c r="E52" s="145">
        <v>51.578947368421041</v>
      </c>
      <c r="F52" s="147">
        <v>2.8993288590604025</v>
      </c>
      <c r="G52" s="146">
        <v>149</v>
      </c>
      <c r="H52" s="145">
        <v>40.566037735849051</v>
      </c>
      <c r="I52" s="146">
        <v>432</v>
      </c>
      <c r="J52" s="145">
        <v>51.578947368421041</v>
      </c>
      <c r="K52" s="147">
        <v>2.8993288590604025</v>
      </c>
    </row>
    <row r="53" spans="1:11" x14ac:dyDescent="0.25">
      <c r="A53" s="48" t="s">
        <v>116</v>
      </c>
      <c r="B53" s="144">
        <v>2527</v>
      </c>
      <c r="C53" s="145">
        <v>56.277056277056261</v>
      </c>
      <c r="D53" s="146">
        <v>8628</v>
      </c>
      <c r="E53" s="145">
        <v>40.475415174210355</v>
      </c>
      <c r="F53" s="147">
        <v>3.4143252869014642</v>
      </c>
      <c r="G53" s="146">
        <v>2527</v>
      </c>
      <c r="H53" s="145">
        <v>56.277056277056261</v>
      </c>
      <c r="I53" s="146">
        <v>8628</v>
      </c>
      <c r="J53" s="145">
        <v>40.475415174210355</v>
      </c>
      <c r="K53" s="147">
        <v>3.4143252869014642</v>
      </c>
    </row>
    <row r="54" spans="1:11" x14ac:dyDescent="0.25">
      <c r="A54" s="48" t="s">
        <v>117</v>
      </c>
      <c r="B54" s="144" t="s">
        <v>313</v>
      </c>
      <c r="C54" s="145" t="s">
        <v>313</v>
      </c>
      <c r="D54" s="146" t="s">
        <v>313</v>
      </c>
      <c r="E54" s="145" t="s">
        <v>313</v>
      </c>
      <c r="F54" s="147" t="s">
        <v>313</v>
      </c>
      <c r="G54" s="170" t="s">
        <v>313</v>
      </c>
      <c r="H54" s="171" t="s">
        <v>313</v>
      </c>
      <c r="I54" s="170" t="s">
        <v>313</v>
      </c>
      <c r="J54" s="171" t="s">
        <v>313</v>
      </c>
      <c r="K54" s="157" t="s">
        <v>313</v>
      </c>
    </row>
    <row r="55" spans="1:11" x14ac:dyDescent="0.25">
      <c r="A55" s="48" t="s">
        <v>118</v>
      </c>
      <c r="B55" s="144">
        <v>608</v>
      </c>
      <c r="C55" s="145">
        <v>9.7472924187725596</v>
      </c>
      <c r="D55" s="146">
        <v>3170</v>
      </c>
      <c r="E55" s="145">
        <v>-59.939340326045745</v>
      </c>
      <c r="F55" s="147">
        <v>5.2138157894736841</v>
      </c>
      <c r="G55" s="146">
        <v>608</v>
      </c>
      <c r="H55" s="145">
        <v>9.7472924187725596</v>
      </c>
      <c r="I55" s="146">
        <v>3170</v>
      </c>
      <c r="J55" s="145">
        <v>-59.939340326045745</v>
      </c>
      <c r="K55" s="147">
        <v>5.2138157894736841</v>
      </c>
    </row>
    <row r="56" spans="1:11" x14ac:dyDescent="0.25">
      <c r="A56" s="48" t="s">
        <v>119</v>
      </c>
      <c r="B56" s="144">
        <v>19</v>
      </c>
      <c r="C56" s="145">
        <v>-55.813953488372093</v>
      </c>
      <c r="D56" s="146">
        <v>231</v>
      </c>
      <c r="E56" s="145">
        <v>-36.36363636363636</v>
      </c>
      <c r="F56" s="147">
        <v>12.157894736842104</v>
      </c>
      <c r="G56" s="146">
        <v>19</v>
      </c>
      <c r="H56" s="145">
        <v>-55.813953488372093</v>
      </c>
      <c r="I56" s="146">
        <v>231</v>
      </c>
      <c r="J56" s="145">
        <v>-36.36363636363636</v>
      </c>
      <c r="K56" s="147">
        <v>12.157894736842104</v>
      </c>
    </row>
    <row r="57" spans="1:11" x14ac:dyDescent="0.25">
      <c r="A57" s="48" t="s">
        <v>120</v>
      </c>
      <c r="B57" s="144">
        <v>247</v>
      </c>
      <c r="C57" s="145">
        <v>-39.608801955990216</v>
      </c>
      <c r="D57" s="146">
        <v>663</v>
      </c>
      <c r="E57" s="145">
        <v>-26.578073089700993</v>
      </c>
      <c r="F57" s="147">
        <v>2.6842105263157894</v>
      </c>
      <c r="G57" s="146">
        <v>247</v>
      </c>
      <c r="H57" s="145">
        <v>-39.608801955990216</v>
      </c>
      <c r="I57" s="146">
        <v>663</v>
      </c>
      <c r="J57" s="145">
        <v>-26.578073089700993</v>
      </c>
      <c r="K57" s="147">
        <v>2.6842105263157894</v>
      </c>
    </row>
    <row r="58" spans="1:11" x14ac:dyDescent="0.25">
      <c r="A58" s="48" t="s">
        <v>121</v>
      </c>
      <c r="B58" s="144">
        <v>876</v>
      </c>
      <c r="C58" s="145">
        <v>-25.383304940374785</v>
      </c>
      <c r="D58" s="146">
        <v>7942</v>
      </c>
      <c r="E58" s="145">
        <v>-9.2135345221765022</v>
      </c>
      <c r="F58" s="147">
        <v>9.0662100456620998</v>
      </c>
      <c r="G58" s="146">
        <v>876</v>
      </c>
      <c r="H58" s="145">
        <v>-25.383304940374785</v>
      </c>
      <c r="I58" s="146">
        <v>7942</v>
      </c>
      <c r="J58" s="145">
        <v>-9.2135345221765022</v>
      </c>
      <c r="K58" s="147">
        <v>9.0662100456620998</v>
      </c>
    </row>
    <row r="59" spans="1:11" x14ac:dyDescent="0.25">
      <c r="A59" s="48" t="s">
        <v>122</v>
      </c>
      <c r="B59" s="144">
        <v>152</v>
      </c>
      <c r="C59" s="145">
        <v>16.92307692307692</v>
      </c>
      <c r="D59" s="146">
        <v>723</v>
      </c>
      <c r="E59" s="145">
        <v>23.168654173764907</v>
      </c>
      <c r="F59" s="147">
        <v>4.7565789473684212</v>
      </c>
      <c r="G59" s="146">
        <v>152</v>
      </c>
      <c r="H59" s="145">
        <v>16.92307692307692</v>
      </c>
      <c r="I59" s="146">
        <v>723</v>
      </c>
      <c r="J59" s="145">
        <v>23.168654173764907</v>
      </c>
      <c r="K59" s="147">
        <v>4.7565789473684212</v>
      </c>
    </row>
    <row r="60" spans="1:11" x14ac:dyDescent="0.25">
      <c r="A60" s="48" t="s">
        <v>123</v>
      </c>
      <c r="B60" s="144">
        <v>183</v>
      </c>
      <c r="C60" s="145">
        <v>346.34146341463418</v>
      </c>
      <c r="D60" s="146">
        <v>381</v>
      </c>
      <c r="E60" s="145">
        <v>79.71698113207546</v>
      </c>
      <c r="F60" s="147">
        <v>2.081967213114754</v>
      </c>
      <c r="G60" s="146">
        <v>183</v>
      </c>
      <c r="H60" s="145">
        <v>346.34146341463418</v>
      </c>
      <c r="I60" s="146">
        <v>381</v>
      </c>
      <c r="J60" s="145">
        <v>79.71698113207546</v>
      </c>
      <c r="K60" s="147">
        <v>2.081967213114754</v>
      </c>
    </row>
    <row r="61" spans="1:11" x14ac:dyDescent="0.25">
      <c r="A61" s="48" t="s">
        <v>124</v>
      </c>
      <c r="B61" s="144">
        <v>2</v>
      </c>
      <c r="C61" s="145">
        <v>0</v>
      </c>
      <c r="D61" s="146">
        <v>61</v>
      </c>
      <c r="E61" s="145">
        <v>52.5</v>
      </c>
      <c r="F61" s="147">
        <v>30.5</v>
      </c>
      <c r="G61" s="146">
        <v>2</v>
      </c>
      <c r="H61" s="145">
        <v>0</v>
      </c>
      <c r="I61" s="146">
        <v>61</v>
      </c>
      <c r="J61" s="145">
        <v>52.5</v>
      </c>
      <c r="K61" s="147">
        <v>30.5</v>
      </c>
    </row>
    <row r="62" spans="1:11" x14ac:dyDescent="0.25">
      <c r="A62" s="48" t="s">
        <v>125</v>
      </c>
      <c r="B62" s="144" t="s">
        <v>313</v>
      </c>
      <c r="C62" s="145" t="s">
        <v>313</v>
      </c>
      <c r="D62" s="146" t="s">
        <v>313</v>
      </c>
      <c r="E62" s="145" t="s">
        <v>313</v>
      </c>
      <c r="F62" s="147" t="s">
        <v>313</v>
      </c>
      <c r="G62" s="170" t="s">
        <v>313</v>
      </c>
      <c r="H62" s="171" t="s">
        <v>313</v>
      </c>
      <c r="I62" s="170" t="s">
        <v>313</v>
      </c>
      <c r="J62" s="171" t="s">
        <v>313</v>
      </c>
      <c r="K62" s="157" t="s">
        <v>313</v>
      </c>
    </row>
    <row r="63" spans="1:11" x14ac:dyDescent="0.25">
      <c r="A63" s="48" t="s">
        <v>126</v>
      </c>
      <c r="B63" s="144">
        <v>109</v>
      </c>
      <c r="C63" s="145">
        <v>84.745762711864415</v>
      </c>
      <c r="D63" s="146">
        <v>1641</v>
      </c>
      <c r="E63" s="145">
        <v>30.031695721077654</v>
      </c>
      <c r="F63" s="147">
        <v>15.055045871559633</v>
      </c>
      <c r="G63" s="146">
        <v>109</v>
      </c>
      <c r="H63" s="145">
        <v>84.745762711864415</v>
      </c>
      <c r="I63" s="146">
        <v>1641</v>
      </c>
      <c r="J63" s="145">
        <v>30.031695721077654</v>
      </c>
      <c r="K63" s="147">
        <v>15.055045871559633</v>
      </c>
    </row>
    <row r="64" spans="1:11" x14ac:dyDescent="0.25">
      <c r="A64" s="48" t="s">
        <v>127</v>
      </c>
      <c r="B64" s="144">
        <v>9677</v>
      </c>
      <c r="C64" s="145">
        <v>51.605827980573395</v>
      </c>
      <c r="D64" s="146">
        <v>46251</v>
      </c>
      <c r="E64" s="145">
        <v>15.569715142428791</v>
      </c>
      <c r="F64" s="147">
        <v>4.7794771106747955</v>
      </c>
      <c r="G64" s="146">
        <v>9677</v>
      </c>
      <c r="H64" s="145">
        <v>51.605827980573395</v>
      </c>
      <c r="I64" s="146">
        <v>46251</v>
      </c>
      <c r="J64" s="145">
        <v>15.569715142428791</v>
      </c>
      <c r="K64" s="147">
        <v>4.7794771106747955</v>
      </c>
    </row>
    <row r="65" spans="1:18" x14ac:dyDescent="0.25">
      <c r="A65" s="48" t="s">
        <v>128</v>
      </c>
      <c r="B65" s="144">
        <v>28</v>
      </c>
      <c r="C65" s="145">
        <v>16.666666666666671</v>
      </c>
      <c r="D65" s="146">
        <v>178</v>
      </c>
      <c r="E65" s="145">
        <v>11.25</v>
      </c>
      <c r="F65" s="147">
        <v>6.3571428571428568</v>
      </c>
      <c r="G65" s="146">
        <v>28</v>
      </c>
      <c r="H65" s="145">
        <v>16.666666666666671</v>
      </c>
      <c r="I65" s="146">
        <v>178</v>
      </c>
      <c r="J65" s="145">
        <v>11.25</v>
      </c>
      <c r="K65" s="147">
        <v>6.3571428571428568</v>
      </c>
    </row>
    <row r="66" spans="1:18" x14ac:dyDescent="0.25">
      <c r="A66" s="48" t="s">
        <v>129</v>
      </c>
      <c r="B66" s="144">
        <v>189</v>
      </c>
      <c r="C66" s="145">
        <v>20.382165605095537</v>
      </c>
      <c r="D66" s="146">
        <v>336</v>
      </c>
      <c r="E66" s="145">
        <v>27.272727272727266</v>
      </c>
      <c r="F66" s="147">
        <v>1.7777777777777777</v>
      </c>
      <c r="G66" s="146">
        <v>189</v>
      </c>
      <c r="H66" s="145">
        <v>20.382165605095537</v>
      </c>
      <c r="I66" s="146">
        <v>336</v>
      </c>
      <c r="J66" s="145">
        <v>27.272727272727266</v>
      </c>
      <c r="K66" s="147">
        <v>1.7777777777777777</v>
      </c>
    </row>
    <row r="67" spans="1:18" x14ac:dyDescent="0.25">
      <c r="A67" s="48" t="s">
        <v>130</v>
      </c>
      <c r="B67" s="144">
        <v>25</v>
      </c>
      <c r="C67" s="145">
        <v>108.33333333333334</v>
      </c>
      <c r="D67" s="146">
        <v>115</v>
      </c>
      <c r="E67" s="145">
        <v>15</v>
      </c>
      <c r="F67" s="147">
        <v>4.5999999999999996</v>
      </c>
      <c r="G67" s="146">
        <v>25</v>
      </c>
      <c r="H67" s="145">
        <v>108.33333333333334</v>
      </c>
      <c r="I67" s="146">
        <v>115</v>
      </c>
      <c r="J67" s="145">
        <v>15</v>
      </c>
      <c r="K67" s="147">
        <v>4.5999999999999996</v>
      </c>
    </row>
    <row r="68" spans="1:18" x14ac:dyDescent="0.25">
      <c r="A68" s="48" t="s">
        <v>131</v>
      </c>
      <c r="B68" s="144" t="s">
        <v>313</v>
      </c>
      <c r="C68" s="145" t="s">
        <v>313</v>
      </c>
      <c r="D68" s="146" t="s">
        <v>313</v>
      </c>
      <c r="E68" s="145" t="s">
        <v>313</v>
      </c>
      <c r="F68" s="147" t="s">
        <v>313</v>
      </c>
      <c r="G68" s="170" t="s">
        <v>313</v>
      </c>
      <c r="H68" s="171" t="s">
        <v>313</v>
      </c>
      <c r="I68" s="170" t="s">
        <v>313</v>
      </c>
      <c r="J68" s="171" t="s">
        <v>313</v>
      </c>
      <c r="K68" s="157" t="s">
        <v>313</v>
      </c>
    </row>
    <row r="69" spans="1:18" x14ac:dyDescent="0.25">
      <c r="A69" s="48" t="s">
        <v>132</v>
      </c>
      <c r="B69" s="144">
        <v>740</v>
      </c>
      <c r="C69" s="145">
        <v>41.762452107279699</v>
      </c>
      <c r="D69" s="146">
        <v>2175</v>
      </c>
      <c r="E69" s="145">
        <v>58.875091307523746</v>
      </c>
      <c r="F69" s="147">
        <v>2.939189189189189</v>
      </c>
      <c r="G69" s="146">
        <v>740</v>
      </c>
      <c r="H69" s="145">
        <v>41.762452107279699</v>
      </c>
      <c r="I69" s="146">
        <v>2175</v>
      </c>
      <c r="J69" s="145">
        <v>58.875091307523746</v>
      </c>
      <c r="K69" s="147">
        <v>2.939189189189189</v>
      </c>
    </row>
    <row r="70" spans="1:18" x14ac:dyDescent="0.25">
      <c r="A70" s="48" t="s">
        <v>133</v>
      </c>
      <c r="B70" s="144">
        <v>4</v>
      </c>
      <c r="C70" s="145">
        <v>0</v>
      </c>
      <c r="D70" s="146">
        <v>58</v>
      </c>
      <c r="E70" s="145">
        <v>81.25</v>
      </c>
      <c r="F70" s="147">
        <v>14.5</v>
      </c>
      <c r="G70" s="146">
        <v>4</v>
      </c>
      <c r="H70" s="145">
        <v>0</v>
      </c>
      <c r="I70" s="146">
        <v>58</v>
      </c>
      <c r="J70" s="145">
        <v>81.25</v>
      </c>
      <c r="K70" s="147">
        <v>14.5</v>
      </c>
    </row>
    <row r="71" spans="1:18" x14ac:dyDescent="0.25">
      <c r="A71" s="48" t="s">
        <v>134</v>
      </c>
      <c r="B71" s="144">
        <v>403</v>
      </c>
      <c r="C71" s="145">
        <v>8.6253369272237137</v>
      </c>
      <c r="D71" s="146">
        <v>6072</v>
      </c>
      <c r="E71" s="145">
        <v>0.24764735017335227</v>
      </c>
      <c r="F71" s="147">
        <v>15.066997518610421</v>
      </c>
      <c r="G71" s="146">
        <v>403</v>
      </c>
      <c r="H71" s="145">
        <v>8.6253369272237137</v>
      </c>
      <c r="I71" s="146">
        <v>6072</v>
      </c>
      <c r="J71" s="145">
        <v>0.24764735017335227</v>
      </c>
      <c r="K71" s="147">
        <v>15.066997518610421</v>
      </c>
    </row>
    <row r="72" spans="1:18" x14ac:dyDescent="0.25">
      <c r="A72" s="48" t="s">
        <v>135</v>
      </c>
      <c r="B72" s="144">
        <v>17</v>
      </c>
      <c r="C72" s="145">
        <v>70</v>
      </c>
      <c r="D72" s="146">
        <v>140</v>
      </c>
      <c r="E72" s="145">
        <v>-37.219730941704036</v>
      </c>
      <c r="F72" s="147">
        <v>8.235294117647058</v>
      </c>
      <c r="G72" s="146">
        <v>17</v>
      </c>
      <c r="H72" s="145">
        <v>70</v>
      </c>
      <c r="I72" s="146">
        <v>140</v>
      </c>
      <c r="J72" s="145">
        <v>-37.219730941704036</v>
      </c>
      <c r="K72" s="147">
        <v>8.235294117647058</v>
      </c>
    </row>
    <row r="73" spans="1:18" x14ac:dyDescent="0.25">
      <c r="A73" s="48" t="s">
        <v>136</v>
      </c>
      <c r="B73" s="144">
        <v>10</v>
      </c>
      <c r="C73" s="145">
        <v>0</v>
      </c>
      <c r="D73" s="146">
        <v>80</v>
      </c>
      <c r="E73" s="145">
        <v>700</v>
      </c>
      <c r="F73" s="147">
        <v>8</v>
      </c>
      <c r="G73" s="146">
        <v>10</v>
      </c>
      <c r="H73" s="145">
        <v>0</v>
      </c>
      <c r="I73" s="146">
        <v>80</v>
      </c>
      <c r="J73" s="145">
        <v>700</v>
      </c>
      <c r="K73" s="147">
        <v>8</v>
      </c>
    </row>
    <row r="74" spans="1:18" x14ac:dyDescent="0.25">
      <c r="A74" s="48" t="s">
        <v>257</v>
      </c>
      <c r="B74" s="144">
        <v>2913</v>
      </c>
      <c r="C74" s="145">
        <v>8.169327887114747</v>
      </c>
      <c r="D74" s="146">
        <v>12500</v>
      </c>
      <c r="E74" s="145">
        <v>-7.1942980176702065</v>
      </c>
      <c r="F74" s="147">
        <v>4.2911088225197389</v>
      </c>
      <c r="G74" s="146">
        <v>2913</v>
      </c>
      <c r="H74" s="145">
        <v>8.169327887114747</v>
      </c>
      <c r="I74" s="146">
        <v>12500</v>
      </c>
      <c r="J74" s="145">
        <v>-7.1942980176702065</v>
      </c>
      <c r="K74" s="147">
        <v>4.2911088225197389</v>
      </c>
    </row>
    <row r="75" spans="1:18" x14ac:dyDescent="0.25">
      <c r="A75" s="48" t="s">
        <v>137</v>
      </c>
      <c r="B75" s="144">
        <v>17</v>
      </c>
      <c r="C75" s="145">
        <v>0</v>
      </c>
      <c r="D75" s="146">
        <v>179</v>
      </c>
      <c r="E75" s="145" t="s">
        <v>315</v>
      </c>
      <c r="F75" s="147">
        <v>10.529411764705882</v>
      </c>
      <c r="G75" s="146">
        <v>17</v>
      </c>
      <c r="H75" s="145">
        <v>0</v>
      </c>
      <c r="I75" s="146">
        <v>179</v>
      </c>
      <c r="J75" s="145" t="s">
        <v>315</v>
      </c>
      <c r="K75" s="147">
        <v>10.529411764705882</v>
      </c>
    </row>
    <row r="76" spans="1:18" x14ac:dyDescent="0.25">
      <c r="A76" s="48" t="s">
        <v>138</v>
      </c>
      <c r="B76" s="144">
        <v>270</v>
      </c>
      <c r="C76" s="145">
        <v>90.140845070422557</v>
      </c>
      <c r="D76" s="146">
        <v>1825</v>
      </c>
      <c r="E76" s="145">
        <v>55.849701110162243</v>
      </c>
      <c r="F76" s="147">
        <v>6.7592592592592595</v>
      </c>
      <c r="G76" s="146">
        <v>270</v>
      </c>
      <c r="H76" s="145">
        <v>90.140845070422557</v>
      </c>
      <c r="I76" s="146">
        <v>1825</v>
      </c>
      <c r="J76" s="145">
        <v>55.849701110162243</v>
      </c>
      <c r="K76" s="147">
        <v>6.7592592592592595</v>
      </c>
    </row>
    <row r="77" spans="1:18" x14ac:dyDescent="0.25">
      <c r="A77" s="48" t="s">
        <v>139</v>
      </c>
      <c r="B77" s="144">
        <v>42</v>
      </c>
      <c r="C77" s="145">
        <v>40</v>
      </c>
      <c r="D77" s="146">
        <v>152</v>
      </c>
      <c r="E77" s="145">
        <v>0.66225165562913446</v>
      </c>
      <c r="F77" s="147">
        <v>3.6190476190476191</v>
      </c>
      <c r="G77" s="146">
        <v>42</v>
      </c>
      <c r="H77" s="145">
        <v>40</v>
      </c>
      <c r="I77" s="146">
        <v>152</v>
      </c>
      <c r="J77" s="145">
        <v>0.66225165562913446</v>
      </c>
      <c r="K77" s="147">
        <v>3.6190476190476191</v>
      </c>
    </row>
    <row r="78" spans="1:18" x14ac:dyDescent="0.25">
      <c r="A78" s="48" t="s">
        <v>140</v>
      </c>
      <c r="B78" s="144">
        <v>1021</v>
      </c>
      <c r="C78" s="145">
        <v>-8.4304932735426092</v>
      </c>
      <c r="D78" s="146">
        <v>10558</v>
      </c>
      <c r="E78" s="145">
        <v>1.198121345729902</v>
      </c>
      <c r="F78" s="147">
        <v>10.340842311459353</v>
      </c>
      <c r="G78" s="146">
        <v>1021</v>
      </c>
      <c r="H78" s="145">
        <v>-8.4304932735426092</v>
      </c>
      <c r="I78" s="146">
        <v>10558</v>
      </c>
      <c r="J78" s="145">
        <v>1.198121345729902</v>
      </c>
      <c r="K78" s="147">
        <v>10.340842311459353</v>
      </c>
    </row>
    <row r="79" spans="1:18" x14ac:dyDescent="0.25">
      <c r="A79" s="48" t="s">
        <v>141</v>
      </c>
      <c r="B79" s="144">
        <v>11804</v>
      </c>
      <c r="C79" s="145">
        <v>9.7842261904761898</v>
      </c>
      <c r="D79" s="146">
        <v>70787</v>
      </c>
      <c r="E79" s="145">
        <v>6.4786401925391175</v>
      </c>
      <c r="F79" s="147">
        <v>5.9968654693324295</v>
      </c>
      <c r="G79" s="146">
        <v>11804</v>
      </c>
      <c r="H79" s="145">
        <v>9.7842261904761898</v>
      </c>
      <c r="I79" s="146">
        <v>70787</v>
      </c>
      <c r="J79" s="145">
        <v>6.4786401925391175</v>
      </c>
      <c r="K79" s="147">
        <v>5.9968654693324295</v>
      </c>
    </row>
    <row r="80" spans="1:18" s="49" customFormat="1" x14ac:dyDescent="0.25">
      <c r="A80" s="58" t="s">
        <v>79</v>
      </c>
      <c r="B80" s="143">
        <v>38134</v>
      </c>
      <c r="C80" s="140">
        <v>21.091070748126498</v>
      </c>
      <c r="D80" s="141">
        <v>195150</v>
      </c>
      <c r="E80" s="140">
        <v>7.9470967956057876</v>
      </c>
      <c r="F80" s="142">
        <v>5.117480463628258</v>
      </c>
      <c r="G80" s="141">
        <v>38134</v>
      </c>
      <c r="H80" s="140">
        <v>21.091070748126498</v>
      </c>
      <c r="I80" s="141">
        <v>195150</v>
      </c>
      <c r="J80" s="140">
        <v>7.9470967956057876</v>
      </c>
      <c r="K80" s="142">
        <v>5.117480463628258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70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142</v>
      </c>
      <c r="B82" s="144">
        <v>772</v>
      </c>
      <c r="C82" s="145">
        <v>4.7489823609226534</v>
      </c>
      <c r="D82" s="146">
        <v>7039</v>
      </c>
      <c r="E82" s="145">
        <v>-3.878191997815108</v>
      </c>
      <c r="F82" s="147">
        <v>9.1178756476683933</v>
      </c>
      <c r="G82" s="146">
        <v>772</v>
      </c>
      <c r="H82" s="145">
        <v>4.7489823609226534</v>
      </c>
      <c r="I82" s="146">
        <v>7039</v>
      </c>
      <c r="J82" s="145">
        <v>-3.878191997815108</v>
      </c>
      <c r="K82" s="147">
        <v>9.1178756476683933</v>
      </c>
    </row>
    <row r="83" spans="1:11" x14ac:dyDescent="0.25">
      <c r="A83" s="48" t="s">
        <v>143</v>
      </c>
      <c r="B83" s="144">
        <v>99</v>
      </c>
      <c r="C83" s="145">
        <v>11.235955056179776</v>
      </c>
      <c r="D83" s="146">
        <v>165</v>
      </c>
      <c r="E83" s="145">
        <v>-8.3333333333333286</v>
      </c>
      <c r="F83" s="147">
        <v>1.6666666666666667</v>
      </c>
      <c r="G83" s="146">
        <v>99</v>
      </c>
      <c r="H83" s="145">
        <v>11.235955056179776</v>
      </c>
      <c r="I83" s="146">
        <v>165</v>
      </c>
      <c r="J83" s="145">
        <v>-8.3333333333333286</v>
      </c>
      <c r="K83" s="147">
        <v>1.6666666666666667</v>
      </c>
    </row>
    <row r="84" spans="1:11" x14ac:dyDescent="0.25">
      <c r="A84" s="48" t="s">
        <v>144</v>
      </c>
      <c r="B84" s="144">
        <v>402</v>
      </c>
      <c r="C84" s="145">
        <v>240.67796610169495</v>
      </c>
      <c r="D84" s="146">
        <v>3695</v>
      </c>
      <c r="E84" s="145">
        <v>333.68544600938969</v>
      </c>
      <c r="F84" s="147">
        <v>9.1915422885572138</v>
      </c>
      <c r="G84" s="146">
        <v>402</v>
      </c>
      <c r="H84" s="145">
        <v>240.67796610169495</v>
      </c>
      <c r="I84" s="146">
        <v>3695</v>
      </c>
      <c r="J84" s="145">
        <v>333.68544600938969</v>
      </c>
      <c r="K84" s="147">
        <v>9.1915422885572138</v>
      </c>
    </row>
    <row r="85" spans="1:11" x14ac:dyDescent="0.25">
      <c r="A85" s="48" t="s">
        <v>145</v>
      </c>
      <c r="B85" s="144">
        <v>863</v>
      </c>
      <c r="C85" s="145">
        <v>210.43165467625903</v>
      </c>
      <c r="D85" s="146">
        <v>1584</v>
      </c>
      <c r="E85" s="145">
        <v>123.41325811001411</v>
      </c>
      <c r="F85" s="147">
        <v>1.8354577056778678</v>
      </c>
      <c r="G85" s="146">
        <v>863</v>
      </c>
      <c r="H85" s="145">
        <v>210.43165467625903</v>
      </c>
      <c r="I85" s="146">
        <v>1584</v>
      </c>
      <c r="J85" s="145">
        <v>123.41325811001411</v>
      </c>
      <c r="K85" s="147">
        <v>1.8354577056778678</v>
      </c>
    </row>
    <row r="86" spans="1:11" x14ac:dyDescent="0.25">
      <c r="A86" s="48" t="s">
        <v>146</v>
      </c>
      <c r="B86" s="144" t="s">
        <v>313</v>
      </c>
      <c r="C86" s="145" t="s">
        <v>313</v>
      </c>
      <c r="D86" s="146" t="s">
        <v>313</v>
      </c>
      <c r="E86" s="145" t="s">
        <v>313</v>
      </c>
      <c r="F86" s="147" t="s">
        <v>313</v>
      </c>
      <c r="G86" s="170" t="s">
        <v>313</v>
      </c>
      <c r="H86" s="171" t="s">
        <v>313</v>
      </c>
      <c r="I86" s="170" t="s">
        <v>313</v>
      </c>
      <c r="J86" s="171" t="s">
        <v>313</v>
      </c>
      <c r="K86" s="157" t="s">
        <v>313</v>
      </c>
    </row>
    <row r="87" spans="1:11" x14ac:dyDescent="0.25">
      <c r="A87" s="48" t="s">
        <v>147</v>
      </c>
      <c r="B87" s="144">
        <v>2486</v>
      </c>
      <c r="C87" s="145">
        <v>33.871836295099627</v>
      </c>
      <c r="D87" s="146">
        <v>17901</v>
      </c>
      <c r="E87" s="145">
        <v>15.111568387885029</v>
      </c>
      <c r="F87" s="147">
        <v>7.200724054706356</v>
      </c>
      <c r="G87" s="146">
        <v>2486</v>
      </c>
      <c r="H87" s="145">
        <v>33.871836295099627</v>
      </c>
      <c r="I87" s="146">
        <v>17901</v>
      </c>
      <c r="J87" s="145">
        <v>15.111568387885029</v>
      </c>
      <c r="K87" s="147">
        <v>7.200724054706356</v>
      </c>
    </row>
    <row r="88" spans="1:11" x14ac:dyDescent="0.25">
      <c r="A88" s="48" t="s">
        <v>148</v>
      </c>
      <c r="B88" s="144">
        <v>202</v>
      </c>
      <c r="C88" s="145">
        <v>2.0202020202020208</v>
      </c>
      <c r="D88" s="146">
        <v>2506</v>
      </c>
      <c r="E88" s="145">
        <v>23.570019723865869</v>
      </c>
      <c r="F88" s="147">
        <v>12.405940594059405</v>
      </c>
      <c r="G88" s="146">
        <v>202</v>
      </c>
      <c r="H88" s="145">
        <v>2.0202020202020208</v>
      </c>
      <c r="I88" s="146">
        <v>2506</v>
      </c>
      <c r="J88" s="145">
        <v>23.570019723865869</v>
      </c>
      <c r="K88" s="147">
        <v>12.405940594059405</v>
      </c>
    </row>
    <row r="89" spans="1:11" x14ac:dyDescent="0.25">
      <c r="A89" s="48" t="s">
        <v>149</v>
      </c>
      <c r="B89" s="144" t="s">
        <v>313</v>
      </c>
      <c r="C89" s="145" t="s">
        <v>313</v>
      </c>
      <c r="D89" s="146" t="s">
        <v>313</v>
      </c>
      <c r="E89" s="145" t="s">
        <v>313</v>
      </c>
      <c r="F89" s="147" t="s">
        <v>313</v>
      </c>
      <c r="G89" s="170" t="s">
        <v>313</v>
      </c>
      <c r="H89" s="171" t="s">
        <v>313</v>
      </c>
      <c r="I89" s="170" t="s">
        <v>313</v>
      </c>
      <c r="J89" s="171" t="s">
        <v>313</v>
      </c>
      <c r="K89" s="157" t="s">
        <v>313</v>
      </c>
    </row>
    <row r="90" spans="1:11" x14ac:dyDescent="0.25">
      <c r="A90" s="48" t="s">
        <v>150</v>
      </c>
      <c r="B90" s="144">
        <v>416</v>
      </c>
      <c r="C90" s="145">
        <v>33.333333333333343</v>
      </c>
      <c r="D90" s="146">
        <v>1075</v>
      </c>
      <c r="E90" s="145">
        <v>21.058558558558545</v>
      </c>
      <c r="F90" s="147">
        <v>2.5841346153846154</v>
      </c>
      <c r="G90" s="146">
        <v>416</v>
      </c>
      <c r="H90" s="145">
        <v>33.333333333333343</v>
      </c>
      <c r="I90" s="146">
        <v>1075</v>
      </c>
      <c r="J90" s="145">
        <v>21.058558558558545</v>
      </c>
      <c r="K90" s="147">
        <v>2.5841346153846154</v>
      </c>
    </row>
    <row r="91" spans="1:11" x14ac:dyDescent="0.25">
      <c r="A91" s="48" t="s">
        <v>151</v>
      </c>
      <c r="B91" s="144">
        <v>77</v>
      </c>
      <c r="C91" s="145">
        <v>-2.5316455696202524</v>
      </c>
      <c r="D91" s="146">
        <v>573</v>
      </c>
      <c r="E91" s="145">
        <v>-17.076700434153409</v>
      </c>
      <c r="F91" s="147">
        <v>7.4415584415584419</v>
      </c>
      <c r="G91" s="146">
        <v>77</v>
      </c>
      <c r="H91" s="145">
        <v>-2.5316455696202524</v>
      </c>
      <c r="I91" s="146">
        <v>573</v>
      </c>
      <c r="J91" s="145">
        <v>-17.076700434153409</v>
      </c>
      <c r="K91" s="147">
        <v>7.4415584415584419</v>
      </c>
    </row>
    <row r="92" spans="1:11" x14ac:dyDescent="0.25">
      <c r="A92" s="48" t="s">
        <v>152</v>
      </c>
      <c r="B92" s="144">
        <v>185</v>
      </c>
      <c r="C92" s="145">
        <v>-3.1413612565444993</v>
      </c>
      <c r="D92" s="146">
        <v>2203</v>
      </c>
      <c r="E92" s="145">
        <v>-11.419380780056301</v>
      </c>
      <c r="F92" s="147">
        <v>11.908108108108108</v>
      </c>
      <c r="G92" s="146">
        <v>185</v>
      </c>
      <c r="H92" s="145">
        <v>-3.1413612565444993</v>
      </c>
      <c r="I92" s="146">
        <v>2203</v>
      </c>
      <c r="J92" s="145">
        <v>-11.419380780056301</v>
      </c>
      <c r="K92" s="147">
        <v>11.908108108108108</v>
      </c>
    </row>
    <row r="93" spans="1:11" x14ac:dyDescent="0.25">
      <c r="A93" s="48" t="s">
        <v>153</v>
      </c>
      <c r="B93" s="144">
        <v>2493</v>
      </c>
      <c r="C93" s="145">
        <v>-2.3884103367266931</v>
      </c>
      <c r="D93" s="146">
        <v>19458</v>
      </c>
      <c r="E93" s="145">
        <v>-0.98213831357182357</v>
      </c>
      <c r="F93" s="147">
        <v>7.8050541516245486</v>
      </c>
      <c r="G93" s="146">
        <v>2493</v>
      </c>
      <c r="H93" s="145">
        <v>-2.3884103367266931</v>
      </c>
      <c r="I93" s="146">
        <v>19458</v>
      </c>
      <c r="J93" s="145">
        <v>-0.98213831357182357</v>
      </c>
      <c r="K93" s="147">
        <v>7.8050541516245486</v>
      </c>
    </row>
    <row r="94" spans="1:11" x14ac:dyDescent="0.25">
      <c r="A94" s="48" t="s">
        <v>154</v>
      </c>
      <c r="B94" s="144" t="s">
        <v>313</v>
      </c>
      <c r="C94" s="145" t="s">
        <v>313</v>
      </c>
      <c r="D94" s="146" t="s">
        <v>313</v>
      </c>
      <c r="E94" s="145" t="s">
        <v>313</v>
      </c>
      <c r="F94" s="147" t="s">
        <v>313</v>
      </c>
      <c r="G94" s="170" t="s">
        <v>313</v>
      </c>
      <c r="H94" s="171" t="s">
        <v>313</v>
      </c>
      <c r="I94" s="170" t="s">
        <v>313</v>
      </c>
      <c r="J94" s="171" t="s">
        <v>313</v>
      </c>
      <c r="K94" s="157" t="s">
        <v>313</v>
      </c>
    </row>
    <row r="95" spans="1:11" x14ac:dyDescent="0.25">
      <c r="A95" s="48" t="s">
        <v>155</v>
      </c>
      <c r="B95" s="144">
        <v>1375</v>
      </c>
      <c r="C95" s="145">
        <v>3.3057851239669418</v>
      </c>
      <c r="D95" s="146">
        <v>5785</v>
      </c>
      <c r="E95" s="145">
        <v>16.562562965948004</v>
      </c>
      <c r="F95" s="147">
        <v>4.2072727272727271</v>
      </c>
      <c r="G95" s="146">
        <v>1375</v>
      </c>
      <c r="H95" s="145">
        <v>3.3057851239669418</v>
      </c>
      <c r="I95" s="146">
        <v>5785</v>
      </c>
      <c r="J95" s="145">
        <v>16.562562965948004</v>
      </c>
      <c r="K95" s="147">
        <v>4.2072727272727271</v>
      </c>
    </row>
    <row r="96" spans="1:11" x14ac:dyDescent="0.25">
      <c r="A96" s="48" t="s">
        <v>156</v>
      </c>
      <c r="B96" s="144">
        <v>478</v>
      </c>
      <c r="C96" s="145">
        <v>202.53164556962025</v>
      </c>
      <c r="D96" s="146">
        <v>705</v>
      </c>
      <c r="E96" s="145">
        <v>194.97907949790795</v>
      </c>
      <c r="F96" s="147">
        <v>1.4748953974895398</v>
      </c>
      <c r="G96" s="146">
        <v>478</v>
      </c>
      <c r="H96" s="145">
        <v>202.53164556962025</v>
      </c>
      <c r="I96" s="146">
        <v>705</v>
      </c>
      <c r="J96" s="145">
        <v>194.97907949790795</v>
      </c>
      <c r="K96" s="147">
        <v>1.4748953974895398</v>
      </c>
    </row>
    <row r="97" spans="1:18" x14ac:dyDescent="0.25">
      <c r="A97" s="48" t="s">
        <v>157</v>
      </c>
      <c r="B97" s="144">
        <v>729</v>
      </c>
      <c r="C97" s="145">
        <v>12.848297213622288</v>
      </c>
      <c r="D97" s="146">
        <v>3719</v>
      </c>
      <c r="E97" s="145">
        <v>40.871212121212125</v>
      </c>
      <c r="F97" s="147">
        <v>5.1015089163237315</v>
      </c>
      <c r="G97" s="146">
        <v>729</v>
      </c>
      <c r="H97" s="145">
        <v>12.848297213622288</v>
      </c>
      <c r="I97" s="146">
        <v>3719</v>
      </c>
      <c r="J97" s="145">
        <v>40.871212121212125</v>
      </c>
      <c r="K97" s="147">
        <v>5.1015089163237315</v>
      </c>
    </row>
    <row r="98" spans="1:18" x14ac:dyDescent="0.25">
      <c r="A98" s="48" t="s">
        <v>158</v>
      </c>
      <c r="B98" s="144">
        <v>184</v>
      </c>
      <c r="C98" s="145" t="s">
        <v>315</v>
      </c>
      <c r="D98" s="146">
        <v>844</v>
      </c>
      <c r="E98" s="145" t="s">
        <v>315</v>
      </c>
      <c r="F98" s="147">
        <v>4.5869565217391308</v>
      </c>
      <c r="G98" s="146">
        <v>184</v>
      </c>
      <c r="H98" s="145" t="s">
        <v>315</v>
      </c>
      <c r="I98" s="146">
        <v>844</v>
      </c>
      <c r="J98" s="145" t="s">
        <v>315</v>
      </c>
      <c r="K98" s="147">
        <v>4.5869565217391308</v>
      </c>
    </row>
    <row r="99" spans="1:18" x14ac:dyDescent="0.25">
      <c r="A99" s="48" t="s">
        <v>258</v>
      </c>
      <c r="B99" s="144" t="s">
        <v>313</v>
      </c>
      <c r="C99" s="145" t="s">
        <v>313</v>
      </c>
      <c r="D99" s="146" t="s">
        <v>313</v>
      </c>
      <c r="E99" s="145" t="s">
        <v>313</v>
      </c>
      <c r="F99" s="147" t="s">
        <v>313</v>
      </c>
      <c r="G99" s="170" t="s">
        <v>313</v>
      </c>
      <c r="H99" s="171" t="s">
        <v>313</v>
      </c>
      <c r="I99" s="170" t="s">
        <v>313</v>
      </c>
      <c r="J99" s="171" t="s">
        <v>313</v>
      </c>
      <c r="K99" s="157" t="s">
        <v>313</v>
      </c>
    </row>
    <row r="100" spans="1:18" x14ac:dyDescent="0.25">
      <c r="A100" s="48" t="s">
        <v>159</v>
      </c>
      <c r="B100" s="144">
        <v>480</v>
      </c>
      <c r="C100" s="145">
        <v>79.104477611940297</v>
      </c>
      <c r="D100" s="146">
        <v>1947</v>
      </c>
      <c r="E100" s="145">
        <v>113.25301204819274</v>
      </c>
      <c r="F100" s="147">
        <v>4.0562500000000004</v>
      </c>
      <c r="G100" s="146">
        <v>480</v>
      </c>
      <c r="H100" s="145">
        <v>79.104477611940297</v>
      </c>
      <c r="I100" s="146">
        <v>1947</v>
      </c>
      <c r="J100" s="145">
        <v>113.25301204819274</v>
      </c>
      <c r="K100" s="147">
        <v>4.0562500000000004</v>
      </c>
    </row>
    <row r="101" spans="1:18" x14ac:dyDescent="0.25">
      <c r="A101" s="48" t="s">
        <v>160</v>
      </c>
      <c r="B101" s="144">
        <v>12</v>
      </c>
      <c r="C101" s="145">
        <v>-82.857142857142861</v>
      </c>
      <c r="D101" s="146">
        <v>26</v>
      </c>
      <c r="E101" s="145">
        <v>-77.586206896551715</v>
      </c>
      <c r="F101" s="147">
        <v>2.1666666666666665</v>
      </c>
      <c r="G101" s="146">
        <v>12</v>
      </c>
      <c r="H101" s="145">
        <v>-82.857142857142861</v>
      </c>
      <c r="I101" s="146">
        <v>26</v>
      </c>
      <c r="J101" s="145">
        <v>-77.586206896551715</v>
      </c>
      <c r="K101" s="147">
        <v>2.1666666666666665</v>
      </c>
    </row>
    <row r="102" spans="1:18" x14ac:dyDescent="0.25">
      <c r="A102" s="48" t="s">
        <v>161</v>
      </c>
      <c r="B102" s="144">
        <v>7803</v>
      </c>
      <c r="C102" s="145">
        <v>7.3167377252097481</v>
      </c>
      <c r="D102" s="146">
        <v>29542</v>
      </c>
      <c r="E102" s="145">
        <v>3.3768415159044025</v>
      </c>
      <c r="F102" s="147">
        <v>3.7859797513776754</v>
      </c>
      <c r="G102" s="146">
        <v>7803</v>
      </c>
      <c r="H102" s="145">
        <v>7.3167377252097481</v>
      </c>
      <c r="I102" s="146">
        <v>29542</v>
      </c>
      <c r="J102" s="145">
        <v>3.3768415159044025</v>
      </c>
      <c r="K102" s="147">
        <v>3.7859797513776754</v>
      </c>
    </row>
    <row r="103" spans="1:18" x14ac:dyDescent="0.25">
      <c r="A103" s="48" t="s">
        <v>162</v>
      </c>
      <c r="B103" s="144" t="s">
        <v>313</v>
      </c>
      <c r="C103" s="145" t="s">
        <v>313</v>
      </c>
      <c r="D103" s="146" t="s">
        <v>313</v>
      </c>
      <c r="E103" s="145" t="s">
        <v>313</v>
      </c>
      <c r="F103" s="147" t="s">
        <v>313</v>
      </c>
      <c r="G103" s="170" t="s">
        <v>313</v>
      </c>
      <c r="H103" s="171" t="s">
        <v>313</v>
      </c>
      <c r="I103" s="170" t="s">
        <v>313</v>
      </c>
      <c r="J103" s="171" t="s">
        <v>313</v>
      </c>
      <c r="K103" s="157" t="s">
        <v>313</v>
      </c>
    </row>
    <row r="104" spans="1:18" x14ac:dyDescent="0.25">
      <c r="A104" s="48" t="s">
        <v>163</v>
      </c>
      <c r="B104" s="144">
        <v>3830</v>
      </c>
      <c r="C104" s="145">
        <v>8.9615931721194926</v>
      </c>
      <c r="D104" s="146">
        <v>9297</v>
      </c>
      <c r="E104" s="145">
        <v>-0.71550619393421755</v>
      </c>
      <c r="F104" s="147">
        <v>2.4274151436031333</v>
      </c>
      <c r="G104" s="146">
        <v>3830</v>
      </c>
      <c r="H104" s="145">
        <v>8.9615931721194926</v>
      </c>
      <c r="I104" s="146">
        <v>9297</v>
      </c>
      <c r="J104" s="145">
        <v>-0.71550619393421755</v>
      </c>
      <c r="K104" s="147">
        <v>2.4274151436031333</v>
      </c>
    </row>
    <row r="105" spans="1:18" x14ac:dyDescent="0.25">
      <c r="A105" s="48" t="s">
        <v>164</v>
      </c>
      <c r="B105" s="144">
        <v>3946</v>
      </c>
      <c r="C105" s="145">
        <v>32.594086021505376</v>
      </c>
      <c r="D105" s="146">
        <v>20236</v>
      </c>
      <c r="E105" s="145">
        <v>23.390243902439025</v>
      </c>
      <c r="F105" s="147">
        <v>5.128231120121642</v>
      </c>
      <c r="G105" s="146">
        <v>3946</v>
      </c>
      <c r="H105" s="145">
        <v>32.594086021505376</v>
      </c>
      <c r="I105" s="146">
        <v>20236</v>
      </c>
      <c r="J105" s="145">
        <v>23.390243902439025</v>
      </c>
      <c r="K105" s="147">
        <v>5.128231120121642</v>
      </c>
    </row>
    <row r="106" spans="1:18" s="49" customFormat="1" x14ac:dyDescent="0.25">
      <c r="A106" s="58" t="s">
        <v>80</v>
      </c>
      <c r="B106" s="143">
        <v>38796</v>
      </c>
      <c r="C106" s="140">
        <v>18.021416403017753</v>
      </c>
      <c r="D106" s="141">
        <v>164612</v>
      </c>
      <c r="E106" s="140">
        <v>12.646100785591116</v>
      </c>
      <c r="F106" s="142">
        <v>4.2430147437880192</v>
      </c>
      <c r="G106" s="141">
        <v>38796</v>
      </c>
      <c r="H106" s="140">
        <v>18.021416403017753</v>
      </c>
      <c r="I106" s="141">
        <v>164612</v>
      </c>
      <c r="J106" s="140">
        <v>12.646100785591116</v>
      </c>
      <c r="K106" s="142">
        <v>4.2430147437880192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71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165</v>
      </c>
      <c r="B108" s="144">
        <v>729</v>
      </c>
      <c r="C108" s="145">
        <v>-8.4170854271356745</v>
      </c>
      <c r="D108" s="146">
        <v>1717</v>
      </c>
      <c r="E108" s="145">
        <v>-21.382783882783883</v>
      </c>
      <c r="F108" s="147">
        <v>2.3552812071330589</v>
      </c>
      <c r="G108" s="146">
        <v>729</v>
      </c>
      <c r="H108" s="145">
        <v>-8.4170854271356745</v>
      </c>
      <c r="I108" s="146">
        <v>1717</v>
      </c>
      <c r="J108" s="145">
        <v>-21.382783882783883</v>
      </c>
      <c r="K108" s="147">
        <v>2.3552812071330589</v>
      </c>
    </row>
    <row r="109" spans="1:18" x14ac:dyDescent="0.25">
      <c r="A109" s="48" t="s">
        <v>166</v>
      </c>
      <c r="B109" s="144">
        <v>1253</v>
      </c>
      <c r="C109" s="145">
        <v>-14.470989761092156</v>
      </c>
      <c r="D109" s="146">
        <v>2350</v>
      </c>
      <c r="E109" s="145">
        <v>-21.71885409726849</v>
      </c>
      <c r="F109" s="147">
        <v>1.8754988028731046</v>
      </c>
      <c r="G109" s="146">
        <v>1253</v>
      </c>
      <c r="H109" s="145">
        <v>-14.470989761092156</v>
      </c>
      <c r="I109" s="146">
        <v>2350</v>
      </c>
      <c r="J109" s="145">
        <v>-21.71885409726849</v>
      </c>
      <c r="K109" s="147">
        <v>1.8754988028731046</v>
      </c>
    </row>
    <row r="110" spans="1:18" x14ac:dyDescent="0.25">
      <c r="A110" s="48" t="s">
        <v>167</v>
      </c>
      <c r="B110" s="144">
        <v>1980</v>
      </c>
      <c r="C110" s="145">
        <v>38.364779874213838</v>
      </c>
      <c r="D110" s="146">
        <v>7708</v>
      </c>
      <c r="E110" s="145">
        <v>51.642730670863671</v>
      </c>
      <c r="F110" s="147">
        <v>3.8929292929292929</v>
      </c>
      <c r="G110" s="146">
        <v>1980</v>
      </c>
      <c r="H110" s="145">
        <v>38.364779874213838</v>
      </c>
      <c r="I110" s="146">
        <v>7708</v>
      </c>
      <c r="J110" s="145">
        <v>51.642730670863671</v>
      </c>
      <c r="K110" s="147">
        <v>3.8929292929292929</v>
      </c>
    </row>
    <row r="111" spans="1:18" x14ac:dyDescent="0.25">
      <c r="A111" s="48" t="s">
        <v>168</v>
      </c>
      <c r="B111" s="144">
        <v>1074</v>
      </c>
      <c r="C111" s="145">
        <v>13.410770855332615</v>
      </c>
      <c r="D111" s="146">
        <v>1811</v>
      </c>
      <c r="E111" s="145">
        <v>-2.6344086021505433</v>
      </c>
      <c r="F111" s="147">
        <v>1.686219739292365</v>
      </c>
      <c r="G111" s="146">
        <v>1074</v>
      </c>
      <c r="H111" s="145">
        <v>13.410770855332615</v>
      </c>
      <c r="I111" s="146">
        <v>1811</v>
      </c>
      <c r="J111" s="145">
        <v>-2.6344086021505433</v>
      </c>
      <c r="K111" s="147">
        <v>1.686219739292365</v>
      </c>
    </row>
    <row r="112" spans="1:18" x14ac:dyDescent="0.25">
      <c r="A112" s="48" t="s">
        <v>169</v>
      </c>
      <c r="B112" s="144">
        <v>2284</v>
      </c>
      <c r="C112" s="145">
        <v>-2.8498511271799316</v>
      </c>
      <c r="D112" s="146">
        <v>3767</v>
      </c>
      <c r="E112" s="145">
        <v>-0.81621906266455824</v>
      </c>
      <c r="F112" s="147">
        <v>1.6492994746059544</v>
      </c>
      <c r="G112" s="146">
        <v>2284</v>
      </c>
      <c r="H112" s="145">
        <v>-2.8498511271799316</v>
      </c>
      <c r="I112" s="146">
        <v>3767</v>
      </c>
      <c r="J112" s="145">
        <v>-0.81621906266455824</v>
      </c>
      <c r="K112" s="147">
        <v>1.6492994746059544</v>
      </c>
    </row>
    <row r="113" spans="1:18" x14ac:dyDescent="0.25">
      <c r="A113" s="48" t="s">
        <v>170</v>
      </c>
      <c r="B113" s="144">
        <v>912</v>
      </c>
      <c r="C113" s="145">
        <v>-11.884057971014485</v>
      </c>
      <c r="D113" s="146">
        <v>1636</v>
      </c>
      <c r="E113" s="145">
        <v>-4.994192799070845</v>
      </c>
      <c r="F113" s="147">
        <v>1.7938596491228069</v>
      </c>
      <c r="G113" s="146">
        <v>912</v>
      </c>
      <c r="H113" s="145">
        <v>-11.884057971014485</v>
      </c>
      <c r="I113" s="146">
        <v>1636</v>
      </c>
      <c r="J113" s="145">
        <v>-4.994192799070845</v>
      </c>
      <c r="K113" s="147">
        <v>1.7938596491228069</v>
      </c>
    </row>
    <row r="114" spans="1:18" x14ac:dyDescent="0.25">
      <c r="A114" s="48" t="s">
        <v>171</v>
      </c>
      <c r="B114" s="144">
        <v>593</v>
      </c>
      <c r="C114" s="145">
        <v>27.253218884120173</v>
      </c>
      <c r="D114" s="146">
        <v>1057</v>
      </c>
      <c r="E114" s="145">
        <v>0.76263107721639756</v>
      </c>
      <c r="F114" s="147">
        <v>1.7824620573355818</v>
      </c>
      <c r="G114" s="146">
        <v>593</v>
      </c>
      <c r="H114" s="145">
        <v>27.253218884120173</v>
      </c>
      <c r="I114" s="146">
        <v>1057</v>
      </c>
      <c r="J114" s="145">
        <v>0.76263107721639756</v>
      </c>
      <c r="K114" s="147">
        <v>1.7824620573355818</v>
      </c>
    </row>
    <row r="115" spans="1:18" x14ac:dyDescent="0.25">
      <c r="A115" s="48" t="s">
        <v>172</v>
      </c>
      <c r="B115" s="144">
        <v>1317</v>
      </c>
      <c r="C115" s="145">
        <v>-5.9285714285714306</v>
      </c>
      <c r="D115" s="146">
        <v>2572</v>
      </c>
      <c r="E115" s="145">
        <v>2.6336791699920212</v>
      </c>
      <c r="F115" s="147">
        <v>1.95292331055429</v>
      </c>
      <c r="G115" s="146">
        <v>1317</v>
      </c>
      <c r="H115" s="145">
        <v>-5.9285714285714306</v>
      </c>
      <c r="I115" s="146">
        <v>2572</v>
      </c>
      <c r="J115" s="145">
        <v>2.6336791699920212</v>
      </c>
      <c r="K115" s="147">
        <v>1.95292331055429</v>
      </c>
    </row>
    <row r="116" spans="1:18" s="49" customFormat="1" x14ac:dyDescent="0.25">
      <c r="A116" s="58" t="s">
        <v>81</v>
      </c>
      <c r="B116" s="143">
        <v>11991</v>
      </c>
      <c r="C116" s="140">
        <v>1.5756035578144889</v>
      </c>
      <c r="D116" s="141">
        <v>26398</v>
      </c>
      <c r="E116" s="140">
        <v>5.1336174280138636</v>
      </c>
      <c r="F116" s="142">
        <v>2.2014844466683345</v>
      </c>
      <c r="G116" s="141">
        <v>11991</v>
      </c>
      <c r="H116" s="140">
        <v>1.5756035578144889</v>
      </c>
      <c r="I116" s="141">
        <v>26398</v>
      </c>
      <c r="J116" s="140">
        <v>5.1336174280138636</v>
      </c>
      <c r="K116" s="142">
        <v>2.2014844466683345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72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173</v>
      </c>
      <c r="B118" s="144">
        <v>642</v>
      </c>
      <c r="C118" s="145">
        <v>6.4676616915422898</v>
      </c>
      <c r="D118" s="146">
        <v>1131</v>
      </c>
      <c r="E118" s="145">
        <v>-21.946169772256724</v>
      </c>
      <c r="F118" s="147">
        <v>1.7616822429906542</v>
      </c>
      <c r="G118" s="146">
        <v>642</v>
      </c>
      <c r="H118" s="145">
        <v>6.4676616915422898</v>
      </c>
      <c r="I118" s="146">
        <v>1131</v>
      </c>
      <c r="J118" s="145">
        <v>-21.946169772256724</v>
      </c>
      <c r="K118" s="147">
        <v>1.7616822429906542</v>
      </c>
    </row>
    <row r="119" spans="1:18" x14ac:dyDescent="0.25">
      <c r="A119" s="48" t="s">
        <v>174</v>
      </c>
      <c r="B119" s="144">
        <v>20</v>
      </c>
      <c r="C119" s="145">
        <v>900</v>
      </c>
      <c r="D119" s="146">
        <v>164</v>
      </c>
      <c r="E119" s="145">
        <v>198.18181818181813</v>
      </c>
      <c r="F119" s="147">
        <v>8.1999999999999993</v>
      </c>
      <c r="G119" s="146">
        <v>20</v>
      </c>
      <c r="H119" s="145">
        <v>900</v>
      </c>
      <c r="I119" s="146">
        <v>164</v>
      </c>
      <c r="J119" s="145">
        <v>198.18181818181813</v>
      </c>
      <c r="K119" s="147">
        <v>8.1999999999999993</v>
      </c>
    </row>
    <row r="120" spans="1:18" x14ac:dyDescent="0.25">
      <c r="A120" s="48" t="s">
        <v>175</v>
      </c>
      <c r="B120" s="144">
        <v>26</v>
      </c>
      <c r="C120" s="145">
        <v>550</v>
      </c>
      <c r="D120" s="146">
        <v>116</v>
      </c>
      <c r="E120" s="145">
        <v>136.73469387755102</v>
      </c>
      <c r="F120" s="147">
        <v>4.4615384615384617</v>
      </c>
      <c r="G120" s="146">
        <v>26</v>
      </c>
      <c r="H120" s="145">
        <v>550</v>
      </c>
      <c r="I120" s="146">
        <v>116</v>
      </c>
      <c r="J120" s="145">
        <v>136.73469387755102</v>
      </c>
      <c r="K120" s="147">
        <v>4.4615384615384617</v>
      </c>
    </row>
    <row r="121" spans="1:18" x14ac:dyDescent="0.25">
      <c r="A121" s="48" t="s">
        <v>176</v>
      </c>
      <c r="B121" s="144">
        <v>101</v>
      </c>
      <c r="C121" s="145">
        <v>119.56521739130434</v>
      </c>
      <c r="D121" s="146">
        <v>3612</v>
      </c>
      <c r="E121" s="145">
        <v>12.804497189256708</v>
      </c>
      <c r="F121" s="147">
        <v>35.762376237623762</v>
      </c>
      <c r="G121" s="146">
        <v>101</v>
      </c>
      <c r="H121" s="145">
        <v>119.56521739130434</v>
      </c>
      <c r="I121" s="146">
        <v>3612</v>
      </c>
      <c r="J121" s="145">
        <v>12.804497189256708</v>
      </c>
      <c r="K121" s="147">
        <v>35.762376237623762</v>
      </c>
    </row>
    <row r="122" spans="1:18" x14ac:dyDescent="0.25">
      <c r="A122" s="48" t="s">
        <v>177</v>
      </c>
      <c r="B122" s="144">
        <v>160</v>
      </c>
      <c r="C122" s="145">
        <v>1.2658227848101262</v>
      </c>
      <c r="D122" s="146">
        <v>264</v>
      </c>
      <c r="E122" s="145">
        <v>-21.661721068249264</v>
      </c>
      <c r="F122" s="147">
        <v>1.65</v>
      </c>
      <c r="G122" s="146">
        <v>160</v>
      </c>
      <c r="H122" s="145">
        <v>1.2658227848101262</v>
      </c>
      <c r="I122" s="146">
        <v>264</v>
      </c>
      <c r="J122" s="145">
        <v>-21.661721068249264</v>
      </c>
      <c r="K122" s="147">
        <v>1.65</v>
      </c>
    </row>
    <row r="123" spans="1:18" x14ac:dyDescent="0.25">
      <c r="A123" s="48" t="s">
        <v>178</v>
      </c>
      <c r="B123" s="144" t="s">
        <v>313</v>
      </c>
      <c r="C123" s="145" t="s">
        <v>313</v>
      </c>
      <c r="D123" s="146" t="s">
        <v>313</v>
      </c>
      <c r="E123" s="145" t="s">
        <v>313</v>
      </c>
      <c r="F123" s="147" t="s">
        <v>313</v>
      </c>
      <c r="G123" s="170" t="s">
        <v>313</v>
      </c>
      <c r="H123" s="171" t="s">
        <v>313</v>
      </c>
      <c r="I123" s="170" t="s">
        <v>313</v>
      </c>
      <c r="J123" s="171" t="s">
        <v>313</v>
      </c>
      <c r="K123" s="157" t="s">
        <v>313</v>
      </c>
    </row>
    <row r="124" spans="1:18" x14ac:dyDescent="0.25">
      <c r="A124" s="48" t="s">
        <v>179</v>
      </c>
      <c r="B124" s="144">
        <v>10</v>
      </c>
      <c r="C124" s="145">
        <v>0</v>
      </c>
      <c r="D124" s="146">
        <v>91</v>
      </c>
      <c r="E124" s="145">
        <v>42.1875</v>
      </c>
      <c r="F124" s="147">
        <v>9.1</v>
      </c>
      <c r="G124" s="146">
        <v>10</v>
      </c>
      <c r="H124" s="145">
        <v>0</v>
      </c>
      <c r="I124" s="146">
        <v>91</v>
      </c>
      <c r="J124" s="145">
        <v>42.1875</v>
      </c>
      <c r="K124" s="147">
        <v>9.1</v>
      </c>
    </row>
    <row r="125" spans="1:18" x14ac:dyDescent="0.25">
      <c r="A125" s="48" t="s">
        <v>180</v>
      </c>
      <c r="B125" s="144">
        <v>1196</v>
      </c>
      <c r="C125" s="145">
        <v>5.6537102473498209</v>
      </c>
      <c r="D125" s="146">
        <v>3407</v>
      </c>
      <c r="E125" s="145">
        <v>12.777226084078123</v>
      </c>
      <c r="F125" s="147">
        <v>2.8486622073578594</v>
      </c>
      <c r="G125" s="146">
        <v>1196</v>
      </c>
      <c r="H125" s="145">
        <v>5.6537102473498209</v>
      </c>
      <c r="I125" s="146">
        <v>3407</v>
      </c>
      <c r="J125" s="145">
        <v>12.777226084078123</v>
      </c>
      <c r="K125" s="147">
        <v>2.8486622073578594</v>
      </c>
    </row>
    <row r="126" spans="1:18" x14ac:dyDescent="0.25">
      <c r="A126" s="48" t="s">
        <v>181</v>
      </c>
      <c r="B126" s="144">
        <v>350</v>
      </c>
      <c r="C126" s="145">
        <v>177.77777777777777</v>
      </c>
      <c r="D126" s="146">
        <v>1822</v>
      </c>
      <c r="E126" s="145">
        <v>53.109243697478973</v>
      </c>
      <c r="F126" s="147">
        <v>5.2057142857142855</v>
      </c>
      <c r="G126" s="146">
        <v>350</v>
      </c>
      <c r="H126" s="145">
        <v>177.77777777777777</v>
      </c>
      <c r="I126" s="146">
        <v>1822</v>
      </c>
      <c r="J126" s="145">
        <v>53.109243697478973</v>
      </c>
      <c r="K126" s="147">
        <v>5.2057142857142855</v>
      </c>
    </row>
    <row r="127" spans="1:18" x14ac:dyDescent="0.25">
      <c r="A127" s="48" t="s">
        <v>182</v>
      </c>
      <c r="B127" s="144">
        <v>286</v>
      </c>
      <c r="C127" s="145">
        <v>23.80952380952381</v>
      </c>
      <c r="D127" s="146">
        <v>500</v>
      </c>
      <c r="E127" s="145">
        <v>44.50867052023122</v>
      </c>
      <c r="F127" s="147">
        <v>1.7482517482517483</v>
      </c>
      <c r="G127" s="146">
        <v>286</v>
      </c>
      <c r="H127" s="145">
        <v>23.80952380952381</v>
      </c>
      <c r="I127" s="146">
        <v>500</v>
      </c>
      <c r="J127" s="145">
        <v>44.50867052023122</v>
      </c>
      <c r="K127" s="147">
        <v>1.7482517482517483</v>
      </c>
    </row>
    <row r="128" spans="1:18" x14ac:dyDescent="0.25">
      <c r="A128" s="48" t="s">
        <v>183</v>
      </c>
      <c r="B128" s="144">
        <v>1227</v>
      </c>
      <c r="C128" s="145">
        <v>-2.2310756972111676</v>
      </c>
      <c r="D128" s="146">
        <v>4271</v>
      </c>
      <c r="E128" s="145">
        <v>9.4006147540983562</v>
      </c>
      <c r="F128" s="147">
        <v>3.4808475957620213</v>
      </c>
      <c r="G128" s="146">
        <v>1227</v>
      </c>
      <c r="H128" s="145">
        <v>-2.2310756972111676</v>
      </c>
      <c r="I128" s="146">
        <v>4271</v>
      </c>
      <c r="J128" s="145">
        <v>9.4006147540983562</v>
      </c>
      <c r="K128" s="147">
        <v>3.4808475957620213</v>
      </c>
    </row>
    <row r="129" spans="1:18" x14ac:dyDescent="0.25">
      <c r="A129" s="48" t="s">
        <v>184</v>
      </c>
      <c r="B129" s="144" t="s">
        <v>313</v>
      </c>
      <c r="C129" s="145" t="s">
        <v>313</v>
      </c>
      <c r="D129" s="146" t="s">
        <v>313</v>
      </c>
      <c r="E129" s="145" t="s">
        <v>313</v>
      </c>
      <c r="F129" s="147" t="s">
        <v>313</v>
      </c>
      <c r="G129" s="170" t="s">
        <v>313</v>
      </c>
      <c r="H129" s="171" t="s">
        <v>313</v>
      </c>
      <c r="I129" s="170" t="s">
        <v>313</v>
      </c>
      <c r="J129" s="171" t="s">
        <v>313</v>
      </c>
      <c r="K129" s="157" t="s">
        <v>313</v>
      </c>
    </row>
    <row r="130" spans="1:18" x14ac:dyDescent="0.25">
      <c r="A130" s="48" t="s">
        <v>185</v>
      </c>
      <c r="B130" s="144">
        <v>1309</v>
      </c>
      <c r="C130" s="145">
        <v>23.724007561436679</v>
      </c>
      <c r="D130" s="146">
        <v>10309</v>
      </c>
      <c r="E130" s="145">
        <v>10.921024316763507</v>
      </c>
      <c r="F130" s="147">
        <v>7.875477463712758</v>
      </c>
      <c r="G130" s="146">
        <v>1309</v>
      </c>
      <c r="H130" s="145">
        <v>23.724007561436679</v>
      </c>
      <c r="I130" s="146">
        <v>10309</v>
      </c>
      <c r="J130" s="145">
        <v>10.921024316763507</v>
      </c>
      <c r="K130" s="147">
        <v>7.875477463712758</v>
      </c>
    </row>
    <row r="131" spans="1:18" x14ac:dyDescent="0.25">
      <c r="A131" s="48" t="s">
        <v>186</v>
      </c>
      <c r="B131" s="144" t="s">
        <v>313</v>
      </c>
      <c r="C131" s="145" t="s">
        <v>313</v>
      </c>
      <c r="D131" s="146" t="s">
        <v>313</v>
      </c>
      <c r="E131" s="145" t="s">
        <v>313</v>
      </c>
      <c r="F131" s="147" t="s">
        <v>313</v>
      </c>
      <c r="G131" s="170" t="s">
        <v>313</v>
      </c>
      <c r="H131" s="171" t="s">
        <v>313</v>
      </c>
      <c r="I131" s="170" t="s">
        <v>313</v>
      </c>
      <c r="J131" s="171" t="s">
        <v>313</v>
      </c>
      <c r="K131" s="157" t="s">
        <v>313</v>
      </c>
    </row>
    <row r="132" spans="1:18" x14ac:dyDescent="0.25">
      <c r="A132" s="48" t="s">
        <v>187</v>
      </c>
      <c r="B132" s="144" t="s">
        <v>313</v>
      </c>
      <c r="C132" s="145" t="s">
        <v>313</v>
      </c>
      <c r="D132" s="146" t="s">
        <v>313</v>
      </c>
      <c r="E132" s="145" t="s">
        <v>313</v>
      </c>
      <c r="F132" s="147" t="s">
        <v>313</v>
      </c>
      <c r="G132" s="170" t="s">
        <v>313</v>
      </c>
      <c r="H132" s="171" t="s">
        <v>313</v>
      </c>
      <c r="I132" s="170" t="s">
        <v>313</v>
      </c>
      <c r="J132" s="171" t="s">
        <v>313</v>
      </c>
      <c r="K132" s="157" t="s">
        <v>313</v>
      </c>
    </row>
    <row r="133" spans="1:18" x14ac:dyDescent="0.25">
      <c r="A133" s="48" t="s">
        <v>188</v>
      </c>
      <c r="B133" s="144" t="s">
        <v>313</v>
      </c>
      <c r="C133" s="145" t="s">
        <v>313</v>
      </c>
      <c r="D133" s="146" t="s">
        <v>313</v>
      </c>
      <c r="E133" s="145" t="s">
        <v>313</v>
      </c>
      <c r="F133" s="147" t="s">
        <v>313</v>
      </c>
      <c r="G133" s="170" t="s">
        <v>313</v>
      </c>
      <c r="H133" s="171" t="s">
        <v>313</v>
      </c>
      <c r="I133" s="170" t="s">
        <v>313</v>
      </c>
      <c r="J133" s="171" t="s">
        <v>313</v>
      </c>
      <c r="K133" s="157" t="s">
        <v>313</v>
      </c>
    </row>
    <row r="134" spans="1:18" s="49" customFormat="1" x14ac:dyDescent="0.25">
      <c r="A134" s="58" t="s">
        <v>82</v>
      </c>
      <c r="B134" s="143">
        <v>7260</v>
      </c>
      <c r="C134" s="140">
        <v>13.526192337763874</v>
      </c>
      <c r="D134" s="141">
        <v>29625</v>
      </c>
      <c r="E134" s="140">
        <v>11.179914433686122</v>
      </c>
      <c r="F134" s="142">
        <v>4.080578512396694</v>
      </c>
      <c r="G134" s="141">
        <v>7260</v>
      </c>
      <c r="H134" s="140">
        <v>13.526192337763874</v>
      </c>
      <c r="I134" s="141">
        <v>29625</v>
      </c>
      <c r="J134" s="140">
        <v>11.179914433686122</v>
      </c>
      <c r="K134" s="142">
        <v>4.080578512396694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259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189</v>
      </c>
      <c r="B136" s="144">
        <v>259</v>
      </c>
      <c r="C136" s="145">
        <v>1.171875</v>
      </c>
      <c r="D136" s="146">
        <v>6004</v>
      </c>
      <c r="E136" s="145">
        <v>-9.9174793698424679</v>
      </c>
      <c r="F136" s="147">
        <v>23.18146718146718</v>
      </c>
      <c r="G136" s="146">
        <v>259</v>
      </c>
      <c r="H136" s="145">
        <v>1.171875</v>
      </c>
      <c r="I136" s="146">
        <v>6004</v>
      </c>
      <c r="J136" s="145">
        <v>-9.9174793698424679</v>
      </c>
      <c r="K136" s="147">
        <v>23.18146718146718</v>
      </c>
    </row>
    <row r="137" spans="1:18" x14ac:dyDescent="0.25">
      <c r="A137" s="48" t="s">
        <v>190</v>
      </c>
      <c r="B137" s="144">
        <v>648</v>
      </c>
      <c r="C137" s="145">
        <v>5.5374592833876335</v>
      </c>
      <c r="D137" s="146">
        <v>6825</v>
      </c>
      <c r="E137" s="145">
        <v>-9.7699629825489183</v>
      </c>
      <c r="F137" s="147">
        <v>10.532407407407407</v>
      </c>
      <c r="G137" s="146">
        <v>648</v>
      </c>
      <c r="H137" s="145">
        <v>5.5374592833876335</v>
      </c>
      <c r="I137" s="146">
        <v>6825</v>
      </c>
      <c r="J137" s="145">
        <v>-9.7699629825489183</v>
      </c>
      <c r="K137" s="147">
        <v>10.532407407407407</v>
      </c>
    </row>
    <row r="138" spans="1:18" x14ac:dyDescent="0.25">
      <c r="A138" s="48" t="s">
        <v>191</v>
      </c>
      <c r="B138" s="144" t="s">
        <v>313</v>
      </c>
      <c r="C138" s="145" t="s">
        <v>313</v>
      </c>
      <c r="D138" s="146" t="s">
        <v>313</v>
      </c>
      <c r="E138" s="145" t="s">
        <v>313</v>
      </c>
      <c r="F138" s="147" t="s">
        <v>313</v>
      </c>
      <c r="G138" s="170" t="s">
        <v>313</v>
      </c>
      <c r="H138" s="171" t="s">
        <v>313</v>
      </c>
      <c r="I138" s="170" t="s">
        <v>313</v>
      </c>
      <c r="J138" s="171" t="s">
        <v>313</v>
      </c>
      <c r="K138" s="157" t="s">
        <v>313</v>
      </c>
    </row>
    <row r="139" spans="1:18" x14ac:dyDescent="0.25">
      <c r="A139" s="48" t="s">
        <v>192</v>
      </c>
      <c r="B139" s="144">
        <v>10</v>
      </c>
      <c r="C139" s="145">
        <v>42.857142857142833</v>
      </c>
      <c r="D139" s="146">
        <v>53</v>
      </c>
      <c r="E139" s="145">
        <v>211.76470588235293</v>
      </c>
      <c r="F139" s="147">
        <v>5.3</v>
      </c>
      <c r="G139" s="146">
        <v>10</v>
      </c>
      <c r="H139" s="145">
        <v>42.857142857142833</v>
      </c>
      <c r="I139" s="146">
        <v>53</v>
      </c>
      <c r="J139" s="145">
        <v>211.76470588235293</v>
      </c>
      <c r="K139" s="147">
        <v>5.3</v>
      </c>
    </row>
    <row r="140" spans="1:18" x14ac:dyDescent="0.25">
      <c r="A140" s="48" t="s">
        <v>193</v>
      </c>
      <c r="B140" s="144">
        <v>1521</v>
      </c>
      <c r="C140" s="145">
        <v>16.820276497695858</v>
      </c>
      <c r="D140" s="146">
        <v>3142</v>
      </c>
      <c r="E140" s="145">
        <v>35.25613430908308</v>
      </c>
      <c r="F140" s="147">
        <v>2.0657462195923735</v>
      </c>
      <c r="G140" s="146">
        <v>1521</v>
      </c>
      <c r="H140" s="145">
        <v>16.820276497695858</v>
      </c>
      <c r="I140" s="146">
        <v>3142</v>
      </c>
      <c r="J140" s="145">
        <v>35.25613430908308</v>
      </c>
      <c r="K140" s="147">
        <v>2.0657462195923735</v>
      </c>
    </row>
    <row r="141" spans="1:18" x14ac:dyDescent="0.25">
      <c r="A141" s="48" t="s">
        <v>194</v>
      </c>
      <c r="B141" s="144">
        <v>318</v>
      </c>
      <c r="C141" s="145">
        <v>3.9215686274509807</v>
      </c>
      <c r="D141" s="146">
        <v>516</v>
      </c>
      <c r="E141" s="145">
        <v>0.38910505836577158</v>
      </c>
      <c r="F141" s="147">
        <v>1.6226415094339623</v>
      </c>
      <c r="G141" s="146">
        <v>318</v>
      </c>
      <c r="H141" s="145">
        <v>3.9215686274509807</v>
      </c>
      <c r="I141" s="146">
        <v>516</v>
      </c>
      <c r="J141" s="145">
        <v>0.38910505836577158</v>
      </c>
      <c r="K141" s="147">
        <v>1.6226415094339623</v>
      </c>
    </row>
    <row r="142" spans="1:18" x14ac:dyDescent="0.25">
      <c r="A142" s="48" t="s">
        <v>195</v>
      </c>
      <c r="B142" s="144" t="s">
        <v>313</v>
      </c>
      <c r="C142" s="145" t="s">
        <v>313</v>
      </c>
      <c r="D142" s="146" t="s">
        <v>313</v>
      </c>
      <c r="E142" s="145" t="s">
        <v>313</v>
      </c>
      <c r="F142" s="147" t="s">
        <v>313</v>
      </c>
      <c r="G142" s="170" t="s">
        <v>313</v>
      </c>
      <c r="H142" s="171" t="s">
        <v>313</v>
      </c>
      <c r="I142" s="170" t="s">
        <v>313</v>
      </c>
      <c r="J142" s="171" t="s">
        <v>313</v>
      </c>
      <c r="K142" s="157" t="s">
        <v>313</v>
      </c>
    </row>
    <row r="143" spans="1:18" x14ac:dyDescent="0.25">
      <c r="A143" s="48" t="s">
        <v>196</v>
      </c>
      <c r="B143" s="144" t="s">
        <v>313</v>
      </c>
      <c r="C143" s="145" t="s">
        <v>313</v>
      </c>
      <c r="D143" s="146" t="s">
        <v>313</v>
      </c>
      <c r="E143" s="145" t="s">
        <v>313</v>
      </c>
      <c r="F143" s="147" t="s">
        <v>313</v>
      </c>
      <c r="G143" s="170" t="s">
        <v>313</v>
      </c>
      <c r="H143" s="171" t="s">
        <v>313</v>
      </c>
      <c r="I143" s="170" t="s">
        <v>313</v>
      </c>
      <c r="J143" s="171" t="s">
        <v>313</v>
      </c>
      <c r="K143" s="157" t="s">
        <v>313</v>
      </c>
    </row>
    <row r="144" spans="1:18" x14ac:dyDescent="0.25">
      <c r="A144" s="48" t="s">
        <v>197</v>
      </c>
      <c r="B144" s="144" t="s">
        <v>313</v>
      </c>
      <c r="C144" s="145" t="s">
        <v>313</v>
      </c>
      <c r="D144" s="146" t="s">
        <v>313</v>
      </c>
      <c r="E144" s="145" t="s">
        <v>313</v>
      </c>
      <c r="F144" s="147" t="s">
        <v>313</v>
      </c>
      <c r="G144" s="170" t="s">
        <v>313</v>
      </c>
      <c r="H144" s="171" t="s">
        <v>313</v>
      </c>
      <c r="I144" s="170" t="s">
        <v>313</v>
      </c>
      <c r="J144" s="171" t="s">
        <v>313</v>
      </c>
      <c r="K144" s="157" t="s">
        <v>313</v>
      </c>
    </row>
    <row r="145" spans="1:18" x14ac:dyDescent="0.25">
      <c r="A145" s="48" t="s">
        <v>198</v>
      </c>
      <c r="B145" s="144">
        <v>112</v>
      </c>
      <c r="C145" s="145">
        <v>89.830508474576277</v>
      </c>
      <c r="D145" s="146">
        <v>239</v>
      </c>
      <c r="E145" s="145">
        <v>38.953488372093034</v>
      </c>
      <c r="F145" s="147">
        <v>2.1339285714285716</v>
      </c>
      <c r="G145" s="146">
        <v>112</v>
      </c>
      <c r="H145" s="145">
        <v>89.830508474576277</v>
      </c>
      <c r="I145" s="146">
        <v>239</v>
      </c>
      <c r="J145" s="145">
        <v>38.953488372093034</v>
      </c>
      <c r="K145" s="147">
        <v>2.1339285714285716</v>
      </c>
    </row>
    <row r="146" spans="1:18" x14ac:dyDescent="0.25">
      <c r="A146" s="48" t="s">
        <v>199</v>
      </c>
      <c r="B146" s="144" t="s">
        <v>313</v>
      </c>
      <c r="C146" s="145" t="s">
        <v>313</v>
      </c>
      <c r="D146" s="146" t="s">
        <v>313</v>
      </c>
      <c r="E146" s="145" t="s">
        <v>313</v>
      </c>
      <c r="F146" s="147" t="s">
        <v>313</v>
      </c>
      <c r="G146" s="170" t="s">
        <v>313</v>
      </c>
      <c r="H146" s="171" t="s">
        <v>313</v>
      </c>
      <c r="I146" s="170" t="s">
        <v>313</v>
      </c>
      <c r="J146" s="171" t="s">
        <v>313</v>
      </c>
      <c r="K146" s="157" t="s">
        <v>313</v>
      </c>
    </row>
    <row r="147" spans="1:18" x14ac:dyDescent="0.25">
      <c r="A147" s="48" t="s">
        <v>200</v>
      </c>
      <c r="B147" s="144">
        <v>1805</v>
      </c>
      <c r="C147" s="145">
        <v>2.0927601809954837</v>
      </c>
      <c r="D147" s="146">
        <v>4256</v>
      </c>
      <c r="E147" s="145">
        <v>28.463628131602775</v>
      </c>
      <c r="F147" s="147">
        <v>2.357894736842105</v>
      </c>
      <c r="G147" s="146">
        <v>1805</v>
      </c>
      <c r="H147" s="145">
        <v>2.0927601809954837</v>
      </c>
      <c r="I147" s="146">
        <v>4256</v>
      </c>
      <c r="J147" s="145">
        <v>28.463628131602775</v>
      </c>
      <c r="K147" s="147">
        <v>2.357894736842105</v>
      </c>
    </row>
    <row r="148" spans="1:18" x14ac:dyDescent="0.25">
      <c r="A148" s="48" t="s">
        <v>201</v>
      </c>
      <c r="B148" s="144">
        <v>97</v>
      </c>
      <c r="C148" s="145">
        <v>-50</v>
      </c>
      <c r="D148" s="146">
        <v>1847</v>
      </c>
      <c r="E148" s="145">
        <v>16.456494325346782</v>
      </c>
      <c r="F148" s="147">
        <v>19.041237113402062</v>
      </c>
      <c r="G148" s="146">
        <v>97</v>
      </c>
      <c r="H148" s="145">
        <v>-50</v>
      </c>
      <c r="I148" s="146">
        <v>1847</v>
      </c>
      <c r="J148" s="145">
        <v>16.456494325346782</v>
      </c>
      <c r="K148" s="147">
        <v>19.041237113402062</v>
      </c>
    </row>
    <row r="149" spans="1:18" x14ac:dyDescent="0.25">
      <c r="A149" s="48" t="s">
        <v>202</v>
      </c>
      <c r="B149" s="144">
        <v>466</v>
      </c>
      <c r="C149" s="145">
        <v>61.245674740484418</v>
      </c>
      <c r="D149" s="146">
        <v>1006</v>
      </c>
      <c r="E149" s="145">
        <v>21.939393939393938</v>
      </c>
      <c r="F149" s="147">
        <v>2.1587982832618025</v>
      </c>
      <c r="G149" s="146">
        <v>466</v>
      </c>
      <c r="H149" s="145">
        <v>61.245674740484418</v>
      </c>
      <c r="I149" s="146">
        <v>1006</v>
      </c>
      <c r="J149" s="145">
        <v>21.939393939393938</v>
      </c>
      <c r="K149" s="147">
        <v>2.1587982832618025</v>
      </c>
    </row>
    <row r="150" spans="1:18" x14ac:dyDescent="0.25">
      <c r="A150" s="48" t="s">
        <v>203</v>
      </c>
      <c r="B150" s="144">
        <v>53</v>
      </c>
      <c r="C150" s="145" t="s">
        <v>315</v>
      </c>
      <c r="D150" s="146">
        <v>150</v>
      </c>
      <c r="E150" s="145" t="s">
        <v>315</v>
      </c>
      <c r="F150" s="147">
        <v>2.8301886792452828</v>
      </c>
      <c r="G150" s="146">
        <v>53</v>
      </c>
      <c r="H150" s="145" t="s">
        <v>315</v>
      </c>
      <c r="I150" s="146">
        <v>150</v>
      </c>
      <c r="J150" s="145" t="s">
        <v>315</v>
      </c>
      <c r="K150" s="147">
        <v>2.8301886792452828</v>
      </c>
    </row>
    <row r="151" spans="1:18" x14ac:dyDescent="0.25">
      <c r="A151" s="48" t="s">
        <v>204</v>
      </c>
      <c r="B151" s="144" t="s">
        <v>313</v>
      </c>
      <c r="C151" s="145" t="s">
        <v>313</v>
      </c>
      <c r="D151" s="146" t="s">
        <v>313</v>
      </c>
      <c r="E151" s="145" t="s">
        <v>313</v>
      </c>
      <c r="F151" s="147" t="s">
        <v>313</v>
      </c>
      <c r="G151" s="170" t="s">
        <v>313</v>
      </c>
      <c r="H151" s="171" t="s">
        <v>313</v>
      </c>
      <c r="I151" s="170" t="s">
        <v>313</v>
      </c>
      <c r="J151" s="171" t="s">
        <v>313</v>
      </c>
      <c r="K151" s="157" t="s">
        <v>313</v>
      </c>
    </row>
    <row r="152" spans="1:18" s="49" customFormat="1" x14ac:dyDescent="0.25">
      <c r="A152" s="58" t="s">
        <v>260</v>
      </c>
      <c r="B152" s="143">
        <v>15383</v>
      </c>
      <c r="C152" s="140">
        <v>5.6524725274725256</v>
      </c>
      <c r="D152" s="141">
        <v>59745</v>
      </c>
      <c r="E152" s="140">
        <v>1.8965429024610643</v>
      </c>
      <c r="F152" s="142">
        <v>3.8838328024442568</v>
      </c>
      <c r="G152" s="141">
        <v>15383</v>
      </c>
      <c r="H152" s="140">
        <v>5.6524725274725256</v>
      </c>
      <c r="I152" s="141">
        <v>59745</v>
      </c>
      <c r="J152" s="140">
        <v>1.8965429024610643</v>
      </c>
      <c r="K152" s="142">
        <v>3.8838328024442568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73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205</v>
      </c>
      <c r="B154" s="144">
        <v>485</v>
      </c>
      <c r="C154" s="145">
        <v>-20.751633986928113</v>
      </c>
      <c r="D154" s="146">
        <v>872</v>
      </c>
      <c r="E154" s="145">
        <v>-46.139592340951211</v>
      </c>
      <c r="F154" s="147">
        <v>1.797938144329897</v>
      </c>
      <c r="G154" s="146">
        <v>485</v>
      </c>
      <c r="H154" s="145">
        <v>-20.751633986928113</v>
      </c>
      <c r="I154" s="146">
        <v>872</v>
      </c>
      <c r="J154" s="145">
        <v>-46.139592340951211</v>
      </c>
      <c r="K154" s="147">
        <v>1.797938144329897</v>
      </c>
    </row>
    <row r="155" spans="1:18" x14ac:dyDescent="0.25">
      <c r="A155" s="48" t="s">
        <v>206</v>
      </c>
      <c r="B155" s="144">
        <v>2083</v>
      </c>
      <c r="C155" s="145">
        <v>7.1502057613168688</v>
      </c>
      <c r="D155" s="146">
        <v>3369</v>
      </c>
      <c r="E155" s="145">
        <v>-6.2343445588644641</v>
      </c>
      <c r="F155" s="147">
        <v>1.6173787806048967</v>
      </c>
      <c r="G155" s="146">
        <v>2083</v>
      </c>
      <c r="H155" s="145">
        <v>7.1502057613168688</v>
      </c>
      <c r="I155" s="146">
        <v>3369</v>
      </c>
      <c r="J155" s="145">
        <v>-6.2343445588644641</v>
      </c>
      <c r="K155" s="147">
        <v>1.6173787806048967</v>
      </c>
    </row>
    <row r="156" spans="1:18" x14ac:dyDescent="0.25">
      <c r="A156" s="48" t="s">
        <v>207</v>
      </c>
      <c r="B156" s="144" t="s">
        <v>313</v>
      </c>
      <c r="C156" s="145" t="s">
        <v>313</v>
      </c>
      <c r="D156" s="146" t="s">
        <v>313</v>
      </c>
      <c r="E156" s="145" t="s">
        <v>313</v>
      </c>
      <c r="F156" s="147" t="s">
        <v>313</v>
      </c>
      <c r="G156" s="170" t="s">
        <v>313</v>
      </c>
      <c r="H156" s="171" t="s">
        <v>313</v>
      </c>
      <c r="I156" s="170" t="s">
        <v>313</v>
      </c>
      <c r="J156" s="171" t="s">
        <v>313</v>
      </c>
      <c r="K156" s="157" t="s">
        <v>313</v>
      </c>
    </row>
    <row r="157" spans="1:18" x14ac:dyDescent="0.25">
      <c r="A157" s="48" t="s">
        <v>208</v>
      </c>
      <c r="B157" s="144">
        <v>95</v>
      </c>
      <c r="C157" s="145">
        <v>5.5555555555555571</v>
      </c>
      <c r="D157" s="146">
        <v>498</v>
      </c>
      <c r="E157" s="145">
        <v>13.69863013698631</v>
      </c>
      <c r="F157" s="147">
        <v>5.242105263157895</v>
      </c>
      <c r="G157" s="146">
        <v>95</v>
      </c>
      <c r="H157" s="145">
        <v>5.5555555555555571</v>
      </c>
      <c r="I157" s="146">
        <v>498</v>
      </c>
      <c r="J157" s="145">
        <v>13.69863013698631</v>
      </c>
      <c r="K157" s="147">
        <v>5.242105263157895</v>
      </c>
    </row>
    <row r="158" spans="1:18" x14ac:dyDescent="0.25">
      <c r="A158" s="48" t="s">
        <v>261</v>
      </c>
      <c r="B158" s="144">
        <v>1722</v>
      </c>
      <c r="C158" s="145">
        <v>-10.684647302904565</v>
      </c>
      <c r="D158" s="146">
        <v>3476</v>
      </c>
      <c r="E158" s="145">
        <v>-10.573707229225619</v>
      </c>
      <c r="F158" s="147">
        <v>2.0185830429732867</v>
      </c>
      <c r="G158" s="146">
        <v>1722</v>
      </c>
      <c r="H158" s="145">
        <v>-10.684647302904565</v>
      </c>
      <c r="I158" s="146">
        <v>3476</v>
      </c>
      <c r="J158" s="145">
        <v>-10.573707229225619</v>
      </c>
      <c r="K158" s="147">
        <v>2.0185830429732867</v>
      </c>
    </row>
    <row r="159" spans="1:18" x14ac:dyDescent="0.25">
      <c r="A159" s="48" t="s">
        <v>209</v>
      </c>
      <c r="B159" s="144">
        <v>3043</v>
      </c>
      <c r="C159" s="145">
        <v>16.145038167938935</v>
      </c>
      <c r="D159" s="146">
        <v>6219</v>
      </c>
      <c r="E159" s="145">
        <v>8.1189151599443647</v>
      </c>
      <c r="F159" s="147">
        <v>2.0437068682221491</v>
      </c>
      <c r="G159" s="146">
        <v>3043</v>
      </c>
      <c r="H159" s="145">
        <v>16.145038167938935</v>
      </c>
      <c r="I159" s="146">
        <v>6219</v>
      </c>
      <c r="J159" s="145">
        <v>8.1189151599443647</v>
      </c>
      <c r="K159" s="147">
        <v>2.0437068682221491</v>
      </c>
    </row>
    <row r="160" spans="1:18" x14ac:dyDescent="0.25">
      <c r="A160" s="48" t="s">
        <v>210</v>
      </c>
      <c r="B160" s="144">
        <v>162</v>
      </c>
      <c r="C160" s="145">
        <v>478.57142857142856</v>
      </c>
      <c r="D160" s="146">
        <v>464</v>
      </c>
      <c r="E160" s="145">
        <v>109.95475113122171</v>
      </c>
      <c r="F160" s="147">
        <v>2.8641975308641974</v>
      </c>
      <c r="G160" s="146">
        <v>162</v>
      </c>
      <c r="H160" s="145">
        <v>478.57142857142856</v>
      </c>
      <c r="I160" s="146">
        <v>464</v>
      </c>
      <c r="J160" s="145">
        <v>109.95475113122171</v>
      </c>
      <c r="K160" s="147">
        <v>2.8641975308641974</v>
      </c>
    </row>
    <row r="161" spans="1:18" x14ac:dyDescent="0.25">
      <c r="A161" s="48" t="s">
        <v>211</v>
      </c>
      <c r="B161" s="144">
        <v>193</v>
      </c>
      <c r="C161" s="145">
        <v>221.66666666666669</v>
      </c>
      <c r="D161" s="146">
        <v>543</v>
      </c>
      <c r="E161" s="145">
        <v>115.47619047619048</v>
      </c>
      <c r="F161" s="147">
        <v>2.8134715025906734</v>
      </c>
      <c r="G161" s="146">
        <v>193</v>
      </c>
      <c r="H161" s="145">
        <v>221.66666666666669</v>
      </c>
      <c r="I161" s="146">
        <v>543</v>
      </c>
      <c r="J161" s="145">
        <v>115.47619047619048</v>
      </c>
      <c r="K161" s="147">
        <v>2.8134715025906734</v>
      </c>
    </row>
    <row r="162" spans="1:18" x14ac:dyDescent="0.25">
      <c r="A162" s="48" t="s">
        <v>212</v>
      </c>
      <c r="B162" s="144" t="s">
        <v>313</v>
      </c>
      <c r="C162" s="145" t="s">
        <v>313</v>
      </c>
      <c r="D162" s="146" t="s">
        <v>313</v>
      </c>
      <c r="E162" s="145" t="s">
        <v>313</v>
      </c>
      <c r="F162" s="147" t="s">
        <v>313</v>
      </c>
      <c r="G162" s="170" t="s">
        <v>313</v>
      </c>
      <c r="H162" s="171" t="s">
        <v>313</v>
      </c>
      <c r="I162" s="170" t="s">
        <v>313</v>
      </c>
      <c r="J162" s="171" t="s">
        <v>313</v>
      </c>
      <c r="K162" s="157" t="s">
        <v>313</v>
      </c>
    </row>
    <row r="163" spans="1:18" x14ac:dyDescent="0.25">
      <c r="A163" s="48" t="s">
        <v>213</v>
      </c>
      <c r="B163" s="144">
        <v>2</v>
      </c>
      <c r="C163" s="145">
        <v>-92.857142857142861</v>
      </c>
      <c r="D163" s="146">
        <v>59</v>
      </c>
      <c r="E163" s="145">
        <v>-54.961832061068705</v>
      </c>
      <c r="F163" s="147">
        <v>29.5</v>
      </c>
      <c r="G163" s="146">
        <v>2</v>
      </c>
      <c r="H163" s="145">
        <v>-92.857142857142861</v>
      </c>
      <c r="I163" s="146">
        <v>59</v>
      </c>
      <c r="J163" s="145">
        <v>-54.961832061068705</v>
      </c>
      <c r="K163" s="147">
        <v>29.5</v>
      </c>
    </row>
    <row r="164" spans="1:18" x14ac:dyDescent="0.25">
      <c r="A164" s="48" t="s">
        <v>214</v>
      </c>
      <c r="B164" s="144" t="s">
        <v>313</v>
      </c>
      <c r="C164" s="145" t="s">
        <v>313</v>
      </c>
      <c r="D164" s="146" t="s">
        <v>313</v>
      </c>
      <c r="E164" s="145" t="s">
        <v>313</v>
      </c>
      <c r="F164" s="147" t="s">
        <v>313</v>
      </c>
      <c r="G164" s="170" t="s">
        <v>313</v>
      </c>
      <c r="H164" s="171" t="s">
        <v>313</v>
      </c>
      <c r="I164" s="170" t="s">
        <v>313</v>
      </c>
      <c r="J164" s="171" t="s">
        <v>313</v>
      </c>
      <c r="K164" s="157" t="s">
        <v>313</v>
      </c>
    </row>
    <row r="165" spans="1:18" x14ac:dyDescent="0.25">
      <c r="A165" s="48" t="s">
        <v>215</v>
      </c>
      <c r="B165" s="144">
        <v>17</v>
      </c>
      <c r="C165" s="145">
        <v>0</v>
      </c>
      <c r="D165" s="146">
        <v>35</v>
      </c>
      <c r="E165" s="145">
        <v>0</v>
      </c>
      <c r="F165" s="147">
        <v>2.0588235294117645</v>
      </c>
      <c r="G165" s="146">
        <v>17</v>
      </c>
      <c r="H165" s="145">
        <v>0</v>
      </c>
      <c r="I165" s="146">
        <v>35</v>
      </c>
      <c r="J165" s="145">
        <v>0</v>
      </c>
      <c r="K165" s="147">
        <v>2.0588235294117645</v>
      </c>
    </row>
    <row r="166" spans="1:18" x14ac:dyDescent="0.25">
      <c r="A166" s="48" t="s">
        <v>216</v>
      </c>
      <c r="B166" s="144">
        <v>69</v>
      </c>
      <c r="C166" s="145">
        <v>64.285714285714278</v>
      </c>
      <c r="D166" s="146">
        <v>172</v>
      </c>
      <c r="E166" s="145">
        <v>93.25842696629212</v>
      </c>
      <c r="F166" s="147">
        <v>2.4927536231884058</v>
      </c>
      <c r="G166" s="146">
        <v>69</v>
      </c>
      <c r="H166" s="145">
        <v>64.285714285714278</v>
      </c>
      <c r="I166" s="146">
        <v>172</v>
      </c>
      <c r="J166" s="145">
        <v>93.25842696629212</v>
      </c>
      <c r="K166" s="147">
        <v>2.4927536231884058</v>
      </c>
    </row>
    <row r="167" spans="1:18" x14ac:dyDescent="0.25">
      <c r="A167" s="48" t="s">
        <v>217</v>
      </c>
      <c r="B167" s="144">
        <v>165</v>
      </c>
      <c r="C167" s="145">
        <v>58.65384615384616</v>
      </c>
      <c r="D167" s="146">
        <v>608</v>
      </c>
      <c r="E167" s="145">
        <v>67.95580110497238</v>
      </c>
      <c r="F167" s="147">
        <v>3.684848484848485</v>
      </c>
      <c r="G167" s="146">
        <v>165</v>
      </c>
      <c r="H167" s="145">
        <v>58.65384615384616</v>
      </c>
      <c r="I167" s="146">
        <v>608</v>
      </c>
      <c r="J167" s="145">
        <v>67.95580110497238</v>
      </c>
      <c r="K167" s="147">
        <v>3.684848484848485</v>
      </c>
    </row>
    <row r="168" spans="1:18" x14ac:dyDescent="0.25">
      <c r="A168" s="48" t="s">
        <v>218</v>
      </c>
      <c r="B168" s="144" t="s">
        <v>313</v>
      </c>
      <c r="C168" s="145" t="s">
        <v>313</v>
      </c>
      <c r="D168" s="146" t="s">
        <v>313</v>
      </c>
      <c r="E168" s="145" t="s">
        <v>313</v>
      </c>
      <c r="F168" s="147" t="s">
        <v>313</v>
      </c>
      <c r="G168" s="170" t="s">
        <v>313</v>
      </c>
      <c r="H168" s="171" t="s">
        <v>313</v>
      </c>
      <c r="I168" s="170" t="s">
        <v>313</v>
      </c>
      <c r="J168" s="171" t="s">
        <v>313</v>
      </c>
      <c r="K168" s="157" t="s">
        <v>313</v>
      </c>
    </row>
    <row r="169" spans="1:18" x14ac:dyDescent="0.25">
      <c r="A169" s="48" t="s">
        <v>219</v>
      </c>
      <c r="B169" s="144">
        <v>1375</v>
      </c>
      <c r="C169" s="145">
        <v>9.8242811501597487</v>
      </c>
      <c r="D169" s="146">
        <v>3026</v>
      </c>
      <c r="E169" s="145">
        <v>58.845144356955387</v>
      </c>
      <c r="F169" s="147">
        <v>2.2007272727272729</v>
      </c>
      <c r="G169" s="146">
        <v>1375</v>
      </c>
      <c r="H169" s="145">
        <v>9.8242811501597487</v>
      </c>
      <c r="I169" s="146">
        <v>3026</v>
      </c>
      <c r="J169" s="145">
        <v>58.845144356955387</v>
      </c>
      <c r="K169" s="147">
        <v>2.2007272727272729</v>
      </c>
    </row>
    <row r="170" spans="1:18" x14ac:dyDescent="0.25">
      <c r="A170" s="48" t="s">
        <v>220</v>
      </c>
      <c r="B170" s="144">
        <v>702</v>
      </c>
      <c r="C170" s="145">
        <v>4.3090638930163436</v>
      </c>
      <c r="D170" s="146">
        <v>1686</v>
      </c>
      <c r="E170" s="145">
        <v>8.3547557840616946</v>
      </c>
      <c r="F170" s="147">
        <v>2.4017094017094016</v>
      </c>
      <c r="G170" s="146">
        <v>702</v>
      </c>
      <c r="H170" s="145">
        <v>4.3090638930163436</v>
      </c>
      <c r="I170" s="146">
        <v>1686</v>
      </c>
      <c r="J170" s="145">
        <v>8.3547557840616946</v>
      </c>
      <c r="K170" s="147">
        <v>2.4017094017094016</v>
      </c>
    </row>
    <row r="171" spans="1:18" x14ac:dyDescent="0.25">
      <c r="A171" s="48" t="s">
        <v>291</v>
      </c>
      <c r="B171" s="144">
        <v>47</v>
      </c>
      <c r="C171" s="145">
        <v>9.3023255813953512</v>
      </c>
      <c r="D171" s="146">
        <v>163</v>
      </c>
      <c r="E171" s="145">
        <v>31.451612903225794</v>
      </c>
      <c r="F171" s="147">
        <v>3.4680851063829787</v>
      </c>
      <c r="G171" s="146">
        <v>47</v>
      </c>
      <c r="H171" s="145">
        <v>9.3023255813953512</v>
      </c>
      <c r="I171" s="146">
        <v>163</v>
      </c>
      <c r="J171" s="145">
        <v>31.451612903225794</v>
      </c>
      <c r="K171" s="147">
        <v>3.4680851063829787</v>
      </c>
    </row>
    <row r="172" spans="1:18" x14ac:dyDescent="0.25">
      <c r="A172" s="48" t="s">
        <v>292</v>
      </c>
      <c r="B172" s="144">
        <v>66</v>
      </c>
      <c r="C172" s="145">
        <v>69.230769230769226</v>
      </c>
      <c r="D172" s="146">
        <v>735</v>
      </c>
      <c r="E172" s="145">
        <v>70.138888888888886</v>
      </c>
      <c r="F172" s="147">
        <v>11.136363636363637</v>
      </c>
      <c r="G172" s="146">
        <v>66</v>
      </c>
      <c r="H172" s="145">
        <v>69.230769230769226</v>
      </c>
      <c r="I172" s="146">
        <v>735</v>
      </c>
      <c r="J172" s="145">
        <v>70.138888888888886</v>
      </c>
      <c r="K172" s="147">
        <v>11.136363636363637</v>
      </c>
    </row>
    <row r="173" spans="1:18" s="49" customFormat="1" x14ac:dyDescent="0.25">
      <c r="A173" s="58" t="s">
        <v>262</v>
      </c>
      <c r="B173" s="143">
        <v>12706</v>
      </c>
      <c r="C173" s="140">
        <v>13.639209373043556</v>
      </c>
      <c r="D173" s="141">
        <v>28354</v>
      </c>
      <c r="E173" s="140">
        <v>14.691368012296735</v>
      </c>
      <c r="F173" s="142">
        <v>2.2315441523689596</v>
      </c>
      <c r="G173" s="141">
        <v>12706</v>
      </c>
      <c r="H173" s="140">
        <v>13.639209373043556</v>
      </c>
      <c r="I173" s="141">
        <v>28354</v>
      </c>
      <c r="J173" s="140">
        <v>14.691368012296735</v>
      </c>
      <c r="K173" s="142">
        <v>2.2315441523689596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74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221</v>
      </c>
      <c r="B175" s="144">
        <v>2448</v>
      </c>
      <c r="C175" s="145">
        <v>-25.885558583106274</v>
      </c>
      <c r="D175" s="146">
        <v>7894</v>
      </c>
      <c r="E175" s="145">
        <v>-19.596659197392555</v>
      </c>
      <c r="F175" s="147">
        <v>3.2246732026143792</v>
      </c>
      <c r="G175" s="146">
        <v>2448</v>
      </c>
      <c r="H175" s="145">
        <v>-25.885558583106274</v>
      </c>
      <c r="I175" s="146">
        <v>7894</v>
      </c>
      <c r="J175" s="145">
        <v>-19.596659197392555</v>
      </c>
      <c r="K175" s="147">
        <v>3.2246732026143792</v>
      </c>
    </row>
    <row r="176" spans="1:18" x14ac:dyDescent="0.25">
      <c r="A176" s="48" t="s">
        <v>222</v>
      </c>
      <c r="B176" s="144">
        <v>2544</v>
      </c>
      <c r="C176" s="145">
        <v>4.2622950819672241</v>
      </c>
      <c r="D176" s="146">
        <v>13518</v>
      </c>
      <c r="E176" s="145">
        <v>-5.9224719883081605</v>
      </c>
      <c r="F176" s="147">
        <v>5.3136792452830193</v>
      </c>
      <c r="G176" s="146">
        <v>2544</v>
      </c>
      <c r="H176" s="145">
        <v>4.2622950819672241</v>
      </c>
      <c r="I176" s="146">
        <v>13518</v>
      </c>
      <c r="J176" s="145">
        <v>-5.9224719883081605</v>
      </c>
      <c r="K176" s="147">
        <v>5.3136792452830193</v>
      </c>
    </row>
    <row r="177" spans="1:18" x14ac:dyDescent="0.25">
      <c r="A177" s="48" t="s">
        <v>223</v>
      </c>
      <c r="B177" s="144">
        <v>935</v>
      </c>
      <c r="C177" s="145">
        <v>42.530487804878049</v>
      </c>
      <c r="D177" s="146">
        <v>2140</v>
      </c>
      <c r="E177" s="145">
        <v>9.5189355168884333</v>
      </c>
      <c r="F177" s="147">
        <v>2.2887700534759357</v>
      </c>
      <c r="G177" s="146">
        <v>935</v>
      </c>
      <c r="H177" s="145">
        <v>42.530487804878049</v>
      </c>
      <c r="I177" s="146">
        <v>2140</v>
      </c>
      <c r="J177" s="145">
        <v>9.5189355168884333</v>
      </c>
      <c r="K177" s="147">
        <v>2.2887700534759357</v>
      </c>
    </row>
    <row r="178" spans="1:18" x14ac:dyDescent="0.25">
      <c r="A178" s="48" t="s">
        <v>224</v>
      </c>
      <c r="B178" s="144">
        <v>894</v>
      </c>
      <c r="C178" s="145">
        <v>52.29982964224871</v>
      </c>
      <c r="D178" s="146">
        <v>1519</v>
      </c>
      <c r="E178" s="145">
        <v>73.006833712984076</v>
      </c>
      <c r="F178" s="147">
        <v>1.6991051454138701</v>
      </c>
      <c r="G178" s="146">
        <v>894</v>
      </c>
      <c r="H178" s="145">
        <v>52.29982964224871</v>
      </c>
      <c r="I178" s="146">
        <v>1519</v>
      </c>
      <c r="J178" s="145">
        <v>73.006833712984076</v>
      </c>
      <c r="K178" s="147">
        <v>1.6991051454138701</v>
      </c>
    </row>
    <row r="179" spans="1:18" x14ac:dyDescent="0.25">
      <c r="A179" s="48" t="s">
        <v>225</v>
      </c>
      <c r="B179" s="144">
        <v>4937</v>
      </c>
      <c r="C179" s="145">
        <v>7.6068003487358311</v>
      </c>
      <c r="D179" s="146">
        <v>10790</v>
      </c>
      <c r="E179" s="145">
        <v>3.6602939763666029</v>
      </c>
      <c r="F179" s="147">
        <v>2.185537775977314</v>
      </c>
      <c r="G179" s="146">
        <v>4937</v>
      </c>
      <c r="H179" s="145">
        <v>7.6068003487358311</v>
      </c>
      <c r="I179" s="146">
        <v>10790</v>
      </c>
      <c r="J179" s="145">
        <v>3.6602939763666029</v>
      </c>
      <c r="K179" s="147">
        <v>2.185537775977314</v>
      </c>
    </row>
    <row r="180" spans="1:18" s="49" customFormat="1" x14ac:dyDescent="0.25">
      <c r="A180" s="58" t="s">
        <v>83</v>
      </c>
      <c r="B180" s="143">
        <v>13624</v>
      </c>
      <c r="C180" s="140">
        <v>0.38314176245211229</v>
      </c>
      <c r="D180" s="141">
        <v>39313</v>
      </c>
      <c r="E180" s="140">
        <v>-5.0227097023579432</v>
      </c>
      <c r="F180" s="142">
        <v>2.885569583088667</v>
      </c>
      <c r="G180" s="141">
        <v>13624</v>
      </c>
      <c r="H180" s="140">
        <v>0.38314176245211229</v>
      </c>
      <c r="I180" s="141">
        <v>39313</v>
      </c>
      <c r="J180" s="140">
        <v>-5.0227097023579432</v>
      </c>
      <c r="K180" s="142">
        <v>2.885569583088667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75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226</v>
      </c>
      <c r="B182" s="144">
        <v>357</v>
      </c>
      <c r="C182" s="145">
        <v>155.00000000000003</v>
      </c>
      <c r="D182" s="146">
        <v>945</v>
      </c>
      <c r="E182" s="145">
        <v>33.474576271186436</v>
      </c>
      <c r="F182" s="147">
        <v>2.6470588235294117</v>
      </c>
      <c r="G182" s="146">
        <v>357</v>
      </c>
      <c r="H182" s="145">
        <v>155.00000000000003</v>
      </c>
      <c r="I182" s="146">
        <v>945</v>
      </c>
      <c r="J182" s="145">
        <v>33.474576271186436</v>
      </c>
      <c r="K182" s="147">
        <v>2.6470588235294117</v>
      </c>
    </row>
    <row r="183" spans="1:18" x14ac:dyDescent="0.25">
      <c r="A183" s="48" t="s">
        <v>227</v>
      </c>
      <c r="B183" s="144">
        <v>903</v>
      </c>
      <c r="C183" s="145">
        <v>-4.64625131995777</v>
      </c>
      <c r="D183" s="146">
        <v>2352</v>
      </c>
      <c r="E183" s="145">
        <v>9.3953488372092977</v>
      </c>
      <c r="F183" s="147">
        <v>2.6046511627906979</v>
      </c>
      <c r="G183" s="146">
        <v>903</v>
      </c>
      <c r="H183" s="145">
        <v>-4.64625131995777</v>
      </c>
      <c r="I183" s="146">
        <v>2352</v>
      </c>
      <c r="J183" s="145">
        <v>9.3953488372092977</v>
      </c>
      <c r="K183" s="147">
        <v>2.6046511627906979</v>
      </c>
    </row>
    <row r="184" spans="1:18" x14ac:dyDescent="0.25">
      <c r="A184" s="48" t="s">
        <v>228</v>
      </c>
      <c r="B184" s="144">
        <v>89</v>
      </c>
      <c r="C184" s="145">
        <v>43.548387096774206</v>
      </c>
      <c r="D184" s="146">
        <v>391</v>
      </c>
      <c r="E184" s="145">
        <v>38.652482269503565</v>
      </c>
      <c r="F184" s="147">
        <v>4.393258426966292</v>
      </c>
      <c r="G184" s="146">
        <v>89</v>
      </c>
      <c r="H184" s="145">
        <v>43.548387096774206</v>
      </c>
      <c r="I184" s="146">
        <v>391</v>
      </c>
      <c r="J184" s="145">
        <v>38.652482269503565</v>
      </c>
      <c r="K184" s="147">
        <v>4.393258426966292</v>
      </c>
    </row>
    <row r="185" spans="1:18" x14ac:dyDescent="0.25">
      <c r="A185" s="48" t="s">
        <v>229</v>
      </c>
      <c r="B185" s="144">
        <v>242</v>
      </c>
      <c r="C185" s="145">
        <v>-23.417721518987349</v>
      </c>
      <c r="D185" s="146">
        <v>597</v>
      </c>
      <c r="E185" s="145">
        <v>-51.025430680885968</v>
      </c>
      <c r="F185" s="147">
        <v>2.4669421487603307</v>
      </c>
      <c r="G185" s="146">
        <v>242</v>
      </c>
      <c r="H185" s="145">
        <v>-23.417721518987349</v>
      </c>
      <c r="I185" s="146">
        <v>597</v>
      </c>
      <c r="J185" s="145">
        <v>-51.025430680885968</v>
      </c>
      <c r="K185" s="147">
        <v>2.4669421487603307</v>
      </c>
    </row>
    <row r="186" spans="1:18" s="49" customFormat="1" x14ac:dyDescent="0.25">
      <c r="A186" s="58" t="s">
        <v>84</v>
      </c>
      <c r="B186" s="143">
        <v>2141</v>
      </c>
      <c r="C186" s="140">
        <v>11.04771784232365</v>
      </c>
      <c r="D186" s="141">
        <v>5461</v>
      </c>
      <c r="E186" s="140">
        <v>1.1296296296296333</v>
      </c>
      <c r="F186" s="142">
        <v>2.5506772536198037</v>
      </c>
      <c r="G186" s="141">
        <v>2141</v>
      </c>
      <c r="H186" s="140">
        <v>11.04771784232365</v>
      </c>
      <c r="I186" s="141">
        <v>5461</v>
      </c>
      <c r="J186" s="140">
        <v>1.1296296296296333</v>
      </c>
      <c r="K186" s="142">
        <v>2.5506772536198037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76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230</v>
      </c>
      <c r="B188" s="144">
        <v>1947</v>
      </c>
      <c r="C188" s="145">
        <v>10.124434389140276</v>
      </c>
      <c r="D188" s="146">
        <v>3755</v>
      </c>
      <c r="E188" s="145">
        <v>8.5887796414112216</v>
      </c>
      <c r="F188" s="147">
        <v>1.928608115048793</v>
      </c>
      <c r="G188" s="146">
        <v>1947</v>
      </c>
      <c r="H188" s="145">
        <v>10.124434389140276</v>
      </c>
      <c r="I188" s="146">
        <v>3755</v>
      </c>
      <c r="J188" s="145">
        <v>8.5887796414112216</v>
      </c>
      <c r="K188" s="147">
        <v>1.928608115048793</v>
      </c>
    </row>
    <row r="189" spans="1:18" x14ac:dyDescent="0.25">
      <c r="A189" s="48" t="s">
        <v>231</v>
      </c>
      <c r="B189" s="144">
        <v>1436</v>
      </c>
      <c r="C189" s="145">
        <v>7.7269317329332381</v>
      </c>
      <c r="D189" s="146">
        <v>1984</v>
      </c>
      <c r="E189" s="145">
        <v>-22.043222003929273</v>
      </c>
      <c r="F189" s="147">
        <v>1.3816155988857939</v>
      </c>
      <c r="G189" s="146">
        <v>1436</v>
      </c>
      <c r="H189" s="145">
        <v>7.7269317329332381</v>
      </c>
      <c r="I189" s="146">
        <v>1984</v>
      </c>
      <c r="J189" s="145">
        <v>-22.043222003929273</v>
      </c>
      <c r="K189" s="147">
        <v>1.3816155988857939</v>
      </c>
    </row>
    <row r="190" spans="1:18" x14ac:dyDescent="0.25">
      <c r="A190" s="48" t="s">
        <v>232</v>
      </c>
      <c r="B190" s="144">
        <v>572</v>
      </c>
      <c r="C190" s="145">
        <v>-18.75</v>
      </c>
      <c r="D190" s="146">
        <v>1235</v>
      </c>
      <c r="E190" s="145">
        <v>-10.247093023255815</v>
      </c>
      <c r="F190" s="147">
        <v>2.1590909090909092</v>
      </c>
      <c r="G190" s="146">
        <v>572</v>
      </c>
      <c r="H190" s="145">
        <v>-18.75</v>
      </c>
      <c r="I190" s="146">
        <v>1235</v>
      </c>
      <c r="J190" s="145">
        <v>-10.247093023255815</v>
      </c>
      <c r="K190" s="147">
        <v>2.1590909090909092</v>
      </c>
    </row>
    <row r="191" spans="1:18" x14ac:dyDescent="0.25">
      <c r="A191" s="48" t="s">
        <v>233</v>
      </c>
      <c r="B191" s="144">
        <v>1170</v>
      </c>
      <c r="C191" s="145">
        <v>2.6315789473684248</v>
      </c>
      <c r="D191" s="146">
        <v>2021</v>
      </c>
      <c r="E191" s="145">
        <v>3.007135575942911</v>
      </c>
      <c r="F191" s="147">
        <v>1.7273504273504274</v>
      </c>
      <c r="G191" s="146">
        <v>1170</v>
      </c>
      <c r="H191" s="145">
        <v>2.6315789473684248</v>
      </c>
      <c r="I191" s="146">
        <v>2021</v>
      </c>
      <c r="J191" s="145">
        <v>3.007135575942911</v>
      </c>
      <c r="K191" s="147">
        <v>1.7273504273504274</v>
      </c>
    </row>
    <row r="192" spans="1:18" x14ac:dyDescent="0.25">
      <c r="A192" s="48" t="s">
        <v>263</v>
      </c>
      <c r="B192" s="144">
        <v>631</v>
      </c>
      <c r="C192" s="145">
        <v>26.452905811623239</v>
      </c>
      <c r="D192" s="146">
        <v>1254</v>
      </c>
      <c r="E192" s="145">
        <v>19.770773638968478</v>
      </c>
      <c r="F192" s="147">
        <v>1.9873217115689381</v>
      </c>
      <c r="G192" s="146">
        <v>631</v>
      </c>
      <c r="H192" s="145">
        <v>26.452905811623239</v>
      </c>
      <c r="I192" s="146">
        <v>1254</v>
      </c>
      <c r="J192" s="145">
        <v>19.770773638968478</v>
      </c>
      <c r="K192" s="147">
        <v>1.9873217115689381</v>
      </c>
    </row>
    <row r="193" spans="1:18" s="49" customFormat="1" x14ac:dyDescent="0.25">
      <c r="A193" s="58" t="s">
        <v>85</v>
      </c>
      <c r="B193" s="143">
        <v>10243</v>
      </c>
      <c r="C193" s="140">
        <v>6.853745044857078</v>
      </c>
      <c r="D193" s="141">
        <v>19117</v>
      </c>
      <c r="E193" s="140">
        <v>3.2346905713359888</v>
      </c>
      <c r="F193" s="142">
        <v>1.8663477496827101</v>
      </c>
      <c r="G193" s="141">
        <v>10243</v>
      </c>
      <c r="H193" s="140">
        <v>6.853745044857078</v>
      </c>
      <c r="I193" s="141">
        <v>19117</v>
      </c>
      <c r="J193" s="140">
        <v>3.2346905713359888</v>
      </c>
      <c r="K193" s="142">
        <v>1.8663477496827101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234</v>
      </c>
      <c r="B194" s="143">
        <v>216024</v>
      </c>
      <c r="C194" s="140">
        <v>11.1566208025028</v>
      </c>
      <c r="D194" s="141">
        <v>734624</v>
      </c>
      <c r="E194" s="140">
        <v>8.0973226701197092</v>
      </c>
      <c r="F194" s="142">
        <v>3.4006591860163686</v>
      </c>
      <c r="G194" s="141">
        <v>216024</v>
      </c>
      <c r="H194" s="140">
        <v>11.1566208025028</v>
      </c>
      <c r="I194" s="141">
        <v>734624</v>
      </c>
      <c r="J194" s="140">
        <v>8.0973226701197092</v>
      </c>
      <c r="K194" s="142">
        <v>3.4006591860163686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K195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1/14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activeCell="B16" sqref="B16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5" t="s">
        <v>295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3" spans="1:22" ht="11.25" customHeight="1" x14ac:dyDescent="0.25">
      <c r="A3" s="193" t="s">
        <v>280</v>
      </c>
      <c r="B3" s="188" t="s">
        <v>311</v>
      </c>
      <c r="C3" s="183"/>
      <c r="D3" s="183"/>
      <c r="E3" s="183"/>
      <c r="F3" s="183"/>
      <c r="G3" s="186" t="s">
        <v>312</v>
      </c>
      <c r="H3" s="186"/>
      <c r="I3" s="186"/>
      <c r="J3" s="186"/>
      <c r="K3" s="187"/>
      <c r="Q3" s="31"/>
      <c r="R3" s="31"/>
      <c r="U3" s="31"/>
      <c r="V3" s="31"/>
    </row>
    <row r="4" spans="1:22" ht="12.75" customHeight="1" x14ac:dyDescent="0.25">
      <c r="A4" s="193"/>
      <c r="B4" s="84" t="s">
        <v>44</v>
      </c>
      <c r="C4" s="84"/>
      <c r="D4" s="183" t="s">
        <v>45</v>
      </c>
      <c r="E4" s="183"/>
      <c r="F4" s="183" t="s">
        <v>285</v>
      </c>
      <c r="G4" s="183" t="s">
        <v>44</v>
      </c>
      <c r="H4" s="183"/>
      <c r="I4" s="183" t="s">
        <v>45</v>
      </c>
      <c r="J4" s="183"/>
      <c r="K4" s="184" t="s">
        <v>285</v>
      </c>
      <c r="Q4" s="31"/>
      <c r="R4" s="31"/>
      <c r="U4" s="31"/>
      <c r="V4" s="31"/>
    </row>
    <row r="5" spans="1:22" ht="46.5" customHeight="1" x14ac:dyDescent="0.25">
      <c r="A5" s="193"/>
      <c r="B5" s="183" t="s">
        <v>256</v>
      </c>
      <c r="C5" s="183" t="s">
        <v>275</v>
      </c>
      <c r="D5" s="183" t="s">
        <v>256</v>
      </c>
      <c r="E5" s="183" t="s">
        <v>275</v>
      </c>
      <c r="F5" s="183"/>
      <c r="G5" s="183" t="s">
        <v>256</v>
      </c>
      <c r="H5" s="183" t="s">
        <v>274</v>
      </c>
      <c r="I5" s="183" t="s">
        <v>256</v>
      </c>
      <c r="J5" s="183" t="s">
        <v>274</v>
      </c>
      <c r="K5" s="184"/>
      <c r="L5" s="29"/>
      <c r="M5" s="29"/>
      <c r="N5" s="29"/>
      <c r="O5" s="29"/>
      <c r="P5" s="29"/>
      <c r="S5" s="29"/>
      <c r="T5" s="29"/>
    </row>
    <row r="6" spans="1:22" x14ac:dyDescent="0.25">
      <c r="A6" s="193"/>
      <c r="B6" s="183"/>
      <c r="C6" s="183"/>
      <c r="D6" s="183"/>
      <c r="E6" s="183"/>
      <c r="F6" s="183"/>
      <c r="G6" s="183"/>
      <c r="H6" s="183"/>
      <c r="I6" s="183"/>
      <c r="J6" s="183"/>
      <c r="K6" s="184"/>
      <c r="L6" s="29"/>
      <c r="M6" s="29"/>
      <c r="N6" s="29"/>
      <c r="O6" s="29"/>
      <c r="P6" s="29"/>
      <c r="S6" s="29"/>
      <c r="T6" s="29"/>
    </row>
    <row r="7" spans="1:22" x14ac:dyDescent="0.25">
      <c r="A7" s="193"/>
      <c r="B7" s="137" t="s">
        <v>15</v>
      </c>
      <c r="C7" s="85" t="s">
        <v>14</v>
      </c>
      <c r="D7" s="137" t="s">
        <v>15</v>
      </c>
      <c r="E7" s="85" t="s">
        <v>14</v>
      </c>
      <c r="F7" s="85" t="s">
        <v>65</v>
      </c>
      <c r="G7" s="137" t="s">
        <v>15</v>
      </c>
      <c r="H7" s="85" t="s">
        <v>14</v>
      </c>
      <c r="I7" s="137" t="s">
        <v>15</v>
      </c>
      <c r="J7" s="85" t="s">
        <v>14</v>
      </c>
      <c r="K7" s="86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234</v>
      </c>
      <c r="B9" s="152">
        <v>216024</v>
      </c>
      <c r="C9" s="154">
        <v>11.1566208025028</v>
      </c>
      <c r="D9" s="153">
        <v>734624</v>
      </c>
      <c r="E9" s="154">
        <v>8.0973226701197092</v>
      </c>
      <c r="F9" s="154">
        <v>3.4006591860163686</v>
      </c>
      <c r="G9" s="153">
        <v>216024</v>
      </c>
      <c r="H9" s="154">
        <v>11.1566208025028</v>
      </c>
      <c r="I9" s="153">
        <v>734624</v>
      </c>
      <c r="J9" s="154">
        <v>8.0973226701197092</v>
      </c>
      <c r="K9" s="154">
        <v>3.4006591860163686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267</v>
      </c>
      <c r="B10" s="155">
        <v>4665</v>
      </c>
      <c r="C10" s="157">
        <v>53.000983929157115</v>
      </c>
      <c r="D10" s="156">
        <v>9970</v>
      </c>
      <c r="E10" s="157">
        <v>43.991912189485845</v>
      </c>
      <c r="F10" s="157">
        <v>2.137191854233655</v>
      </c>
      <c r="G10" s="156">
        <v>4665</v>
      </c>
      <c r="H10" s="157">
        <v>53.000983929157115</v>
      </c>
      <c r="I10" s="156">
        <v>9970</v>
      </c>
      <c r="J10" s="157">
        <v>43.991912189485845</v>
      </c>
      <c r="K10" s="157">
        <v>2.137191854233655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268</v>
      </c>
      <c r="B12" s="152">
        <v>220689</v>
      </c>
      <c r="C12" s="154">
        <v>11.802969740261716</v>
      </c>
      <c r="D12" s="153">
        <v>744594</v>
      </c>
      <c r="E12" s="154">
        <v>8.4593434413322939</v>
      </c>
      <c r="F12" s="154">
        <v>3.3739515789187497</v>
      </c>
      <c r="G12" s="153">
        <v>220689</v>
      </c>
      <c r="H12" s="154">
        <v>11.802969740261716</v>
      </c>
      <c r="I12" s="153">
        <v>744594</v>
      </c>
      <c r="J12" s="154">
        <v>8.4593434413322939</v>
      </c>
      <c r="K12" s="154">
        <v>3.3739515789187497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264</v>
      </c>
      <c r="B14" s="191" t="s">
        <v>235</v>
      </c>
      <c r="C14" s="192"/>
      <c r="D14" s="192"/>
      <c r="E14" s="192"/>
      <c r="F14" s="192"/>
      <c r="G14" s="192"/>
      <c r="H14" s="192"/>
      <c r="I14" s="192"/>
      <c r="J14" s="192"/>
      <c r="K14" s="192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53</v>
      </c>
      <c r="B16" s="155">
        <v>156557</v>
      </c>
      <c r="C16" s="157">
        <v>10.51134358279333</v>
      </c>
      <c r="D16" s="156">
        <v>334602</v>
      </c>
      <c r="E16" s="157">
        <v>11.932105187450034</v>
      </c>
      <c r="F16" s="157">
        <v>2.1372535242755033</v>
      </c>
      <c r="G16" s="156">
        <v>156557</v>
      </c>
      <c r="H16" s="157">
        <v>10.51134358279333</v>
      </c>
      <c r="I16" s="156">
        <v>334602</v>
      </c>
      <c r="J16" s="157">
        <v>11.932105187450034</v>
      </c>
      <c r="K16" s="157">
        <v>2.1372535242755033</v>
      </c>
    </row>
    <row r="17" spans="1:11" x14ac:dyDescent="0.25">
      <c r="A17" s="30" t="s">
        <v>54</v>
      </c>
      <c r="B17" s="155">
        <v>53118</v>
      </c>
      <c r="C17" s="157">
        <v>19.058612574246339</v>
      </c>
      <c r="D17" s="156">
        <v>216861</v>
      </c>
      <c r="E17" s="157">
        <v>13.683233818587851</v>
      </c>
      <c r="F17" s="157">
        <v>4.0826273579577546</v>
      </c>
      <c r="G17" s="156">
        <v>53118</v>
      </c>
      <c r="H17" s="157">
        <v>19.058612574246339</v>
      </c>
      <c r="I17" s="156">
        <v>216861</v>
      </c>
      <c r="J17" s="157">
        <v>13.683233818587851</v>
      </c>
      <c r="K17" s="157">
        <v>4.0826273579577546</v>
      </c>
    </row>
    <row r="18" spans="1:11" x14ac:dyDescent="0.25">
      <c r="A18" s="30" t="s">
        <v>55</v>
      </c>
      <c r="B18" s="155">
        <v>11014</v>
      </c>
      <c r="C18" s="157">
        <v>-0.86408640864085839</v>
      </c>
      <c r="D18" s="156">
        <v>193131</v>
      </c>
      <c r="E18" s="157">
        <v>-1.8777911567010648</v>
      </c>
      <c r="F18" s="157">
        <v>17.535046304703105</v>
      </c>
      <c r="G18" s="156">
        <v>11014</v>
      </c>
      <c r="H18" s="157">
        <v>-0.86408640864085839</v>
      </c>
      <c r="I18" s="156">
        <v>193131</v>
      </c>
      <c r="J18" s="157">
        <v>-1.8777911567010648</v>
      </c>
      <c r="K18" s="157">
        <v>17.535046304703105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264</v>
      </c>
      <c r="B20" s="191" t="s">
        <v>236</v>
      </c>
      <c r="C20" s="192"/>
      <c r="D20" s="192"/>
      <c r="E20" s="192"/>
      <c r="F20" s="192"/>
      <c r="G20" s="192"/>
      <c r="H20" s="192"/>
      <c r="I20" s="192"/>
      <c r="J20" s="192"/>
      <c r="K20" s="192"/>
    </row>
    <row r="21" spans="1:11" x14ac:dyDescent="0.25">
      <c r="A21" s="37" t="s">
        <v>56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53</v>
      </c>
      <c r="B22" s="155">
        <v>29453</v>
      </c>
      <c r="C22" s="157">
        <v>31.45139694724628</v>
      </c>
      <c r="D22" s="156">
        <v>88325</v>
      </c>
      <c r="E22" s="157">
        <v>21.312218437534327</v>
      </c>
      <c r="F22" s="157">
        <v>2.9988456184429428</v>
      </c>
      <c r="G22" s="156">
        <v>29453</v>
      </c>
      <c r="H22" s="157">
        <v>31.45139694724628</v>
      </c>
      <c r="I22" s="156">
        <v>88325</v>
      </c>
      <c r="J22" s="157">
        <v>21.312218437534327</v>
      </c>
      <c r="K22" s="157">
        <v>2.9988456184429428</v>
      </c>
    </row>
    <row r="23" spans="1:11" x14ac:dyDescent="0.25">
      <c r="A23" s="30" t="s">
        <v>54</v>
      </c>
      <c r="B23" s="155">
        <v>10019</v>
      </c>
      <c r="C23" s="157">
        <v>18.413899066304225</v>
      </c>
      <c r="D23" s="156">
        <v>70568</v>
      </c>
      <c r="E23" s="157">
        <v>16.778368002118199</v>
      </c>
      <c r="F23" s="157">
        <v>7.0434175067371996</v>
      </c>
      <c r="G23" s="156">
        <v>10019</v>
      </c>
      <c r="H23" s="157">
        <v>18.413899066304225</v>
      </c>
      <c r="I23" s="156">
        <v>70568</v>
      </c>
      <c r="J23" s="157">
        <v>16.778368002118199</v>
      </c>
      <c r="K23" s="157">
        <v>7.0434175067371996</v>
      </c>
    </row>
    <row r="24" spans="1:11" x14ac:dyDescent="0.25">
      <c r="A24" s="30" t="s">
        <v>55</v>
      </c>
      <c r="B24" s="155">
        <v>3768</v>
      </c>
      <c r="C24" s="157">
        <v>1.4539579967689775</v>
      </c>
      <c r="D24" s="156">
        <v>63177</v>
      </c>
      <c r="E24" s="157">
        <v>-4.5679068292019736</v>
      </c>
      <c r="F24" s="157">
        <v>16.766719745222929</v>
      </c>
      <c r="G24" s="156">
        <v>3768</v>
      </c>
      <c r="H24" s="157">
        <v>1.4539579967689775</v>
      </c>
      <c r="I24" s="156">
        <v>63177</v>
      </c>
      <c r="J24" s="157">
        <v>-4.5679068292019736</v>
      </c>
      <c r="K24" s="157">
        <v>16.766719745222929</v>
      </c>
    </row>
    <row r="25" spans="1:11" x14ac:dyDescent="0.25">
      <c r="A25" s="30" t="s">
        <v>60</v>
      </c>
      <c r="B25" s="155">
        <v>43240</v>
      </c>
      <c r="C25" s="157">
        <v>25.039761718862962</v>
      </c>
      <c r="D25" s="156">
        <v>222070</v>
      </c>
      <c r="E25" s="157">
        <v>11.347887564054986</v>
      </c>
      <c r="F25" s="157">
        <v>5.1357539315448655</v>
      </c>
      <c r="G25" s="156">
        <v>43240</v>
      </c>
      <c r="H25" s="157">
        <v>25.039761718862962</v>
      </c>
      <c r="I25" s="156">
        <v>222070</v>
      </c>
      <c r="J25" s="157">
        <v>11.347887564054986</v>
      </c>
      <c r="K25" s="157">
        <v>5.1357539315448655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57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53</v>
      </c>
      <c r="B28" s="155">
        <v>66827</v>
      </c>
      <c r="C28" s="157">
        <v>9.1552056450295538</v>
      </c>
      <c r="D28" s="156">
        <v>132815</v>
      </c>
      <c r="E28" s="157">
        <v>11.482771645612132</v>
      </c>
      <c r="F28" s="157">
        <v>1.9874451943076901</v>
      </c>
      <c r="G28" s="156">
        <v>66827</v>
      </c>
      <c r="H28" s="157">
        <v>9.1552056450295538</v>
      </c>
      <c r="I28" s="156">
        <v>132815</v>
      </c>
      <c r="J28" s="157">
        <v>11.482771645612132</v>
      </c>
      <c r="K28" s="157">
        <v>1.9874451943076901</v>
      </c>
    </row>
    <row r="29" spans="1:11" x14ac:dyDescent="0.25">
      <c r="A29" s="30" t="s">
        <v>54</v>
      </c>
      <c r="B29" s="155">
        <v>27631</v>
      </c>
      <c r="C29" s="157">
        <v>17.025962475117524</v>
      </c>
      <c r="D29" s="156">
        <v>102053</v>
      </c>
      <c r="E29" s="157">
        <v>8.8437623318863956</v>
      </c>
      <c r="F29" s="157">
        <v>3.6934240526944375</v>
      </c>
      <c r="G29" s="156">
        <v>27631</v>
      </c>
      <c r="H29" s="157">
        <v>17.025962475117524</v>
      </c>
      <c r="I29" s="156">
        <v>102053</v>
      </c>
      <c r="J29" s="157">
        <v>8.8437623318863956</v>
      </c>
      <c r="K29" s="157">
        <v>3.6934240526944375</v>
      </c>
    </row>
    <row r="30" spans="1:11" x14ac:dyDescent="0.25">
      <c r="A30" s="30" t="s">
        <v>55</v>
      </c>
      <c r="B30" s="155">
        <v>4209</v>
      </c>
      <c r="C30" s="157">
        <v>2.4336821611097577</v>
      </c>
      <c r="D30" s="156">
        <v>68464</v>
      </c>
      <c r="E30" s="157">
        <v>3.482466747279318</v>
      </c>
      <c r="F30" s="157">
        <v>16.266096459966739</v>
      </c>
      <c r="G30" s="156">
        <v>4209</v>
      </c>
      <c r="H30" s="157">
        <v>2.4336821611097577</v>
      </c>
      <c r="I30" s="156">
        <v>68464</v>
      </c>
      <c r="J30" s="157">
        <v>3.482466747279318</v>
      </c>
      <c r="K30" s="157">
        <v>16.266096459966739</v>
      </c>
    </row>
    <row r="31" spans="1:11" x14ac:dyDescent="0.25">
      <c r="A31" s="30" t="s">
        <v>61</v>
      </c>
      <c r="B31" s="155">
        <v>98667</v>
      </c>
      <c r="C31" s="157">
        <v>10.934091880101647</v>
      </c>
      <c r="D31" s="156">
        <v>303332</v>
      </c>
      <c r="E31" s="157">
        <v>8.6993291669055708</v>
      </c>
      <c r="F31" s="157">
        <v>3.0743004246607275</v>
      </c>
      <c r="G31" s="156">
        <v>98667</v>
      </c>
      <c r="H31" s="157">
        <v>10.934091880101647</v>
      </c>
      <c r="I31" s="156">
        <v>303332</v>
      </c>
      <c r="J31" s="157">
        <v>8.6993291669055708</v>
      </c>
      <c r="K31" s="157">
        <v>3.0743004246607275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58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53</v>
      </c>
      <c r="B34" s="155">
        <v>2823</v>
      </c>
      <c r="C34" s="157">
        <v>21.628608358466167</v>
      </c>
      <c r="D34" s="156">
        <v>5582</v>
      </c>
      <c r="E34" s="157">
        <v>4.9050930276263784</v>
      </c>
      <c r="F34" s="157">
        <v>1.9773290825363088</v>
      </c>
      <c r="G34" s="156">
        <v>2823</v>
      </c>
      <c r="H34" s="157">
        <v>21.628608358466167</v>
      </c>
      <c r="I34" s="156">
        <v>5582</v>
      </c>
      <c r="J34" s="157">
        <v>4.9050930276263784</v>
      </c>
      <c r="K34" s="157">
        <v>1.9773290825363088</v>
      </c>
    </row>
    <row r="35" spans="1:11" x14ac:dyDescent="0.25">
      <c r="A35" s="30" t="s">
        <v>54</v>
      </c>
      <c r="B35" s="155">
        <v>2616</v>
      </c>
      <c r="C35" s="157">
        <v>9.0454355981659091</v>
      </c>
      <c r="D35" s="156">
        <v>5962</v>
      </c>
      <c r="E35" s="157">
        <v>10.448314190440911</v>
      </c>
      <c r="F35" s="157">
        <v>2.2790519877675841</v>
      </c>
      <c r="G35" s="156">
        <v>2616</v>
      </c>
      <c r="H35" s="157">
        <v>9.0454355981659091</v>
      </c>
      <c r="I35" s="156">
        <v>5962</v>
      </c>
      <c r="J35" s="157">
        <v>10.448314190440911</v>
      </c>
      <c r="K35" s="157">
        <v>2.2790519877675841</v>
      </c>
    </row>
    <row r="36" spans="1:11" x14ac:dyDescent="0.25">
      <c r="A36" s="30" t="s">
        <v>55</v>
      </c>
      <c r="B36" s="155">
        <v>773</v>
      </c>
      <c r="C36" s="157">
        <v>-13.340807174887885</v>
      </c>
      <c r="D36" s="156">
        <v>20036</v>
      </c>
      <c r="E36" s="157">
        <v>1.9228812697120645</v>
      </c>
      <c r="F36" s="157">
        <v>25.919793014230272</v>
      </c>
      <c r="G36" s="156">
        <v>773</v>
      </c>
      <c r="H36" s="157">
        <v>-13.340807174887885</v>
      </c>
      <c r="I36" s="156">
        <v>20036</v>
      </c>
      <c r="J36" s="157">
        <v>1.9228812697120645</v>
      </c>
      <c r="K36" s="157">
        <v>25.919793014230272</v>
      </c>
    </row>
    <row r="37" spans="1:11" x14ac:dyDescent="0.25">
      <c r="A37" s="30" t="s">
        <v>62</v>
      </c>
      <c r="B37" s="155">
        <v>6212</v>
      </c>
      <c r="C37" s="157">
        <v>10.691375623663589</v>
      </c>
      <c r="D37" s="156">
        <v>31580</v>
      </c>
      <c r="E37" s="157">
        <v>3.9602330710735174</v>
      </c>
      <c r="F37" s="157">
        <v>5.0837089504185444</v>
      </c>
      <c r="G37" s="156">
        <v>6212</v>
      </c>
      <c r="H37" s="157">
        <v>10.691375623663589</v>
      </c>
      <c r="I37" s="156">
        <v>31580</v>
      </c>
      <c r="J37" s="157">
        <v>3.9602330710735174</v>
      </c>
      <c r="K37" s="157">
        <v>5.0837089504185444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59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53</v>
      </c>
      <c r="B40" s="155">
        <v>57454</v>
      </c>
      <c r="C40" s="157">
        <v>3.117540427517639</v>
      </c>
      <c r="D40" s="156">
        <v>107880</v>
      </c>
      <c r="E40" s="157">
        <v>6.1090401203906737</v>
      </c>
      <c r="F40" s="157">
        <v>1.8776760538865875</v>
      </c>
      <c r="G40" s="156">
        <v>57454</v>
      </c>
      <c r="H40" s="157">
        <v>3.117540427517639</v>
      </c>
      <c r="I40" s="156">
        <v>107880</v>
      </c>
      <c r="J40" s="157">
        <v>6.1090401203906737</v>
      </c>
      <c r="K40" s="157">
        <v>1.8776760538865875</v>
      </c>
    </row>
    <row r="41" spans="1:11" x14ac:dyDescent="0.25">
      <c r="A41" s="30" t="s">
        <v>54</v>
      </c>
      <c r="B41" s="155">
        <v>12852</v>
      </c>
      <c r="C41" s="157">
        <v>26.695583596214519</v>
      </c>
      <c r="D41" s="156">
        <v>38278</v>
      </c>
      <c r="E41" s="157">
        <v>22.800038497321239</v>
      </c>
      <c r="F41" s="157">
        <v>2.9783691254279487</v>
      </c>
      <c r="G41" s="156">
        <v>12852</v>
      </c>
      <c r="H41" s="157">
        <v>26.695583596214519</v>
      </c>
      <c r="I41" s="156">
        <v>38278</v>
      </c>
      <c r="J41" s="157">
        <v>22.800038497321239</v>
      </c>
      <c r="K41" s="157">
        <v>2.9783691254279487</v>
      </c>
    </row>
    <row r="42" spans="1:11" x14ac:dyDescent="0.25">
      <c r="A42" s="30" t="s">
        <v>55</v>
      </c>
      <c r="B42" s="155">
        <v>2264</v>
      </c>
      <c r="C42" s="157">
        <v>-5.4697286012526121</v>
      </c>
      <c r="D42" s="156">
        <v>41454</v>
      </c>
      <c r="E42" s="157">
        <v>-7.4852704874129614</v>
      </c>
      <c r="F42" s="157">
        <v>18.310070671378092</v>
      </c>
      <c r="G42" s="156">
        <v>2264</v>
      </c>
      <c r="H42" s="157">
        <v>-5.4697286012526121</v>
      </c>
      <c r="I42" s="156">
        <v>41454</v>
      </c>
      <c r="J42" s="157">
        <v>-7.4852704874129614</v>
      </c>
      <c r="K42" s="157">
        <v>18.310070671378092</v>
      </c>
    </row>
    <row r="43" spans="1:11" x14ac:dyDescent="0.25">
      <c r="A43" s="30" t="s">
        <v>63</v>
      </c>
      <c r="B43" s="155">
        <v>72570</v>
      </c>
      <c r="C43" s="157">
        <v>6.3203234880450196</v>
      </c>
      <c r="D43" s="156">
        <v>187612</v>
      </c>
      <c r="E43" s="157">
        <v>5.6088444564532125</v>
      </c>
      <c r="F43" s="157">
        <v>2.5852556152680171</v>
      </c>
      <c r="G43" s="156">
        <v>72570</v>
      </c>
      <c r="H43" s="157">
        <v>6.3203234880450196</v>
      </c>
      <c r="I43" s="156">
        <v>187612</v>
      </c>
      <c r="J43" s="157">
        <v>5.6088444564532125</v>
      </c>
      <c r="K43" s="157">
        <v>2.5852556152680171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253</v>
      </c>
    </row>
    <row r="47" spans="1:11" x14ac:dyDescent="0.25">
      <c r="A47" s="30" t="s">
        <v>279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1/14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activeCell="B13" sqref="B13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5" t="s">
        <v>296</v>
      </c>
      <c r="B1" s="185"/>
      <c r="C1" s="185"/>
      <c r="D1" s="185"/>
      <c r="E1" s="185"/>
      <c r="F1" s="185"/>
      <c r="G1" s="185"/>
    </row>
    <row r="3" spans="1:20" ht="24" customHeight="1" x14ac:dyDescent="0.2">
      <c r="A3" s="194" t="s">
        <v>66</v>
      </c>
      <c r="B3" s="158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4"/>
      <c r="B4" s="195" t="s">
        <v>44</v>
      </c>
      <c r="C4" s="195" t="s">
        <v>276</v>
      </c>
      <c r="D4" s="195" t="s">
        <v>44</v>
      </c>
      <c r="E4" s="195" t="s">
        <v>242</v>
      </c>
      <c r="F4" s="195" t="s">
        <v>44</v>
      </c>
      <c r="G4" s="196" t="s">
        <v>242</v>
      </c>
      <c r="H4" s="6"/>
      <c r="O4" s="6"/>
      <c r="P4" s="6"/>
      <c r="S4" s="6"/>
      <c r="T4" s="6"/>
    </row>
    <row r="5" spans="1:20" x14ac:dyDescent="0.2">
      <c r="A5" s="194"/>
      <c r="B5" s="195"/>
      <c r="C5" s="195"/>
      <c r="D5" s="195"/>
      <c r="E5" s="195"/>
      <c r="F5" s="195"/>
      <c r="G5" s="196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4"/>
      <c r="B6" s="87" t="s">
        <v>15</v>
      </c>
      <c r="C6" s="87"/>
      <c r="D6" s="87" t="s">
        <v>314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46</v>
      </c>
      <c r="B8" s="159">
        <v>8610</v>
      </c>
      <c r="C8" s="160">
        <v>49735</v>
      </c>
      <c r="D8" s="161">
        <v>-2.0477815699658777</v>
      </c>
      <c r="E8" s="161">
        <v>-2.9163169298639389</v>
      </c>
      <c r="F8" s="161">
        <v>-2.0477815699658777</v>
      </c>
      <c r="G8" s="161">
        <v>-2.9163169298639389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47</v>
      </c>
      <c r="B9" s="160">
        <v>37748</v>
      </c>
      <c r="C9" s="160">
        <v>207755</v>
      </c>
      <c r="D9" s="161">
        <v>24.207824684939609</v>
      </c>
      <c r="E9" s="161">
        <v>9.8303023895115302</v>
      </c>
      <c r="F9" s="161">
        <v>24.207824684939609</v>
      </c>
      <c r="G9" s="161">
        <v>9.8303023895115302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48</v>
      </c>
      <c r="B10" s="162">
        <v>50229</v>
      </c>
      <c r="C10" s="162">
        <v>201476</v>
      </c>
      <c r="D10" s="161">
        <v>12.530244645577554</v>
      </c>
      <c r="E10" s="161">
        <v>9.2093709007729672</v>
      </c>
      <c r="F10" s="161">
        <v>12.530244645577554</v>
      </c>
      <c r="G10" s="161">
        <v>9.2093709007729672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49</v>
      </c>
      <c r="B11" s="160">
        <v>10209</v>
      </c>
      <c r="C11" s="160">
        <v>35160</v>
      </c>
      <c r="D11" s="161">
        <v>5.4104284976768326</v>
      </c>
      <c r="E11" s="161">
        <v>4.2086544161233093</v>
      </c>
      <c r="F11" s="161">
        <v>5.4104284976768326</v>
      </c>
      <c r="G11" s="161">
        <v>4.2086544161233093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50</v>
      </c>
      <c r="B12" s="163">
        <v>15730</v>
      </c>
      <c r="C12" s="163">
        <v>45634</v>
      </c>
      <c r="D12" s="164">
        <v>17.986798679867988</v>
      </c>
      <c r="E12" s="164">
        <v>12.451639930016512</v>
      </c>
      <c r="F12" s="164">
        <v>17.986798679867988</v>
      </c>
      <c r="G12" s="164">
        <v>12.451639930016512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52</v>
      </c>
      <c r="B13" s="162">
        <v>98163</v>
      </c>
      <c r="C13" s="162">
        <v>204834</v>
      </c>
      <c r="D13" s="161">
        <v>8.399129829830926</v>
      </c>
      <c r="E13" s="161">
        <v>9.348024535161187</v>
      </c>
      <c r="F13" s="161">
        <v>8.399129829830926</v>
      </c>
      <c r="G13" s="161">
        <v>9.348024535161187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243</v>
      </c>
      <c r="B15" s="160">
        <v>34777</v>
      </c>
      <c r="C15" s="160">
        <v>70132</v>
      </c>
      <c r="D15" s="161">
        <v>6.1601391983882365</v>
      </c>
      <c r="E15" s="161">
        <v>7.2518733751338118</v>
      </c>
      <c r="F15" s="161">
        <v>6.1601391983882365</v>
      </c>
      <c r="G15" s="161">
        <v>7.2518733751338118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43</v>
      </c>
      <c r="B16" s="165">
        <v>220689</v>
      </c>
      <c r="C16" s="165">
        <v>744594</v>
      </c>
      <c r="D16" s="166">
        <v>11.802969740261716</v>
      </c>
      <c r="E16" s="166">
        <v>8.4593434413322939</v>
      </c>
      <c r="F16" s="166">
        <v>11.802969740261716</v>
      </c>
      <c r="G16" s="166">
        <v>8.4593434413322939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244</v>
      </c>
      <c r="B19" s="160">
        <v>24971</v>
      </c>
      <c r="C19" s="160">
        <v>56735</v>
      </c>
      <c r="D19" s="161">
        <v>10.691963296245405</v>
      </c>
      <c r="E19" s="161">
        <v>11.863638156078707</v>
      </c>
      <c r="F19" s="161">
        <v>10.691963296245405</v>
      </c>
      <c r="G19" s="161">
        <v>11.863638156078707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269</v>
      </c>
      <c r="B21" s="160">
        <v>4665</v>
      </c>
      <c r="C21" s="160">
        <v>9970</v>
      </c>
      <c r="D21" s="161">
        <v>53.000983929157115</v>
      </c>
      <c r="E21" s="161">
        <v>43.991912189485845</v>
      </c>
      <c r="F21" s="161">
        <v>53.000983929157115</v>
      </c>
      <c r="G21" s="161">
        <v>43.991912189485845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270</v>
      </c>
    </row>
    <row r="25" spans="1:20" ht="12.75" customHeight="1" x14ac:dyDescent="0.2">
      <c r="A25" s="3" t="s">
        <v>254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7" zoomScaleNormal="100" workbookViewId="0">
      <selection activeCell="D44" sqref="D44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5" t="s">
        <v>297</v>
      </c>
      <c r="B1" s="185"/>
      <c r="C1" s="185"/>
      <c r="D1" s="185"/>
      <c r="E1" s="185"/>
      <c r="F1" s="185"/>
      <c r="G1" s="185"/>
      <c r="H1" s="185"/>
      <c r="I1" s="185"/>
    </row>
    <row r="3" spans="1:9" ht="12.75" customHeight="1" x14ac:dyDescent="0.2">
      <c r="A3" s="97"/>
      <c r="B3" s="98"/>
      <c r="C3" s="199" t="s">
        <v>277</v>
      </c>
      <c r="D3" s="199" t="s">
        <v>278</v>
      </c>
      <c r="E3" s="202" t="s">
        <v>44</v>
      </c>
      <c r="F3" s="203"/>
      <c r="G3" s="202" t="s">
        <v>45</v>
      </c>
      <c r="H3" s="204"/>
      <c r="I3" s="209" t="s">
        <v>299</v>
      </c>
    </row>
    <row r="4" spans="1:9" ht="12.75" customHeight="1" x14ac:dyDescent="0.2">
      <c r="A4" s="99" t="s">
        <v>1</v>
      </c>
      <c r="B4" s="79"/>
      <c r="C4" s="200"/>
      <c r="D4" s="200"/>
      <c r="E4" s="199" t="s">
        <v>256</v>
      </c>
      <c r="F4" s="205" t="s">
        <v>281</v>
      </c>
      <c r="G4" s="199" t="s">
        <v>256</v>
      </c>
      <c r="H4" s="207" t="s">
        <v>281</v>
      </c>
      <c r="I4" s="210"/>
    </row>
    <row r="5" spans="1:9" ht="22.5" customHeight="1" x14ac:dyDescent="0.2">
      <c r="A5" s="100" t="s">
        <v>0</v>
      </c>
      <c r="B5" s="79"/>
      <c r="C5" s="201"/>
      <c r="D5" s="201"/>
      <c r="E5" s="201"/>
      <c r="F5" s="206"/>
      <c r="G5" s="201"/>
      <c r="H5" s="208"/>
      <c r="I5" s="211"/>
    </row>
    <row r="6" spans="1:9" x14ac:dyDescent="0.2">
      <c r="A6" s="101"/>
      <c r="B6" s="80"/>
      <c r="C6" s="197" t="s">
        <v>298</v>
      </c>
      <c r="D6" s="198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2003</v>
      </c>
      <c r="B8" s="113"/>
      <c r="C8" s="131">
        <v>4976</v>
      </c>
      <c r="D8" s="132">
        <v>177177</v>
      </c>
      <c r="E8" s="132">
        <v>5018539</v>
      </c>
      <c r="F8" s="133">
        <v>5.5</v>
      </c>
      <c r="G8" s="132">
        <v>23276487</v>
      </c>
      <c r="H8" s="133">
        <v>1.9</v>
      </c>
      <c r="I8" s="136">
        <v>36.799999999999997</v>
      </c>
    </row>
    <row r="9" spans="1:9" ht="11.85" customHeight="1" x14ac:dyDescent="0.2">
      <c r="A9" s="53">
        <v>2004</v>
      </c>
      <c r="B9" s="113"/>
      <c r="C9" s="131">
        <v>4807</v>
      </c>
      <c r="D9" s="132">
        <v>174492</v>
      </c>
      <c r="E9" s="132">
        <v>4877155</v>
      </c>
      <c r="F9" s="133">
        <v>-2.8</v>
      </c>
      <c r="G9" s="132">
        <v>22132760</v>
      </c>
      <c r="H9" s="133">
        <v>-4.9000000000000004</v>
      </c>
      <c r="I9" s="136">
        <v>35.6</v>
      </c>
    </row>
    <row r="10" spans="1:9" ht="11.85" customHeight="1" x14ac:dyDescent="0.2">
      <c r="A10" s="53">
        <v>2005</v>
      </c>
      <c r="B10" s="113"/>
      <c r="C10" s="131">
        <v>4927</v>
      </c>
      <c r="D10" s="132">
        <v>177749</v>
      </c>
      <c r="E10" s="132">
        <v>5057687</v>
      </c>
      <c r="F10" s="133">
        <v>3.7</v>
      </c>
      <c r="G10" s="132">
        <v>22361555</v>
      </c>
      <c r="H10" s="133">
        <v>1</v>
      </c>
      <c r="I10" s="136">
        <v>34.9</v>
      </c>
    </row>
    <row r="11" spans="1:9" ht="11.85" customHeight="1" x14ac:dyDescent="0.2">
      <c r="A11" s="53">
        <v>2006</v>
      </c>
      <c r="B11" s="113"/>
      <c r="C11" s="131">
        <v>4791</v>
      </c>
      <c r="D11" s="131">
        <v>177744</v>
      </c>
      <c r="E11" s="131">
        <v>5304234</v>
      </c>
      <c r="F11" s="134">
        <v>4.9000000000000004</v>
      </c>
      <c r="G11" s="131">
        <v>23044017</v>
      </c>
      <c r="H11" s="134">
        <v>3.1</v>
      </c>
      <c r="I11" s="136">
        <v>35.700000000000003</v>
      </c>
    </row>
    <row r="12" spans="1:9" ht="11.85" customHeight="1" x14ac:dyDescent="0.2">
      <c r="A12" s="53">
        <v>2007</v>
      </c>
      <c r="B12" s="113"/>
      <c r="C12" s="131">
        <v>4679</v>
      </c>
      <c r="D12" s="131">
        <v>177968</v>
      </c>
      <c r="E12" s="131">
        <v>5457810</v>
      </c>
      <c r="F12" s="134">
        <v>2.9</v>
      </c>
      <c r="G12" s="131">
        <v>23595061</v>
      </c>
      <c r="H12" s="134">
        <v>2.4</v>
      </c>
      <c r="I12" s="136">
        <v>36.6</v>
      </c>
    </row>
    <row r="13" spans="1:9" ht="11.85" customHeight="1" x14ac:dyDescent="0.2">
      <c r="A13" s="53">
        <v>2008</v>
      </c>
      <c r="B13" s="113"/>
      <c r="C13" s="131">
        <v>4580</v>
      </c>
      <c r="D13" s="131">
        <v>176138</v>
      </c>
      <c r="E13" s="135">
        <v>5697678</v>
      </c>
      <c r="F13" s="134">
        <v>4.4000000000000004</v>
      </c>
      <c r="G13" s="135">
        <v>23855050</v>
      </c>
      <c r="H13" s="134">
        <v>1.1000000000000001</v>
      </c>
      <c r="I13" s="136">
        <v>36.4</v>
      </c>
    </row>
    <row r="14" spans="1:9" ht="11.85" customHeight="1" x14ac:dyDescent="0.2">
      <c r="A14" s="53">
        <v>2009</v>
      </c>
      <c r="B14" s="113"/>
      <c r="C14" s="131">
        <v>4547</v>
      </c>
      <c r="D14" s="131">
        <v>177162</v>
      </c>
      <c r="E14" s="135">
        <v>5849644</v>
      </c>
      <c r="F14" s="134">
        <v>2.7</v>
      </c>
      <c r="G14" s="135">
        <v>24319268</v>
      </c>
      <c r="H14" s="134">
        <v>1.9</v>
      </c>
      <c r="I14" s="136">
        <v>36.9</v>
      </c>
    </row>
    <row r="15" spans="1:9" ht="11.85" customHeight="1" x14ac:dyDescent="0.2">
      <c r="A15" s="53">
        <v>2010</v>
      </c>
      <c r="B15" s="113"/>
      <c r="C15" s="131">
        <v>4570</v>
      </c>
      <c r="D15" s="131">
        <v>179447</v>
      </c>
      <c r="E15" s="135">
        <v>5975564</v>
      </c>
      <c r="F15" s="134">
        <v>2.2000000000000002</v>
      </c>
      <c r="G15" s="135">
        <v>24470322</v>
      </c>
      <c r="H15" s="134">
        <v>0.6</v>
      </c>
      <c r="I15" s="136">
        <v>36.6</v>
      </c>
    </row>
    <row r="16" spans="1:9" ht="11.85" customHeight="1" x14ac:dyDescent="0.2">
      <c r="A16" s="53">
        <v>2011</v>
      </c>
      <c r="B16" s="113"/>
      <c r="C16" s="131">
        <v>4440</v>
      </c>
      <c r="D16" s="131">
        <v>177816</v>
      </c>
      <c r="E16" s="135">
        <v>6117430</v>
      </c>
      <c r="F16" s="134">
        <v>2.2000000000000002</v>
      </c>
      <c r="G16" s="135">
        <v>24514220</v>
      </c>
      <c r="H16" s="134">
        <v>-0.1</v>
      </c>
      <c r="I16" s="136">
        <v>37.1</v>
      </c>
    </row>
    <row r="17" spans="1:9" ht="11.85" customHeight="1" x14ac:dyDescent="0.2">
      <c r="A17" s="53">
        <v>2012</v>
      </c>
      <c r="B17" s="113"/>
      <c r="C17" s="131">
        <v>4274</v>
      </c>
      <c r="D17" s="131">
        <v>175230</v>
      </c>
      <c r="E17" s="135">
        <v>6140549</v>
      </c>
      <c r="F17" s="134">
        <v>0.4</v>
      </c>
      <c r="G17" s="135">
        <v>24484412</v>
      </c>
      <c r="H17" s="134">
        <v>-0.1</v>
      </c>
      <c r="I17" s="136">
        <v>37.4</v>
      </c>
    </row>
    <row r="18" spans="1:9" ht="11.85" customHeight="1" x14ac:dyDescent="0.2">
      <c r="A18" s="53">
        <v>2013</v>
      </c>
      <c r="B18" s="113"/>
      <c r="C18" s="131">
        <v>4224</v>
      </c>
      <c r="D18" s="131">
        <v>175765</v>
      </c>
      <c r="E18" s="135">
        <v>6327623</v>
      </c>
      <c r="F18" s="134">
        <v>3</v>
      </c>
      <c r="G18" s="135">
        <v>24806220</v>
      </c>
      <c r="H18" s="134">
        <v>1.3</v>
      </c>
      <c r="I18" s="136">
        <v>37.6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2012</v>
      </c>
      <c r="B20" s="116" t="s">
        <v>2</v>
      </c>
      <c r="C20" s="167">
        <v>2802</v>
      </c>
      <c r="D20" s="168">
        <v>133496</v>
      </c>
      <c r="E20" s="168">
        <v>200237</v>
      </c>
      <c r="F20" s="169">
        <v>6.0055163505264879</v>
      </c>
      <c r="G20" s="168">
        <v>691347</v>
      </c>
      <c r="H20" s="169">
        <v>6.5313632098076777</v>
      </c>
      <c r="I20" s="136">
        <v>16.566885174280927</v>
      </c>
    </row>
    <row r="21" spans="1:9" ht="11.85" customHeight="1" x14ac:dyDescent="0.2">
      <c r="A21" s="117"/>
      <c r="B21" s="116" t="s">
        <v>3</v>
      </c>
      <c r="C21" s="167">
        <v>2758</v>
      </c>
      <c r="D21" s="168">
        <v>133242</v>
      </c>
      <c r="E21" s="168">
        <v>239827</v>
      </c>
      <c r="F21" s="169">
        <v>4.7782777753506052</v>
      </c>
      <c r="G21" s="168">
        <v>764463</v>
      </c>
      <c r="H21" s="169">
        <v>7.1628028249173639</v>
      </c>
      <c r="I21" s="136">
        <v>19.653505754890375</v>
      </c>
    </row>
    <row r="22" spans="1:9" ht="11.85" customHeight="1" x14ac:dyDescent="0.2">
      <c r="A22" s="117"/>
      <c r="B22" s="116" t="s">
        <v>4</v>
      </c>
      <c r="C22" s="167">
        <v>3028</v>
      </c>
      <c r="D22" s="168">
        <v>143436</v>
      </c>
      <c r="E22" s="168">
        <v>355578</v>
      </c>
      <c r="F22" s="169">
        <v>13.015370532819711</v>
      </c>
      <c r="G22" s="168">
        <v>1161301</v>
      </c>
      <c r="H22" s="169">
        <v>13.248050366229817</v>
      </c>
      <c r="I22" s="136">
        <v>25.653118081662136</v>
      </c>
    </row>
    <row r="23" spans="1:9" ht="11.85" customHeight="1" x14ac:dyDescent="0.2">
      <c r="A23" s="117"/>
      <c r="B23" s="116" t="s">
        <v>5</v>
      </c>
      <c r="C23" s="167">
        <v>4039</v>
      </c>
      <c r="D23" s="168">
        <v>166951</v>
      </c>
      <c r="E23" s="168">
        <v>499218</v>
      </c>
      <c r="F23" s="169">
        <v>-7.3851725148694127</v>
      </c>
      <c r="G23" s="168">
        <v>1920116</v>
      </c>
      <c r="H23" s="169">
        <v>-4.5448331300890814</v>
      </c>
      <c r="I23" s="136">
        <v>34.824449489171471</v>
      </c>
    </row>
    <row r="24" spans="1:9" ht="11.85" customHeight="1" x14ac:dyDescent="0.2">
      <c r="A24" s="117"/>
      <c r="B24" s="116" t="s">
        <v>6</v>
      </c>
      <c r="C24" s="167">
        <v>4207</v>
      </c>
      <c r="D24" s="168">
        <v>172412</v>
      </c>
      <c r="E24" s="168">
        <v>676668</v>
      </c>
      <c r="F24" s="169">
        <v>14.554938013485854</v>
      </c>
      <c r="G24" s="168">
        <v>2491862</v>
      </c>
      <c r="H24" s="169">
        <v>15.259394253362691</v>
      </c>
      <c r="I24" s="136">
        <v>40.552861749762201</v>
      </c>
    </row>
    <row r="25" spans="1:9" ht="11.85" customHeight="1" x14ac:dyDescent="0.2">
      <c r="A25" s="117"/>
      <c r="B25" s="116" t="s">
        <v>7</v>
      </c>
      <c r="C25" s="167">
        <v>4247</v>
      </c>
      <c r="D25" s="168">
        <v>174453</v>
      </c>
      <c r="E25" s="168">
        <v>687560</v>
      </c>
      <c r="F25" s="169">
        <v>-11.785120891951015</v>
      </c>
      <c r="G25" s="168">
        <v>2752697</v>
      </c>
      <c r="H25" s="169">
        <v>-11.233245567220083</v>
      </c>
      <c r="I25" s="136">
        <v>46.035493800622518</v>
      </c>
    </row>
    <row r="26" spans="1:9" ht="11.85" customHeight="1" x14ac:dyDescent="0.2">
      <c r="A26" s="117"/>
      <c r="B26" s="116" t="s">
        <v>8</v>
      </c>
      <c r="C26" s="167">
        <v>4274</v>
      </c>
      <c r="D26" s="168">
        <v>175230</v>
      </c>
      <c r="E26" s="168">
        <v>864347</v>
      </c>
      <c r="F26" s="169">
        <v>-5.123679372135781</v>
      </c>
      <c r="G26" s="168">
        <v>4140897</v>
      </c>
      <c r="H26" s="169">
        <v>-5.6453338394873498</v>
      </c>
      <c r="I26" s="136">
        <v>59.992452316126453</v>
      </c>
    </row>
    <row r="27" spans="1:9" ht="11.85" customHeight="1" x14ac:dyDescent="0.2">
      <c r="A27" s="117"/>
      <c r="B27" s="116" t="s">
        <v>9</v>
      </c>
      <c r="C27" s="167">
        <v>4264</v>
      </c>
      <c r="D27" s="168">
        <v>175096</v>
      </c>
      <c r="E27" s="168">
        <v>880537</v>
      </c>
      <c r="F27" s="169">
        <v>6.7298170336296916</v>
      </c>
      <c r="G27" s="168">
        <v>4150126</v>
      </c>
      <c r="H27" s="169">
        <v>0.46062825443217625</v>
      </c>
      <c r="I27" s="136">
        <v>61.033762861147508</v>
      </c>
    </row>
    <row r="28" spans="1:9" ht="11.85" customHeight="1" x14ac:dyDescent="0.2">
      <c r="A28" s="117"/>
      <c r="B28" s="116" t="s">
        <v>10</v>
      </c>
      <c r="C28" s="167">
        <v>4204</v>
      </c>
      <c r="D28" s="168">
        <v>171883</v>
      </c>
      <c r="E28" s="168">
        <v>640315</v>
      </c>
      <c r="F28" s="169">
        <v>1.4395749237993245</v>
      </c>
      <c r="G28" s="168">
        <v>2492421</v>
      </c>
      <c r="H28" s="169">
        <v>1.0329809666882588</v>
      </c>
      <c r="I28" s="136">
        <v>44.032898347519343</v>
      </c>
    </row>
    <row r="29" spans="1:9" ht="11.85" customHeight="1" x14ac:dyDescent="0.2">
      <c r="A29" s="117"/>
      <c r="B29" s="116" t="s">
        <v>11</v>
      </c>
      <c r="C29" s="167">
        <v>3900</v>
      </c>
      <c r="D29" s="168">
        <v>164130</v>
      </c>
      <c r="E29" s="168">
        <v>497148</v>
      </c>
      <c r="F29" s="169">
        <v>-5.2596674975416775</v>
      </c>
      <c r="G29" s="168">
        <v>1987828</v>
      </c>
      <c r="H29" s="169">
        <v>-2.4020118315886432</v>
      </c>
      <c r="I29" s="136">
        <v>36.729677301431003</v>
      </c>
    </row>
    <row r="30" spans="1:9" ht="11.85" customHeight="1" x14ac:dyDescent="0.2">
      <c r="A30" s="117"/>
      <c r="B30" s="116" t="s">
        <v>12</v>
      </c>
      <c r="C30" s="167">
        <v>2946</v>
      </c>
      <c r="D30" s="168">
        <v>139277</v>
      </c>
      <c r="E30" s="168">
        <v>321290</v>
      </c>
      <c r="F30" s="169">
        <v>2.954795253613784</v>
      </c>
      <c r="G30" s="168">
        <v>1029799</v>
      </c>
      <c r="H30" s="169">
        <v>3.7327926087543388</v>
      </c>
      <c r="I30" s="136">
        <v>24.375548965969497</v>
      </c>
    </row>
    <row r="31" spans="1:9" ht="11.85" customHeight="1" x14ac:dyDescent="0.2">
      <c r="A31" s="117"/>
      <c r="B31" s="116" t="s">
        <v>13</v>
      </c>
      <c r="C31" s="167">
        <v>2932</v>
      </c>
      <c r="D31" s="168">
        <v>138128</v>
      </c>
      <c r="E31" s="168">
        <v>277824</v>
      </c>
      <c r="F31" s="169">
        <v>2.2163355408388523</v>
      </c>
      <c r="G31" s="168">
        <v>901555</v>
      </c>
      <c r="H31" s="169">
        <v>7.8772511944747245</v>
      </c>
      <c r="I31" s="136">
        <v>20.741747719740083</v>
      </c>
    </row>
    <row r="32" spans="1:9" ht="11.85" customHeight="1" x14ac:dyDescent="0.2">
      <c r="A32" s="115">
        <v>2013</v>
      </c>
      <c r="B32" s="116" t="s">
        <v>2</v>
      </c>
      <c r="C32" s="167">
        <v>2775</v>
      </c>
      <c r="D32" s="168">
        <v>131991</v>
      </c>
      <c r="E32" s="168">
        <v>197391</v>
      </c>
      <c r="F32" s="169">
        <v>-1.4213157408470962</v>
      </c>
      <c r="G32" s="168">
        <v>686519</v>
      </c>
      <c r="H32" s="169">
        <v>-0.69834685042388267</v>
      </c>
      <c r="I32" s="136">
        <v>16.609025884218401</v>
      </c>
    </row>
    <row r="33" spans="1:9" ht="11.85" customHeight="1" x14ac:dyDescent="0.2">
      <c r="A33" s="117"/>
      <c r="B33" s="116" t="s">
        <v>3</v>
      </c>
      <c r="C33" s="167">
        <v>2735</v>
      </c>
      <c r="D33" s="168">
        <v>131825</v>
      </c>
      <c r="E33" s="168">
        <v>246371</v>
      </c>
      <c r="F33" s="169">
        <v>2.7286335566887798</v>
      </c>
      <c r="G33" s="168">
        <v>810663</v>
      </c>
      <c r="H33" s="169">
        <v>6.043457956761805</v>
      </c>
      <c r="I33" s="136">
        <v>21.82092059277722</v>
      </c>
    </row>
    <row r="34" spans="1:9" ht="11.85" customHeight="1" x14ac:dyDescent="0.2">
      <c r="A34" s="117"/>
      <c r="B34" s="116" t="s">
        <v>4</v>
      </c>
      <c r="C34" s="167">
        <v>3444</v>
      </c>
      <c r="D34" s="168">
        <v>153347</v>
      </c>
      <c r="E34" s="168">
        <v>373292</v>
      </c>
      <c r="F34" s="169">
        <v>4.9817480271557857</v>
      </c>
      <c r="G34" s="168">
        <v>1359752</v>
      </c>
      <c r="H34" s="169">
        <v>17.088678990201508</v>
      </c>
      <c r="I34" s="136">
        <v>27.892317592169729</v>
      </c>
    </row>
    <row r="35" spans="1:9" ht="11.85" customHeight="1" x14ac:dyDescent="0.2">
      <c r="A35" s="117"/>
      <c r="B35" s="116" t="s">
        <v>5</v>
      </c>
      <c r="C35" s="167">
        <v>3922</v>
      </c>
      <c r="D35" s="168">
        <v>163785</v>
      </c>
      <c r="E35" s="168">
        <v>425566</v>
      </c>
      <c r="F35" s="169">
        <v>-14.753474434014798</v>
      </c>
      <c r="G35" s="168">
        <v>1480218</v>
      </c>
      <c r="H35" s="169">
        <v>-22.909970022644465</v>
      </c>
      <c r="I35" s="136">
        <v>28.405409530787313</v>
      </c>
    </row>
    <row r="36" spans="1:9" ht="11.85" customHeight="1" x14ac:dyDescent="0.2">
      <c r="A36" s="117"/>
      <c r="B36" s="116" t="s">
        <v>6</v>
      </c>
      <c r="C36" s="167">
        <v>4162</v>
      </c>
      <c r="D36" s="168">
        <v>172791</v>
      </c>
      <c r="E36" s="168">
        <v>698532</v>
      </c>
      <c r="F36" s="169">
        <v>3.2311266381741119</v>
      </c>
      <c r="G36" s="168">
        <v>2556394</v>
      </c>
      <c r="H36" s="169">
        <v>2.5897100240703539</v>
      </c>
      <c r="I36" s="136">
        <v>41.781634012076118</v>
      </c>
    </row>
    <row r="37" spans="1:9" ht="11.85" customHeight="1" x14ac:dyDescent="0.2">
      <c r="A37" s="117"/>
      <c r="B37" s="116" t="s">
        <v>7</v>
      </c>
      <c r="C37" s="167">
        <v>4204</v>
      </c>
      <c r="D37" s="168">
        <v>175081</v>
      </c>
      <c r="E37" s="168">
        <v>703230</v>
      </c>
      <c r="F37" s="169">
        <v>2.2790738262842516</v>
      </c>
      <c r="G37" s="168">
        <v>2727144</v>
      </c>
      <c r="H37" s="169">
        <v>-0.92828960107124026</v>
      </c>
      <c r="I37" s="136">
        <v>44.998086599916611</v>
      </c>
    </row>
    <row r="38" spans="1:9" ht="11.85" customHeight="1" x14ac:dyDescent="0.2">
      <c r="A38" s="117"/>
      <c r="B38" s="116" t="s">
        <v>8</v>
      </c>
      <c r="C38" s="167">
        <v>4224</v>
      </c>
      <c r="D38" s="168">
        <v>175765</v>
      </c>
      <c r="E38" s="168">
        <v>963277</v>
      </c>
      <c r="F38" s="169">
        <v>11.445634681441598</v>
      </c>
      <c r="G38" s="168">
        <v>4421298</v>
      </c>
      <c r="H38" s="169">
        <v>6.7715038553240996</v>
      </c>
      <c r="I38" s="136">
        <v>62.079609596024014</v>
      </c>
    </row>
    <row r="39" spans="1:9" ht="11.85" customHeight="1" x14ac:dyDescent="0.2">
      <c r="A39" s="117"/>
      <c r="B39" s="116" t="s">
        <v>9</v>
      </c>
      <c r="C39" s="167">
        <v>4236</v>
      </c>
      <c r="D39" s="168">
        <v>176223</v>
      </c>
      <c r="E39" s="168">
        <v>917897</v>
      </c>
      <c r="F39" s="169">
        <v>4.2428654332526623</v>
      </c>
      <c r="G39" s="168">
        <v>4211282</v>
      </c>
      <c r="H39" s="169">
        <v>1.4735938137781841</v>
      </c>
      <c r="I39" s="136">
        <v>61.991596790942857</v>
      </c>
    </row>
    <row r="40" spans="1:9" ht="11.85" customHeight="1" x14ac:dyDescent="0.2">
      <c r="A40" s="117"/>
      <c r="B40" s="116" t="s">
        <v>10</v>
      </c>
      <c r="C40" s="167">
        <v>4163</v>
      </c>
      <c r="D40" s="168">
        <v>172821</v>
      </c>
      <c r="E40" s="168">
        <v>634217</v>
      </c>
      <c r="F40" s="169">
        <v>-0.95234376830153911</v>
      </c>
      <c r="G40" s="168">
        <v>2494002</v>
      </c>
      <c r="H40" s="169">
        <v>6.3432301364817589E-2</v>
      </c>
      <c r="I40" s="136">
        <v>43.7065711535828</v>
      </c>
    </row>
    <row r="41" spans="1:9" ht="11.85" customHeight="1" x14ac:dyDescent="0.2">
      <c r="A41" s="117"/>
      <c r="B41" s="116" t="s">
        <v>11</v>
      </c>
      <c r="C41" s="167">
        <v>3875</v>
      </c>
      <c r="D41" s="168">
        <v>165302</v>
      </c>
      <c r="E41" s="168">
        <v>534147</v>
      </c>
      <c r="F41" s="169">
        <v>7.4422505974076136</v>
      </c>
      <c r="G41" s="168">
        <v>2063935</v>
      </c>
      <c r="H41" s="169">
        <v>3.8286511710268698</v>
      </c>
      <c r="I41" s="136">
        <v>37.657000032394279</v>
      </c>
    </row>
    <row r="42" spans="1:9" ht="11.85" customHeight="1" x14ac:dyDescent="0.2">
      <c r="A42" s="117"/>
      <c r="B42" s="116" t="s">
        <v>12</v>
      </c>
      <c r="C42" s="167">
        <v>2960</v>
      </c>
      <c r="D42" s="168">
        <v>141630</v>
      </c>
      <c r="E42" s="168">
        <v>335629</v>
      </c>
      <c r="F42" s="169">
        <v>4.4629462479379995</v>
      </c>
      <c r="G42" s="168">
        <v>1058604</v>
      </c>
      <c r="H42" s="169">
        <v>2.7971477929188122</v>
      </c>
      <c r="I42" s="136">
        <v>24.676504507048882</v>
      </c>
    </row>
    <row r="43" spans="1:9" ht="11.85" customHeight="1" x14ac:dyDescent="0.2">
      <c r="A43" s="117"/>
      <c r="B43" s="116" t="s">
        <v>13</v>
      </c>
      <c r="C43" s="167">
        <v>2968</v>
      </c>
      <c r="D43" s="168">
        <v>140040</v>
      </c>
      <c r="E43" s="168">
        <v>298074</v>
      </c>
      <c r="F43" s="169">
        <v>7.2887871458189366</v>
      </c>
      <c r="G43" s="168">
        <v>936409</v>
      </c>
      <c r="H43" s="169">
        <v>3.8659871000659973</v>
      </c>
      <c r="I43" s="136">
        <v>21.275349900028562</v>
      </c>
    </row>
    <row r="44" spans="1:9" ht="11.85" customHeight="1" x14ac:dyDescent="0.2">
      <c r="A44" s="115">
        <v>2014</v>
      </c>
      <c r="B44" s="116" t="s">
        <v>2</v>
      </c>
      <c r="C44" s="167">
        <v>2895</v>
      </c>
      <c r="D44" s="168">
        <v>136040</v>
      </c>
      <c r="E44" s="168">
        <v>220689</v>
      </c>
      <c r="F44" s="169">
        <v>11.802969740261714</v>
      </c>
      <c r="G44" s="168">
        <v>744594</v>
      </c>
      <c r="H44" s="169">
        <v>8.4593434413322868</v>
      </c>
      <c r="I44" s="136">
        <v>17.41954453623697</v>
      </c>
    </row>
    <row r="45" spans="1:9" ht="11.85" customHeight="1" x14ac:dyDescent="0.2">
      <c r="A45" s="117"/>
      <c r="B45" s="116"/>
      <c r="C45" s="111"/>
      <c r="D45" s="110"/>
      <c r="E45" s="110"/>
      <c r="F45" s="110"/>
      <c r="G45" s="110"/>
      <c r="H45" s="110"/>
      <c r="I45" s="106"/>
    </row>
    <row r="46" spans="1:9" ht="11.85" customHeight="1" x14ac:dyDescent="0.2">
      <c r="A46" s="117"/>
      <c r="B46" s="116"/>
      <c r="C46" s="111"/>
      <c r="D46" s="110"/>
      <c r="E46" s="110"/>
      <c r="F46" s="110"/>
      <c r="G46" s="110"/>
      <c r="H46" s="110"/>
      <c r="I46" s="106"/>
    </row>
    <row r="47" spans="1:9" ht="11.85" customHeight="1" x14ac:dyDescent="0.2">
      <c r="A47" s="117"/>
      <c r="B47" s="116"/>
      <c r="C47" s="111"/>
      <c r="D47" s="110"/>
      <c r="E47" s="110"/>
      <c r="F47" s="110"/>
      <c r="G47" s="110"/>
      <c r="H47" s="110"/>
      <c r="I47" s="106"/>
    </row>
    <row r="48" spans="1:9" ht="11.85" customHeight="1" x14ac:dyDescent="0.2">
      <c r="A48" s="117"/>
      <c r="B48" s="116"/>
      <c r="C48" s="111"/>
      <c r="D48" s="110"/>
      <c r="E48" s="110"/>
      <c r="F48" s="110"/>
      <c r="G48" s="110"/>
      <c r="H48" s="110"/>
      <c r="I48" s="106"/>
    </row>
    <row r="49" spans="1:9" ht="11.85" customHeight="1" x14ac:dyDescent="0.2">
      <c r="A49" s="117"/>
      <c r="B49" s="116"/>
      <c r="C49" s="111"/>
      <c r="D49" s="110"/>
      <c r="E49" s="110"/>
      <c r="F49" s="110"/>
      <c r="G49" s="110"/>
      <c r="H49" s="110"/>
      <c r="I49" s="106"/>
    </row>
    <row r="50" spans="1:9" ht="11.85" customHeight="1" x14ac:dyDescent="0.2">
      <c r="A50" s="117"/>
      <c r="B50" s="116"/>
      <c r="C50" s="111"/>
      <c r="D50" s="110"/>
      <c r="E50" s="110"/>
      <c r="F50" s="110"/>
      <c r="G50" s="110"/>
      <c r="H50" s="110"/>
      <c r="I50" s="106"/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300</v>
      </c>
    </row>
    <row r="59" spans="1:9" ht="12.2" customHeight="1" x14ac:dyDescent="0.2">
      <c r="A59" s="3" t="s">
        <v>301</v>
      </c>
    </row>
    <row r="60" spans="1:9" ht="12.2" customHeight="1" x14ac:dyDescent="0.2">
      <c r="A60" s="1" t="s">
        <v>302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tabSelected="1"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0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LIS</cp:lastModifiedBy>
  <cp:lastPrinted>2013-04-12T06:14:47Z</cp:lastPrinted>
  <dcterms:created xsi:type="dcterms:W3CDTF">2004-02-16T09:50:56Z</dcterms:created>
  <dcterms:modified xsi:type="dcterms:W3CDTF">2014-03-18T13:38:53Z</dcterms:modified>
  <cp:category>LIS-Bericht</cp:category>
</cp:coreProperties>
</file>