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<sst xmlns="http://schemas.openxmlformats.org/spreadsheetml/2006/main" count="472" uniqueCount="320">
  <si>
    <t>Monat</t>
  </si>
  <si>
    <t>Betriebe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</si>
  <si>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</si>
  <si>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</si>
  <si>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</si>
  <si>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</si>
  <si>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</si>
  <si>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</si>
  <si>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</si>
  <si>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</si>
  <si>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</si>
  <si>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</si>
  <si>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</si>
  <si>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</si>
  <si>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</si>
  <si>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</si>
  <si>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</si>
  <si>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</si>
  <si>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</si>
  <si>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</si>
  <si>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</si>
  <si>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</si>
  <si>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</si>
  <si>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</si>
  <si>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</si>
  <si>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</si>
  <si>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</si>
  <si>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</si>
  <si>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</si>
  <si>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</si>
  <si>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</si>
  <si>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</si>
  <si>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</si>
  <si>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</si>
  <si>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</si>
  <si>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</si>
  <si>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</si>
  <si>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</si>
  <si>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</si>
  <si>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</si>
  <si>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</si>
  <si>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</si>
  <si>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</si>
  <si>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</si>
  <si>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</si>
  <si>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</si>
  <si>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</si>
  <si>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</si>
  <si>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</si>
  <si>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</si>
  <si>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</si>
  <si>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</si>
  <si>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</si>
  <si>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</si>
  <si>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</si>
  <si>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</si>
  <si>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</si>
  <si>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</si>
  <si>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</si>
  <si>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</si>
  <si>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</si>
  <si>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</si>
  <si>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</si>
  <si>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</si>
  <si>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</si>
  <si>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</si>
  <si>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</si>
  <si>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</si>
  <si>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</si>
  <si>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</si>
  <si>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</si>
  <si>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</si>
  <si>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</si>
  <si>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</si>
  <si>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</si>
  <si>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</si>
  <si>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</si>
  <si>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</si>
  <si>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</si>
  <si>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</si>
  <si>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</si>
  <si>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</si>
  <si>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</si>
  <si>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</si>
  <si>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</si>
  <si>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</si>
  <si>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</si>
  <si>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</si>
  <si>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</si>
  <si>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</si>
  <si>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</si>
  <si>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</si>
  <si>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</si>
  <si>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</si>
  <si>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</si>
  <si>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</si>
  <si>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</si>
  <si>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</si>
  <si>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</si>
  <si>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</si>
  <si>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</si>
  <si>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</si>
  <si>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</si>
  <si>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</si>
  <si>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</si>
  <si>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</si>
  <si>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</si>
  <si>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</si>
  <si>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</si>
  <si>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</si>
  <si>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</si>
  <si>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</si>
  <si>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</si>
  <si>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</si>
  <si>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</si>
  <si>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</si>
  <si>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</si>
  <si>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</si>
  <si>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</si>
  <si>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</si>
  <si>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</si>
  <si>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</si>
  <si>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</si>
  <si>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</si>
  <si>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</si>
  <si>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</si>
  <si>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</si>
  <si>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</si>
  <si>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</si>
  <si>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</si>
  <si>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</si>
  <si>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</si>
  <si>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</si>
  <si>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</si>
  <si>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</si>
  <si>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</si>
  <si>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</si>
  <si>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</si>
  <si>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</si>
  <si>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</si>
  <si>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</si>
  <si>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</si>
  <si>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</si>
  <si>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</si>
  <si>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</si>
  <si>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</si>
  <si>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</si>
  <si>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</si>
  <si>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</si>
  <si>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</si>
  <si>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</si>
  <si>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</si>
  <si>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</si>
  <si>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</si>
  <si>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</si>
  <si>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</si>
  <si>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</si>
  <si>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</si>
  <si>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</si>
  <si>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</si>
  <si>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</si>
  <si>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</si>
  <si>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</si>
  <si>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</si>
  <si>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</si>
  <si>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</si>
  <si>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</si>
  <si>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</si>
  <si>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</si>
  <si>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</si>
  <si>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</si>
  <si>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</si>
  <si>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</si>
  <si>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</si>
  <si>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</si>
  <si>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</si>
  <si>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</si>
  <si>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</si>
  <si>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</si>
  <si>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</si>
  <si>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</si>
  <si>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</si>
  <si>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</si>
  <si>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</si>
  <si>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</si>
  <si>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</si>
  <si>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</si>
  <si>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</si>
  <si>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</si>
  <si>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</si>
  <si>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</si>
  <si>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</si>
  <si>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</si>
  <si>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</si>
  <si>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</si>
  <si>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</si>
  <si>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</si>
  <si>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</si>
  <si>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</si>
  <si>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</si>
  <si>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</si>
  <si>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</si>
  <si>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</si>
  <si>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</si>
  <si>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</si>
  <si>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</si>
  <si>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</si>
  <si>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</si>
  <si>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</si>
  <si>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</si>
  <si>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</si>
  <si>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</si>
  <si>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</si>
  <si>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</si>
  <si>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</si>
  <si>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</si>
  <si>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</si>
  <si>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</si>
  <si>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</si>
  <si>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</si>
  <si>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</si>
  <si>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</si>
  <si>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</si>
  <si>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</si>
  <si>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</si>
  <si>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</si>
  <si>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</si>
  <si>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</si>
  <si>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</si>
  <si>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</si>
  <si>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</si>
  <si>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</si>
  <si>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</si>
  <si>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geöffnete Betriebe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</si>
  <si>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</si>
  <si>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</si>
  <si>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</si>
  <si>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</si>
  <si>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</si>
  <si>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</si>
  <si>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</si>
  <si>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</si>
  <si>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</si>
  <si>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</si>
  <si>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</si>
  <si>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</si>
  <si>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</si>
  <si>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</si>
  <si>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</si>
  <si>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</si>
  <si>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</si>
  <si>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</si>
  <si>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</si>
  <si>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</si>
  <si>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</si>
  <si>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</si>
  <si>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</si>
  <si>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</si>
  <si>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</si>
  <si>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</si>
  <si>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</si>
  <si>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</si>
  <si>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</si>
  <si>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</si>
  <si>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</si>
  <si>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</si>
  <si>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</si>
  <si>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</si>
  <si>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</si>
  <si>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</si>
  <si>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</si>
  <si>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</si>
  <si>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</si>
  <si>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</si>
  <si>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</si>
  <si>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</si>
  <si>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</si>
  <si>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</si>
  <si>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</si>
  <si>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</si>
  <si>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</si>
  <si>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</si>
  <si>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</si>
  <si>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</si>
  <si>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</si>
  <si>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</si>
  <si>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</si>
  <si>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</si>
  <si>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</si>
  <si>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</si>
  <si>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</si>
  <si>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</si>
  <si>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</si>
  <si>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</si>
  <si>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</si>
  <si>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</si>
  <si>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</si>
  <si>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</si>
  <si>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</si>
  <si>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</si>
  <si>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</si>
  <si>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</si>
  <si>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</si>
  <si>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</si>
  <si>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</si>
  <si>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</si>
  <si>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</si>
  <si>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</si>
  <si>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</si>
  <si>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</si>
  <si>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</si>
  <si>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</si>
  <si>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</si>
  <si>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4/15 SH</t>
  </si>
  <si>
    <t>April 2015</t>
  </si>
  <si>
    <t xml:space="preserve">© Statistisches Amt für Hamburg und Schleswig-Holstein, Hamburg 2015 
Auszugsweise Vervielfältigung und Verbreitung mit Quellenangabe gestattet.        </t>
  </si>
  <si>
    <t>Januar bis April 2015</t>
  </si>
  <si>
    <t xml:space="preserve">.   </t>
  </si>
  <si>
    <t>Veränderung gegenüber dem Vergleichzeitraum 2014 in %</t>
  </si>
  <si>
    <t>Herausgegeben am: 18. Juni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</si>
</sst>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#\ ###\ ##0\ \ \ ;&quot;&quot;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25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8" fillId="0" borderId="0" xfId="8" quotePrefix="1" applyFont="1" applyAlignment="1">
      <alignment horizontal="right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2" xfId="0" applyNumberFormat="1" applyFont="1" applyFill="1" applyBorder="1" applyAlignment="1">
      <alignment horizontal="center" vertical="top" wrapText="1"/>
    </xf>
    <xf numFmtId="0" fontId="26" fillId="0" borderId="21" xfId="0" applyNumberFormat="1" applyFont="1" applyFill="1" applyBorder="1" applyAlignment="1">
      <alignment horizontal="right" vertical="top" wrapText="1"/>
    </xf>
    <xf numFmtId="0" fontId="28" fillId="0" borderId="22" xfId="8" quotePrefix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7" fontId="29" fillId="0" borderId="0" xfId="8" quotePrefix="1" applyNumberFormat="1" applyFont="1" applyAlignment="1">
      <alignment horizontal="right"/>
    </xf>
    <xf numFmtId="167" fontId="29" fillId="0" borderId="22" xfId="8" quotePrefix="1" applyNumberFormat="1" applyFont="1" applyBorder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7" fontId="28" fillId="0" borderId="0" xfId="8" quotePrefix="1" applyNumberFormat="1" applyFont="1" applyAlignment="1">
      <alignment horizontal="right"/>
    </xf>
    <xf numFmtId="167" fontId="28" fillId="0" borderId="22" xfId="8" quotePrefix="1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7" fontId="29" fillId="0" borderId="15" xfId="8" quotePrefix="1" applyNumberFormat="1" applyFont="1" applyBorder="1" applyAlignment="1">
      <alignment horizontal="right"/>
    </xf>
    <xf numFmtId="167" fontId="29" fillId="0" borderId="17" xfId="8" quotePrefix="1" applyNumberFormat="1" applyFont="1" applyBorder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133311</c:v>
                </c:pt>
                <c:pt idx="1">
                  <c:v>133757</c:v>
                </c:pt>
                <c:pt idx="2">
                  <c:v>146583</c:v>
                </c:pt>
                <c:pt idx="3">
                  <c:v>164606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05664"/>
        <c:axId val="33507200"/>
      </c:barChart>
      <c:catAx>
        <c:axId val="33505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07200"/>
        <c:crosses val="autoZero"/>
        <c:auto val="0"/>
        <c:lblAlgn val="ctr"/>
        <c:lblOffset val="100"/>
        <c:noMultiLvlLbl val="0"/>
      </c:catAx>
      <c:valAx>
        <c:axId val="33507200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0566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228185</c:v>
                </c:pt>
                <c:pt idx="1">
                  <c:v>283235</c:v>
                </c:pt>
                <c:pt idx="2">
                  <c:v>408796</c:v>
                </c:pt>
                <c:pt idx="3">
                  <c:v>534876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045952"/>
        <c:axId val="36047488"/>
      </c:barChart>
      <c:catAx>
        <c:axId val="36045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6047488"/>
        <c:crosses val="autoZero"/>
        <c:auto val="0"/>
        <c:lblAlgn val="ctr"/>
        <c:lblOffset val="100"/>
        <c:noMultiLvlLbl val="0"/>
      </c:catAx>
      <c:valAx>
        <c:axId val="3604748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604595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781559</c:v>
                </c:pt>
                <c:pt idx="1">
                  <c:v>929621</c:v>
                </c:pt>
                <c:pt idx="2">
                  <c:v>1365424</c:v>
                </c:pt>
                <c:pt idx="3">
                  <c:v>1943062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678912"/>
        <c:axId val="40680448"/>
      </c:barChart>
      <c:catAx>
        <c:axId val="40678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0680448"/>
        <c:crosses val="autoZero"/>
        <c:auto val="0"/>
        <c:lblAlgn val="ctr"/>
        <c:lblOffset val="100"/>
        <c:noMultiLvlLbl val="0"/>
      </c:catAx>
      <c:valAx>
        <c:axId val="4068044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067891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1035899</xdr:colOff>
      <xdr:row>50</xdr:row>
      <xdr:rowOff>134601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26</v>
      </c>
    </row>
    <row r="4" spans="1:6" ht="20.25" x14ac:dyDescent="0.3">
      <c r="A4" s="19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306</v>
      </c>
    </row>
    <row r="16" spans="1:6" ht="15" x14ac:dyDescent="0.2">
      <c r="F16" s="56" t="s">
        <v>313</v>
      </c>
    </row>
    <row r="18" spans="1:6" s="26" customFormat="1" ht="37.5" x14ac:dyDescent="0.5">
      <c r="F18" s="52" t="s">
        <v>283</v>
      </c>
    </row>
    <row r="19" spans="1:6" s="26" customFormat="1" ht="37.5" x14ac:dyDescent="0.5">
      <c r="F19" s="52" t="s">
        <v>282</v>
      </c>
    </row>
    <row r="20" spans="1:6" s="26" customFormat="1" ht="37.5" x14ac:dyDescent="0.5">
      <c r="F20" s="143" t="s">
        <v>314</v>
      </c>
    </row>
    <row r="21" spans="1:6" ht="23.25" x14ac:dyDescent="0.35">
      <c r="A21" s="24"/>
      <c r="B21" s="24"/>
      <c r="C21" s="24"/>
      <c r="D21" s="24"/>
      <c r="E21" s="24"/>
      <c r="F21" s="70" t="s">
        <v>252</v>
      </c>
    </row>
    <row r="23" spans="1:6" ht="15" x14ac:dyDescent="0.2">
      <c r="F23" s="57" t="s">
        <v>319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85"/>
      <c r="B26" s="185"/>
      <c r="C26" s="185"/>
      <c r="D26" s="185"/>
      <c r="E26" s="185"/>
      <c r="F26" s="18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4/15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40" customWidth="1"/>
    <col min="3" max="7" width="14.28515625" style="140" customWidth="1"/>
    <col min="8" max="8" width="10.7109375" style="140" customWidth="1"/>
    <col min="9" max="26" width="1.7109375" style="140" customWidth="1"/>
    <col min="27" max="16384" width="10.85546875" style="140"/>
  </cols>
  <sheetData>
    <row r="1" spans="1:7" s="131" customFormat="1" ht="15.75" x14ac:dyDescent="0.25">
      <c r="A1" s="193" t="s">
        <v>28</v>
      </c>
      <c r="B1" s="193"/>
      <c r="C1" s="193"/>
      <c r="D1" s="193"/>
      <c r="E1" s="193"/>
      <c r="F1" s="193"/>
      <c r="G1" s="193"/>
    </row>
    <row r="2" spans="1:7" s="131" customFormat="1" ht="15.75" x14ac:dyDescent="0.25">
      <c r="A2" s="132"/>
      <c r="B2" s="132"/>
      <c r="C2" s="132"/>
      <c r="D2" s="132"/>
      <c r="E2" s="132"/>
      <c r="F2" s="132"/>
      <c r="G2" s="132"/>
    </row>
    <row r="3" spans="1:7" s="131" customFormat="1" x14ac:dyDescent="0.2"/>
    <row r="4" spans="1:7" s="131" customFormat="1" ht="15.75" x14ac:dyDescent="0.25">
      <c r="A4" s="194" t="s">
        <v>29</v>
      </c>
      <c r="B4" s="195"/>
      <c r="C4" s="195"/>
      <c r="D4" s="195"/>
      <c r="E4" s="195"/>
      <c r="F4" s="195"/>
      <c r="G4" s="195"/>
    </row>
    <row r="5" spans="1:7" s="131" customFormat="1" x14ac:dyDescent="0.2">
      <c r="A5" s="186"/>
      <c r="B5" s="186"/>
      <c r="C5" s="186"/>
      <c r="D5" s="186"/>
      <c r="E5" s="186"/>
      <c r="F5" s="186"/>
      <c r="G5" s="186"/>
    </row>
    <row r="6" spans="1:7" s="131" customFormat="1" x14ac:dyDescent="0.2">
      <c r="A6" s="133" t="s">
        <v>299</v>
      </c>
      <c r="B6" s="134"/>
      <c r="C6" s="134"/>
      <c r="D6" s="134"/>
      <c r="E6" s="134"/>
      <c r="F6" s="134"/>
      <c r="G6" s="134"/>
    </row>
    <row r="7" spans="1:7" s="131" customFormat="1" ht="5.85" customHeight="1" x14ac:dyDescent="0.2">
      <c r="A7" s="133"/>
      <c r="B7" s="134"/>
      <c r="C7" s="134"/>
      <c r="D7" s="134"/>
      <c r="E7" s="134"/>
      <c r="F7" s="134"/>
      <c r="G7" s="134"/>
    </row>
    <row r="8" spans="1:7" s="131" customFormat="1" x14ac:dyDescent="0.2">
      <c r="A8" s="188" t="s">
        <v>30</v>
      </c>
      <c r="B8" s="187"/>
      <c r="C8" s="187"/>
      <c r="D8" s="187"/>
      <c r="E8" s="187"/>
      <c r="F8" s="187"/>
      <c r="G8" s="187"/>
    </row>
    <row r="9" spans="1:7" s="131" customFormat="1" x14ac:dyDescent="0.2">
      <c r="A9" s="187" t="s">
        <v>31</v>
      </c>
      <c r="B9" s="187"/>
      <c r="C9" s="187"/>
      <c r="D9" s="187"/>
      <c r="E9" s="187"/>
      <c r="F9" s="187"/>
      <c r="G9" s="187"/>
    </row>
    <row r="10" spans="1:7" s="131" customFormat="1" ht="5.85" customHeight="1" x14ac:dyDescent="0.2">
      <c r="A10" s="134"/>
      <c r="B10" s="134"/>
      <c r="C10" s="134"/>
      <c r="D10" s="134"/>
      <c r="E10" s="134"/>
      <c r="F10" s="134"/>
      <c r="G10" s="134"/>
    </row>
    <row r="11" spans="1:7" s="131" customFormat="1" x14ac:dyDescent="0.2">
      <c r="A11" s="192" t="s">
        <v>32</v>
      </c>
      <c r="B11" s="192"/>
      <c r="C11" s="192"/>
      <c r="D11" s="192"/>
      <c r="E11" s="192"/>
      <c r="F11" s="192"/>
      <c r="G11" s="192"/>
    </row>
    <row r="12" spans="1:7" s="131" customFormat="1" x14ac:dyDescent="0.2">
      <c r="A12" s="187" t="s">
        <v>33</v>
      </c>
      <c r="B12" s="187"/>
      <c r="C12" s="187"/>
      <c r="D12" s="187"/>
      <c r="E12" s="187"/>
      <c r="F12" s="187"/>
      <c r="G12" s="187"/>
    </row>
    <row r="13" spans="1:7" s="131" customFormat="1" x14ac:dyDescent="0.2">
      <c r="A13" s="134"/>
      <c r="B13" s="134"/>
      <c r="C13" s="134"/>
      <c r="D13" s="134"/>
      <c r="E13" s="134"/>
      <c r="F13" s="134"/>
      <c r="G13" s="134"/>
    </row>
    <row r="14" spans="1:7" s="131" customFormat="1" x14ac:dyDescent="0.2">
      <c r="A14" s="134"/>
      <c r="B14" s="134"/>
      <c r="C14" s="134"/>
      <c r="D14" s="134"/>
      <c r="E14" s="134"/>
      <c r="F14" s="134"/>
      <c r="G14" s="134"/>
    </row>
    <row r="15" spans="1:7" s="131" customFormat="1" ht="12.75" customHeight="1" x14ac:dyDescent="0.2">
      <c r="A15" s="188" t="s">
        <v>34</v>
      </c>
      <c r="B15" s="187"/>
      <c r="C15" s="187"/>
      <c r="D15" s="135"/>
      <c r="E15" s="135"/>
      <c r="F15" s="135"/>
      <c r="G15" s="135"/>
    </row>
    <row r="16" spans="1:7" s="131" customFormat="1" ht="5.85" customHeight="1" x14ac:dyDescent="0.2">
      <c r="A16" s="135"/>
      <c r="B16" s="136"/>
      <c r="C16" s="136"/>
      <c r="D16" s="135"/>
      <c r="E16" s="135"/>
      <c r="F16" s="135"/>
      <c r="G16" s="135"/>
    </row>
    <row r="17" spans="1:7" s="131" customFormat="1" ht="12.75" customHeight="1" x14ac:dyDescent="0.2">
      <c r="A17" s="187" t="s">
        <v>64</v>
      </c>
      <c r="B17" s="187"/>
      <c r="C17" s="187"/>
      <c r="D17" s="136"/>
      <c r="E17" s="136"/>
      <c r="F17" s="136"/>
      <c r="G17" s="136"/>
    </row>
    <row r="18" spans="1:7" s="131" customFormat="1" ht="12.75" customHeight="1" x14ac:dyDescent="0.2">
      <c r="A18" s="136" t="s">
        <v>300</v>
      </c>
      <c r="B18" s="187" t="s">
        <v>307</v>
      </c>
      <c r="C18" s="187"/>
      <c r="D18" s="136"/>
      <c r="E18" s="136"/>
      <c r="F18" s="136"/>
      <c r="G18" s="136"/>
    </row>
    <row r="19" spans="1:7" s="131" customFormat="1" ht="12.75" customHeight="1" x14ac:dyDescent="0.2">
      <c r="A19" s="136" t="s">
        <v>279</v>
      </c>
      <c r="B19" s="189" t="s">
        <v>280</v>
      </c>
      <c r="C19" s="190"/>
      <c r="D19" s="190"/>
      <c r="E19" s="136"/>
      <c r="F19" s="136"/>
      <c r="G19" s="136"/>
    </row>
    <row r="20" spans="1:7" s="131" customFormat="1" x14ac:dyDescent="0.2">
      <c r="A20" s="136"/>
      <c r="B20" s="136"/>
      <c r="C20" s="136"/>
      <c r="D20" s="136"/>
      <c r="E20" s="136"/>
      <c r="F20" s="136"/>
      <c r="G20" s="136"/>
    </row>
    <row r="21" spans="1:7" s="131" customFormat="1" ht="12.75" customHeight="1" x14ac:dyDescent="0.2">
      <c r="A21" s="188" t="s">
        <v>301</v>
      </c>
      <c r="B21" s="187"/>
      <c r="C21" s="135"/>
      <c r="D21" s="135"/>
      <c r="E21" s="135"/>
      <c r="F21" s="135"/>
      <c r="G21" s="135"/>
    </row>
    <row r="22" spans="1:7" s="131" customFormat="1" ht="5.85" customHeight="1" x14ac:dyDescent="0.2">
      <c r="A22" s="135"/>
      <c r="B22" s="136"/>
      <c r="C22" s="135"/>
      <c r="D22" s="135"/>
      <c r="E22" s="135"/>
      <c r="F22" s="135"/>
      <c r="G22" s="135"/>
    </row>
    <row r="23" spans="1:7" s="131" customFormat="1" ht="12.75" customHeight="1" x14ac:dyDescent="0.2">
      <c r="A23" s="136" t="s">
        <v>247</v>
      </c>
      <c r="B23" s="187" t="s">
        <v>248</v>
      </c>
      <c r="C23" s="187"/>
      <c r="D23" s="136"/>
      <c r="E23" s="136"/>
      <c r="F23" s="136"/>
      <c r="G23" s="136"/>
    </row>
    <row r="24" spans="1:7" s="131" customFormat="1" ht="12.75" customHeight="1" x14ac:dyDescent="0.2">
      <c r="A24" s="136" t="s">
        <v>245</v>
      </c>
      <c r="B24" s="187" t="s">
        <v>246</v>
      </c>
      <c r="C24" s="187"/>
      <c r="D24" s="136"/>
      <c r="E24" s="136"/>
      <c r="F24" s="136"/>
      <c r="G24" s="136"/>
    </row>
    <row r="25" spans="1:7" s="131" customFormat="1" ht="12.75" customHeight="1" x14ac:dyDescent="0.2">
      <c r="A25" s="136"/>
      <c r="B25" s="187" t="s">
        <v>244</v>
      </c>
      <c r="C25" s="187"/>
      <c r="D25" s="136"/>
      <c r="E25" s="136"/>
      <c r="F25" s="136"/>
      <c r="G25" s="136"/>
    </row>
    <row r="26" spans="1:7" s="131" customFormat="1" x14ac:dyDescent="0.2">
      <c r="A26" s="134"/>
      <c r="B26" s="134"/>
      <c r="C26" s="134"/>
      <c r="D26" s="134"/>
      <c r="E26" s="134"/>
      <c r="F26" s="134"/>
      <c r="G26" s="134"/>
    </row>
    <row r="27" spans="1:7" s="131" customFormat="1" x14ac:dyDescent="0.2">
      <c r="A27" s="134" t="s">
        <v>302</v>
      </c>
      <c r="B27" s="124" t="s">
        <v>284</v>
      </c>
      <c r="C27" s="134"/>
      <c r="D27" s="134"/>
      <c r="E27" s="134"/>
      <c r="F27" s="134"/>
      <c r="G27" s="134"/>
    </row>
    <row r="28" spans="1:7" s="131" customFormat="1" x14ac:dyDescent="0.2">
      <c r="A28" s="134"/>
      <c r="B28" s="134"/>
      <c r="C28" s="134"/>
      <c r="D28" s="134"/>
      <c r="E28" s="134"/>
      <c r="F28" s="134"/>
      <c r="G28" s="134"/>
    </row>
    <row r="29" spans="1:7" s="131" customFormat="1" ht="27.75" customHeight="1" x14ac:dyDescent="0.2">
      <c r="A29" s="191" t="s">
        <v>315</v>
      </c>
      <c r="B29" s="187"/>
      <c r="C29" s="187"/>
      <c r="D29" s="187"/>
      <c r="E29" s="187"/>
      <c r="F29" s="187"/>
      <c r="G29" s="187"/>
    </row>
    <row r="30" spans="1:7" s="131" customFormat="1" ht="41.85" customHeight="1" x14ac:dyDescent="0.2">
      <c r="A30" s="187" t="s">
        <v>303</v>
      </c>
      <c r="B30" s="187"/>
      <c r="C30" s="187"/>
      <c r="D30" s="187"/>
      <c r="E30" s="187"/>
      <c r="F30" s="187"/>
      <c r="G30" s="187"/>
    </row>
    <row r="31" spans="1:7" s="131" customFormat="1" x14ac:dyDescent="0.2">
      <c r="A31" s="134"/>
      <c r="B31" s="134"/>
      <c r="C31" s="134"/>
      <c r="D31" s="134"/>
      <c r="E31" s="134"/>
      <c r="F31" s="134"/>
      <c r="G31" s="134"/>
    </row>
    <row r="32" spans="1:7" s="131" customFormat="1" x14ac:dyDescent="0.2">
      <c r="A32" s="134"/>
      <c r="B32" s="134"/>
      <c r="C32" s="134"/>
      <c r="D32" s="134"/>
      <c r="E32" s="134"/>
      <c r="F32" s="134"/>
      <c r="G32" s="134"/>
    </row>
    <row r="33" spans="1:7" s="131" customFormat="1" x14ac:dyDescent="0.2">
      <c r="A33" s="134"/>
      <c r="B33" s="134"/>
      <c r="C33" s="134"/>
      <c r="D33" s="134"/>
      <c r="E33" s="134"/>
      <c r="F33" s="134"/>
      <c r="G33" s="134"/>
    </row>
    <row r="34" spans="1:7" s="131" customFormat="1" x14ac:dyDescent="0.2">
      <c r="A34" s="134"/>
      <c r="B34" s="134"/>
      <c r="C34" s="134"/>
      <c r="D34" s="134"/>
      <c r="E34" s="134"/>
      <c r="F34" s="134"/>
      <c r="G34" s="134"/>
    </row>
    <row r="35" spans="1:7" s="131" customFormat="1" x14ac:dyDescent="0.2">
      <c r="A35" s="134"/>
      <c r="B35" s="134"/>
      <c r="C35" s="134"/>
      <c r="D35" s="134"/>
      <c r="E35" s="134"/>
      <c r="F35" s="134"/>
      <c r="G35" s="134"/>
    </row>
    <row r="36" spans="1:7" s="131" customFormat="1" x14ac:dyDescent="0.2">
      <c r="A36" s="134"/>
      <c r="B36" s="134"/>
      <c r="C36" s="134"/>
      <c r="D36" s="134"/>
      <c r="E36" s="134"/>
      <c r="F36" s="134"/>
      <c r="G36" s="134"/>
    </row>
    <row r="37" spans="1:7" s="131" customFormat="1" x14ac:dyDescent="0.2">
      <c r="A37" s="134"/>
      <c r="B37" s="134"/>
      <c r="C37" s="134"/>
      <c r="D37" s="134"/>
      <c r="E37" s="134"/>
      <c r="F37" s="134"/>
      <c r="G37" s="134"/>
    </row>
    <row r="38" spans="1:7" s="131" customFormat="1" x14ac:dyDescent="0.2">
      <c r="A38" s="134"/>
      <c r="B38" s="134"/>
      <c r="C38" s="134"/>
      <c r="D38" s="134"/>
      <c r="E38" s="134"/>
      <c r="F38" s="134"/>
      <c r="G38" s="134"/>
    </row>
    <row r="39" spans="1:7" s="131" customFormat="1" x14ac:dyDescent="0.2">
      <c r="A39" s="134"/>
      <c r="B39" s="134"/>
      <c r="C39" s="134"/>
      <c r="D39" s="134"/>
      <c r="E39" s="134"/>
      <c r="F39" s="134"/>
      <c r="G39" s="134"/>
    </row>
    <row r="40" spans="1:7" s="131" customFormat="1" x14ac:dyDescent="0.2">
      <c r="A40" s="134"/>
      <c r="B40" s="134"/>
      <c r="C40" s="134"/>
      <c r="D40" s="134"/>
      <c r="E40" s="134"/>
      <c r="F40" s="134"/>
      <c r="G40" s="134"/>
    </row>
    <row r="41" spans="1:7" s="131" customFormat="1" x14ac:dyDescent="0.2">
      <c r="A41" s="186" t="s">
        <v>304</v>
      </c>
      <c r="B41" s="186"/>
      <c r="C41" s="134"/>
      <c r="D41" s="134"/>
      <c r="E41" s="134"/>
      <c r="F41" s="134"/>
      <c r="G41" s="134"/>
    </row>
    <row r="42" spans="1:7" s="131" customFormat="1" x14ac:dyDescent="0.2">
      <c r="A42" s="134"/>
      <c r="B42" s="134"/>
      <c r="C42" s="134"/>
      <c r="D42" s="134"/>
      <c r="E42" s="134"/>
      <c r="F42" s="134"/>
      <c r="G42" s="134"/>
    </row>
    <row r="43" spans="1:7" s="131" customFormat="1" x14ac:dyDescent="0.2">
      <c r="A43" s="137">
        <v>0</v>
      </c>
      <c r="B43" s="138" t="s">
        <v>17</v>
      </c>
      <c r="C43" s="134"/>
      <c r="D43" s="134"/>
      <c r="E43" s="134"/>
      <c r="F43" s="134"/>
      <c r="G43" s="134"/>
    </row>
    <row r="44" spans="1:7" s="131" customFormat="1" x14ac:dyDescent="0.2">
      <c r="A44" s="138" t="s">
        <v>35</v>
      </c>
      <c r="B44" s="138" t="s">
        <v>18</v>
      </c>
      <c r="C44" s="134"/>
      <c r="D44" s="134"/>
      <c r="E44" s="134"/>
      <c r="F44" s="134"/>
      <c r="G44" s="134"/>
    </row>
    <row r="45" spans="1:7" s="131" customFormat="1" x14ac:dyDescent="0.2">
      <c r="A45" s="138" t="s">
        <v>36</v>
      </c>
      <c r="B45" s="138" t="s">
        <v>19</v>
      </c>
      <c r="C45" s="134"/>
      <c r="D45" s="134"/>
      <c r="E45" s="134"/>
      <c r="F45" s="134"/>
      <c r="G45" s="134"/>
    </row>
    <row r="46" spans="1:7" s="131" customFormat="1" x14ac:dyDescent="0.2">
      <c r="A46" s="138" t="s">
        <v>37</v>
      </c>
      <c r="B46" s="138" t="s">
        <v>20</v>
      </c>
      <c r="C46" s="134"/>
      <c r="D46" s="134"/>
      <c r="E46" s="134"/>
      <c r="F46" s="134"/>
      <c r="G46" s="134"/>
    </row>
    <row r="47" spans="1:7" s="131" customFormat="1" x14ac:dyDescent="0.2">
      <c r="A47" s="138" t="s">
        <v>21</v>
      </c>
      <c r="B47" s="138" t="s">
        <v>22</v>
      </c>
      <c r="C47" s="134"/>
      <c r="D47" s="134"/>
      <c r="E47" s="134"/>
      <c r="F47" s="134"/>
      <c r="G47" s="134"/>
    </row>
    <row r="48" spans="1:7" s="131" customFormat="1" x14ac:dyDescent="0.2">
      <c r="A48" s="138" t="s">
        <v>23</v>
      </c>
      <c r="B48" s="138" t="s">
        <v>38</v>
      </c>
      <c r="C48" s="134"/>
      <c r="D48" s="134"/>
      <c r="E48" s="134"/>
      <c r="F48" s="134"/>
      <c r="G48" s="134"/>
    </row>
    <row r="49" spans="1:7" s="131" customFormat="1" x14ac:dyDescent="0.2">
      <c r="A49" s="138" t="s">
        <v>24</v>
      </c>
      <c r="B49" s="138" t="s">
        <v>39</v>
      </c>
      <c r="C49" s="134"/>
      <c r="D49" s="134"/>
      <c r="E49" s="134"/>
      <c r="F49" s="134"/>
      <c r="G49" s="134"/>
    </row>
    <row r="50" spans="1:7" s="131" customFormat="1" x14ac:dyDescent="0.2">
      <c r="A50" s="138" t="s">
        <v>25</v>
      </c>
      <c r="B50" s="138" t="s">
        <v>40</v>
      </c>
      <c r="C50" s="134"/>
      <c r="D50" s="134"/>
      <c r="E50" s="134"/>
      <c r="F50" s="134"/>
      <c r="G50" s="134"/>
    </row>
    <row r="51" spans="1:7" s="131" customFormat="1" x14ac:dyDescent="0.2">
      <c r="A51" s="138" t="s">
        <v>305</v>
      </c>
      <c r="B51" s="138" t="s">
        <v>41</v>
      </c>
      <c r="C51" s="134"/>
      <c r="D51" s="134"/>
      <c r="E51" s="134"/>
      <c r="F51" s="134"/>
      <c r="G51" s="134"/>
    </row>
    <row r="52" spans="1:7" s="131" customFormat="1" x14ac:dyDescent="0.2">
      <c r="A52" s="138" t="s">
        <v>285</v>
      </c>
      <c r="B52" s="138" t="s">
        <v>42</v>
      </c>
      <c r="C52" s="134"/>
      <c r="D52" s="134"/>
      <c r="E52" s="134"/>
      <c r="F52" s="134"/>
      <c r="G52" s="134"/>
    </row>
    <row r="53" spans="1:7" s="131" customFormat="1" x14ac:dyDescent="0.2"/>
    <row r="54" spans="1:7" x14ac:dyDescent="0.2">
      <c r="A54" s="139"/>
      <c r="B54" s="139"/>
      <c r="C54" s="139"/>
      <c r="D54" s="139"/>
      <c r="E54" s="139"/>
      <c r="F54" s="139"/>
      <c r="G54" s="139"/>
    </row>
    <row r="55" spans="1:7" x14ac:dyDescent="0.2">
      <c r="A55" s="139"/>
      <c r="B55" s="139"/>
      <c r="C55" s="139"/>
      <c r="D55" s="139"/>
      <c r="E55" s="139"/>
      <c r="F55" s="139"/>
      <c r="G55" s="139"/>
    </row>
    <row r="56" spans="1:7" x14ac:dyDescent="0.2">
      <c r="A56" s="139"/>
      <c r="B56" s="139"/>
      <c r="C56" s="139"/>
      <c r="D56" s="139"/>
      <c r="E56" s="139"/>
      <c r="F56" s="139"/>
      <c r="G56" s="139"/>
    </row>
    <row r="57" spans="1:7" x14ac:dyDescent="0.2">
      <c r="A57" s="139"/>
      <c r="B57" s="139"/>
      <c r="C57" s="139"/>
      <c r="D57" s="139"/>
      <c r="E57" s="139"/>
      <c r="F57" s="139"/>
      <c r="G57" s="139"/>
    </row>
    <row r="58" spans="1:7" x14ac:dyDescent="0.2">
      <c r="A58" s="139"/>
      <c r="B58" s="139"/>
      <c r="C58" s="139"/>
      <c r="D58" s="139"/>
      <c r="E58" s="139"/>
      <c r="F58" s="139"/>
      <c r="G58" s="139"/>
    </row>
    <row r="59" spans="1:7" x14ac:dyDescent="0.2">
      <c r="A59" s="139"/>
      <c r="B59" s="139"/>
      <c r="C59" s="139"/>
      <c r="D59" s="139"/>
      <c r="E59" s="139"/>
      <c r="F59" s="139"/>
      <c r="G59" s="139"/>
    </row>
    <row r="60" spans="1:7" x14ac:dyDescent="0.2">
      <c r="A60" s="139"/>
      <c r="B60" s="139"/>
      <c r="C60" s="139"/>
      <c r="D60" s="139"/>
      <c r="E60" s="139"/>
      <c r="F60" s="139"/>
      <c r="G60" s="139"/>
    </row>
    <row r="61" spans="1:7" x14ac:dyDescent="0.2">
      <c r="A61" s="139"/>
      <c r="B61" s="139"/>
      <c r="C61" s="139"/>
      <c r="D61" s="139"/>
      <c r="E61" s="139"/>
      <c r="F61" s="139"/>
      <c r="G61" s="139"/>
    </row>
    <row r="62" spans="1:7" x14ac:dyDescent="0.2">
      <c r="A62" s="139"/>
      <c r="B62" s="139"/>
      <c r="C62" s="139"/>
      <c r="D62" s="139"/>
      <c r="E62" s="139"/>
      <c r="F62" s="139"/>
      <c r="G62" s="139"/>
    </row>
    <row r="63" spans="1:7" x14ac:dyDescent="0.2">
      <c r="A63" s="139"/>
      <c r="B63" s="139"/>
      <c r="C63" s="139"/>
      <c r="D63" s="139"/>
      <c r="E63" s="139"/>
      <c r="F63" s="139"/>
      <c r="G63" s="139"/>
    </row>
    <row r="64" spans="1:7" x14ac:dyDescent="0.2">
      <c r="A64" s="139"/>
      <c r="B64" s="139"/>
      <c r="C64" s="139"/>
      <c r="D64" s="139"/>
      <c r="E64" s="139"/>
      <c r="F64" s="139"/>
      <c r="G64" s="139"/>
    </row>
    <row r="65" spans="1:7" x14ac:dyDescent="0.2">
      <c r="A65" s="139"/>
      <c r="B65" s="139"/>
      <c r="C65" s="139"/>
      <c r="D65" s="139"/>
      <c r="E65" s="139"/>
      <c r="F65" s="139"/>
      <c r="G65" s="139"/>
    </row>
    <row r="66" spans="1:7" x14ac:dyDescent="0.2">
      <c r="A66" s="139"/>
      <c r="B66" s="139"/>
      <c r="C66" s="139"/>
      <c r="D66" s="139"/>
      <c r="E66" s="139"/>
      <c r="F66" s="139"/>
      <c r="G66" s="139"/>
    </row>
    <row r="67" spans="1:7" x14ac:dyDescent="0.2">
      <c r="A67" s="139"/>
      <c r="B67" s="139"/>
      <c r="C67" s="139"/>
      <c r="D67" s="139"/>
      <c r="E67" s="139"/>
      <c r="F67" s="139"/>
      <c r="G67" s="139"/>
    </row>
    <row r="68" spans="1:7" x14ac:dyDescent="0.2">
      <c r="A68" s="139"/>
      <c r="B68" s="139"/>
      <c r="C68" s="139"/>
      <c r="D68" s="139"/>
      <c r="E68" s="139"/>
      <c r="F68" s="139"/>
      <c r="G68" s="139"/>
    </row>
    <row r="69" spans="1:7" x14ac:dyDescent="0.2">
      <c r="A69" s="139"/>
      <c r="B69" s="139"/>
      <c r="C69" s="139"/>
      <c r="D69" s="139"/>
      <c r="E69" s="139"/>
      <c r="F69" s="139"/>
      <c r="G69" s="139"/>
    </row>
    <row r="70" spans="1:7" x14ac:dyDescent="0.2">
      <c r="A70" s="139"/>
      <c r="B70" s="139"/>
      <c r="C70" s="139"/>
      <c r="D70" s="139"/>
      <c r="E70" s="139"/>
      <c r="F70" s="139"/>
      <c r="G70" s="139"/>
    </row>
    <row r="71" spans="1:7" x14ac:dyDescent="0.2">
      <c r="A71" s="139"/>
      <c r="B71" s="139"/>
      <c r="C71" s="139"/>
      <c r="D71" s="139"/>
      <c r="E71" s="139"/>
      <c r="F71" s="139"/>
      <c r="G71" s="139"/>
    </row>
    <row r="72" spans="1:7" x14ac:dyDescent="0.2">
      <c r="A72" s="139"/>
      <c r="B72" s="139"/>
      <c r="C72" s="139"/>
      <c r="D72" s="139"/>
      <c r="E72" s="139"/>
      <c r="F72" s="139"/>
      <c r="G72" s="139"/>
    </row>
    <row r="73" spans="1:7" x14ac:dyDescent="0.2">
      <c r="A73" s="139"/>
      <c r="B73" s="139"/>
      <c r="C73" s="139"/>
      <c r="D73" s="139"/>
      <c r="E73" s="139"/>
      <c r="F73" s="139"/>
      <c r="G73" s="139"/>
    </row>
    <row r="74" spans="1:7" x14ac:dyDescent="0.2">
      <c r="A74" s="139"/>
      <c r="B74" s="139"/>
      <c r="C74" s="139"/>
      <c r="D74" s="139"/>
      <c r="E74" s="139"/>
      <c r="F74" s="139"/>
      <c r="G74" s="139"/>
    </row>
    <row r="75" spans="1:7" x14ac:dyDescent="0.2">
      <c r="A75" s="139"/>
      <c r="B75" s="139"/>
      <c r="C75" s="139"/>
      <c r="D75" s="139"/>
      <c r="E75" s="139"/>
      <c r="F75" s="139"/>
      <c r="G75" s="139"/>
    </row>
    <row r="76" spans="1:7" x14ac:dyDescent="0.2">
      <c r="A76" s="139"/>
      <c r="B76" s="139"/>
      <c r="C76" s="139"/>
      <c r="D76" s="139"/>
      <c r="E76" s="139"/>
      <c r="F76" s="139"/>
      <c r="G76" s="139"/>
    </row>
    <row r="77" spans="1:7" x14ac:dyDescent="0.2">
      <c r="A77" s="139"/>
      <c r="B77" s="139"/>
      <c r="C77" s="139"/>
      <c r="D77" s="139"/>
      <c r="E77" s="139"/>
      <c r="F77" s="139"/>
      <c r="G77" s="139"/>
    </row>
    <row r="78" spans="1:7" x14ac:dyDescent="0.2">
      <c r="A78" s="139"/>
      <c r="B78" s="139"/>
      <c r="C78" s="139"/>
      <c r="D78" s="139"/>
      <c r="E78" s="139"/>
      <c r="F78" s="139"/>
      <c r="G78" s="139"/>
    </row>
    <row r="79" spans="1:7" x14ac:dyDescent="0.2">
      <c r="A79" s="139"/>
      <c r="B79" s="139"/>
      <c r="C79" s="139"/>
      <c r="D79" s="139"/>
      <c r="E79" s="139"/>
      <c r="F79" s="139"/>
      <c r="G79" s="139"/>
    </row>
    <row r="80" spans="1:7" x14ac:dyDescent="0.2">
      <c r="A80" s="139"/>
      <c r="B80" s="139"/>
      <c r="C80" s="139"/>
      <c r="D80" s="139"/>
      <c r="E80" s="139"/>
      <c r="F80" s="139"/>
      <c r="G80" s="139"/>
    </row>
    <row r="81" spans="1:7" x14ac:dyDescent="0.2">
      <c r="A81" s="139"/>
      <c r="B81" s="139"/>
      <c r="C81" s="139"/>
      <c r="D81" s="139"/>
      <c r="E81" s="139"/>
      <c r="F81" s="139"/>
      <c r="G81" s="139"/>
    </row>
    <row r="82" spans="1:7" x14ac:dyDescent="0.2">
      <c r="A82" s="139"/>
      <c r="B82" s="139"/>
      <c r="C82" s="139"/>
      <c r="D82" s="139"/>
      <c r="E82" s="139"/>
      <c r="F82" s="139"/>
      <c r="G82" s="139"/>
    </row>
    <row r="83" spans="1:7" x14ac:dyDescent="0.2">
      <c r="A83" s="139"/>
      <c r="B83" s="139"/>
      <c r="C83" s="139"/>
      <c r="D83" s="139"/>
      <c r="E83" s="139"/>
      <c r="F83" s="139"/>
      <c r="G83" s="139"/>
    </row>
    <row r="84" spans="1:7" x14ac:dyDescent="0.2">
      <c r="A84" s="139"/>
      <c r="B84" s="139"/>
      <c r="C84" s="139"/>
      <c r="D84" s="139"/>
      <c r="E84" s="139"/>
      <c r="F84" s="139"/>
      <c r="G84" s="139"/>
    </row>
    <row r="85" spans="1:7" x14ac:dyDescent="0.2">
      <c r="A85" s="139"/>
      <c r="B85" s="139"/>
      <c r="C85" s="139"/>
      <c r="D85" s="139"/>
      <c r="E85" s="139"/>
      <c r="F85" s="139"/>
      <c r="G85" s="139"/>
    </row>
    <row r="86" spans="1:7" x14ac:dyDescent="0.2">
      <c r="A86" s="139"/>
      <c r="B86" s="139"/>
      <c r="C86" s="139"/>
      <c r="D86" s="139"/>
      <c r="E86" s="139"/>
      <c r="F86" s="139"/>
      <c r="G86" s="139"/>
    </row>
    <row r="87" spans="1:7" x14ac:dyDescent="0.2">
      <c r="A87" s="139"/>
      <c r="B87" s="139"/>
      <c r="C87" s="139"/>
      <c r="D87" s="139"/>
      <c r="E87" s="139"/>
      <c r="F87" s="139"/>
      <c r="G87" s="139"/>
    </row>
    <row r="88" spans="1:7" x14ac:dyDescent="0.2">
      <c r="A88" s="139"/>
      <c r="B88" s="139"/>
      <c r="C88" s="139"/>
      <c r="D88" s="139"/>
      <c r="E88" s="139"/>
      <c r="F88" s="139"/>
      <c r="G88" s="139"/>
    </row>
    <row r="89" spans="1:7" x14ac:dyDescent="0.2">
      <c r="A89" s="139"/>
      <c r="B89" s="139"/>
      <c r="C89" s="139"/>
      <c r="D89" s="139"/>
      <c r="E89" s="139"/>
      <c r="F89" s="139"/>
      <c r="G89" s="139"/>
    </row>
    <row r="90" spans="1:7" x14ac:dyDescent="0.2">
      <c r="A90" s="139"/>
      <c r="B90" s="139"/>
      <c r="C90" s="139"/>
      <c r="D90" s="139"/>
      <c r="E90" s="139"/>
      <c r="F90" s="139"/>
      <c r="G90" s="139"/>
    </row>
    <row r="91" spans="1:7" x14ac:dyDescent="0.2">
      <c r="A91" s="139"/>
      <c r="B91" s="139"/>
      <c r="C91" s="139"/>
      <c r="D91" s="139"/>
      <c r="E91" s="139"/>
      <c r="F91" s="139"/>
      <c r="G91" s="139"/>
    </row>
    <row r="92" spans="1:7" x14ac:dyDescent="0.2">
      <c r="A92" s="139"/>
      <c r="B92" s="139"/>
      <c r="C92" s="139"/>
      <c r="D92" s="139"/>
      <c r="E92" s="139"/>
      <c r="F92" s="139"/>
      <c r="G92" s="139"/>
    </row>
    <row r="93" spans="1:7" x14ac:dyDescent="0.2">
      <c r="A93" s="139"/>
      <c r="B93" s="139"/>
      <c r="C93" s="139"/>
      <c r="D93" s="139"/>
      <c r="E93" s="139"/>
      <c r="F93" s="139"/>
      <c r="G93" s="139"/>
    </row>
    <row r="94" spans="1:7" x14ac:dyDescent="0.2">
      <c r="A94" s="139"/>
      <c r="B94" s="139"/>
      <c r="C94" s="139"/>
      <c r="D94" s="139"/>
      <c r="E94" s="139"/>
      <c r="F94" s="139"/>
      <c r="G94" s="139"/>
    </row>
    <row r="95" spans="1:7" x14ac:dyDescent="0.2">
      <c r="A95" s="139"/>
      <c r="B95" s="139"/>
      <c r="C95" s="139"/>
      <c r="D95" s="139"/>
      <c r="E95" s="139"/>
      <c r="F95" s="139"/>
      <c r="G95" s="139"/>
    </row>
    <row r="96" spans="1:7" x14ac:dyDescent="0.2">
      <c r="A96" s="139"/>
      <c r="B96" s="139"/>
      <c r="C96" s="139"/>
      <c r="D96" s="139"/>
      <c r="E96" s="139"/>
      <c r="F96" s="139"/>
      <c r="G96" s="139"/>
    </row>
    <row r="97" spans="1:7" x14ac:dyDescent="0.2">
      <c r="A97" s="139"/>
      <c r="B97" s="139"/>
      <c r="C97" s="139"/>
      <c r="D97" s="139"/>
      <c r="E97" s="139"/>
      <c r="F97" s="139"/>
      <c r="G97" s="139"/>
    </row>
    <row r="98" spans="1:7" x14ac:dyDescent="0.2">
      <c r="A98" s="139"/>
      <c r="B98" s="139"/>
      <c r="C98" s="139"/>
      <c r="D98" s="139"/>
      <c r="E98" s="139"/>
      <c r="F98" s="139"/>
      <c r="G98" s="139"/>
    </row>
    <row r="99" spans="1:7" x14ac:dyDescent="0.2">
      <c r="A99" s="139"/>
      <c r="B99" s="139"/>
      <c r="C99" s="139"/>
      <c r="D99" s="139"/>
      <c r="E99" s="139"/>
      <c r="F99" s="139"/>
      <c r="G99" s="139"/>
    </row>
    <row r="100" spans="1:7" x14ac:dyDescent="0.2">
      <c r="A100" s="139"/>
      <c r="B100" s="139"/>
      <c r="C100" s="139"/>
      <c r="D100" s="139"/>
      <c r="E100" s="139"/>
      <c r="F100" s="139"/>
      <c r="G100" s="139"/>
    </row>
    <row r="101" spans="1:7" x14ac:dyDescent="0.2">
      <c r="A101" s="139"/>
      <c r="B101" s="139"/>
      <c r="C101" s="139"/>
      <c r="D101" s="139"/>
      <c r="E101" s="139"/>
      <c r="F101" s="139"/>
      <c r="G101" s="139"/>
    </row>
    <row r="102" spans="1:7" x14ac:dyDescent="0.2">
      <c r="A102" s="139"/>
      <c r="B102" s="139"/>
      <c r="C102" s="139"/>
      <c r="D102" s="139"/>
      <c r="E102" s="139"/>
      <c r="F102" s="139"/>
      <c r="G102" s="139"/>
    </row>
    <row r="103" spans="1:7" x14ac:dyDescent="0.2">
      <c r="A103" s="139"/>
      <c r="B103" s="139"/>
      <c r="C103" s="139"/>
      <c r="D103" s="139"/>
      <c r="E103" s="139"/>
      <c r="F103" s="139"/>
      <c r="G103" s="139"/>
    </row>
    <row r="104" spans="1:7" x14ac:dyDescent="0.2">
      <c r="A104" s="139"/>
      <c r="B104" s="139"/>
      <c r="C104" s="139"/>
      <c r="D104" s="139"/>
      <c r="E104" s="139"/>
      <c r="F104" s="139"/>
      <c r="G104" s="139"/>
    </row>
    <row r="105" spans="1:7" x14ac:dyDescent="0.2">
      <c r="A105" s="139"/>
      <c r="B105" s="139"/>
      <c r="C105" s="139"/>
      <c r="D105" s="139"/>
      <c r="E105" s="139"/>
      <c r="F105" s="139"/>
      <c r="G105" s="139"/>
    </row>
    <row r="106" spans="1:7" x14ac:dyDescent="0.2">
      <c r="A106" s="139"/>
      <c r="B106" s="139"/>
      <c r="C106" s="139"/>
      <c r="D106" s="139"/>
      <c r="E106" s="139"/>
      <c r="F106" s="139"/>
      <c r="G106" s="139"/>
    </row>
    <row r="107" spans="1:7" x14ac:dyDescent="0.2">
      <c r="A107" s="139"/>
      <c r="B107" s="139"/>
      <c r="C107" s="139"/>
      <c r="D107" s="139"/>
      <c r="E107" s="139"/>
      <c r="F107" s="139"/>
      <c r="G107" s="139"/>
    </row>
    <row r="108" spans="1:7" x14ac:dyDescent="0.2">
      <c r="A108" s="139"/>
      <c r="B108" s="139"/>
      <c r="C108" s="139"/>
      <c r="D108" s="139"/>
      <c r="E108" s="139"/>
      <c r="F108" s="139"/>
      <c r="G108" s="139"/>
    </row>
    <row r="109" spans="1:7" x14ac:dyDescent="0.2">
      <c r="A109" s="139"/>
      <c r="B109" s="139"/>
      <c r="C109" s="139"/>
      <c r="D109" s="139"/>
      <c r="E109" s="139"/>
      <c r="F109" s="139"/>
      <c r="G109" s="139"/>
    </row>
    <row r="110" spans="1:7" x14ac:dyDescent="0.2">
      <c r="A110" s="139"/>
      <c r="B110" s="139"/>
      <c r="C110" s="139"/>
      <c r="D110" s="139"/>
      <c r="E110" s="139"/>
      <c r="F110" s="139"/>
      <c r="G110" s="139"/>
    </row>
    <row r="111" spans="1:7" x14ac:dyDescent="0.2">
      <c r="A111" s="139"/>
      <c r="B111" s="139"/>
      <c r="C111" s="139"/>
      <c r="D111" s="139"/>
      <c r="E111" s="139"/>
      <c r="F111" s="139"/>
      <c r="G111" s="139"/>
    </row>
    <row r="112" spans="1:7" x14ac:dyDescent="0.2">
      <c r="A112" s="139"/>
      <c r="B112" s="139"/>
      <c r="C112" s="139"/>
      <c r="D112" s="139"/>
      <c r="E112" s="139"/>
      <c r="F112" s="139"/>
      <c r="G112" s="139"/>
    </row>
    <row r="113" spans="1:7" x14ac:dyDescent="0.2">
      <c r="A113" s="139"/>
      <c r="B113" s="139"/>
      <c r="C113" s="139"/>
      <c r="D113" s="139"/>
      <c r="E113" s="139"/>
      <c r="F113" s="139"/>
      <c r="G113" s="139"/>
    </row>
    <row r="114" spans="1:7" x14ac:dyDescent="0.2">
      <c r="A114" s="139"/>
      <c r="B114" s="139"/>
      <c r="C114" s="139"/>
      <c r="D114" s="139"/>
      <c r="E114" s="139"/>
      <c r="F114" s="139"/>
      <c r="G114" s="139"/>
    </row>
    <row r="115" spans="1:7" x14ac:dyDescent="0.2">
      <c r="A115" s="139"/>
      <c r="B115" s="139"/>
      <c r="C115" s="139"/>
      <c r="D115" s="139"/>
      <c r="E115" s="139"/>
      <c r="F115" s="139"/>
      <c r="G115" s="139"/>
    </row>
    <row r="116" spans="1:7" x14ac:dyDescent="0.2">
      <c r="A116" s="139"/>
      <c r="B116" s="139"/>
      <c r="C116" s="139"/>
      <c r="D116" s="139"/>
      <c r="E116" s="139"/>
      <c r="F116" s="139"/>
      <c r="G116" s="139"/>
    </row>
    <row r="117" spans="1:7" x14ac:dyDescent="0.2">
      <c r="A117" s="139"/>
      <c r="B117" s="139"/>
      <c r="C117" s="139"/>
      <c r="D117" s="139"/>
      <c r="E117" s="139"/>
      <c r="F117" s="139"/>
      <c r="G117" s="139"/>
    </row>
    <row r="118" spans="1:7" x14ac:dyDescent="0.2">
      <c r="A118" s="139"/>
      <c r="B118" s="139"/>
      <c r="C118" s="139"/>
      <c r="D118" s="139"/>
      <c r="E118" s="139"/>
      <c r="F118" s="139"/>
      <c r="G118" s="139"/>
    </row>
    <row r="119" spans="1:7" x14ac:dyDescent="0.2">
      <c r="A119" s="139"/>
      <c r="B119" s="139"/>
      <c r="C119" s="139"/>
      <c r="D119" s="139"/>
      <c r="E119" s="139"/>
      <c r="F119" s="139"/>
      <c r="G119" s="139"/>
    </row>
    <row r="120" spans="1:7" x14ac:dyDescent="0.2">
      <c r="A120" s="139"/>
      <c r="B120" s="139"/>
      <c r="C120" s="139"/>
      <c r="D120" s="139"/>
      <c r="E120" s="139"/>
      <c r="F120" s="139"/>
      <c r="G120" s="139"/>
    </row>
    <row r="121" spans="1:7" x14ac:dyDescent="0.2">
      <c r="A121" s="139"/>
      <c r="B121" s="139"/>
      <c r="C121" s="139"/>
      <c r="D121" s="139"/>
      <c r="E121" s="139"/>
      <c r="F121" s="139"/>
      <c r="G121" s="139"/>
    </row>
    <row r="122" spans="1:7" x14ac:dyDescent="0.2">
      <c r="A122" s="139"/>
      <c r="B122" s="139"/>
      <c r="C122" s="139"/>
      <c r="D122" s="139"/>
      <c r="E122" s="139"/>
      <c r="F122" s="139"/>
      <c r="G122" s="139"/>
    </row>
    <row r="123" spans="1:7" x14ac:dyDescent="0.2">
      <c r="A123" s="139"/>
      <c r="B123" s="139"/>
      <c r="C123" s="139"/>
      <c r="D123" s="139"/>
      <c r="E123" s="139"/>
      <c r="F123" s="139"/>
      <c r="G123" s="139"/>
    </row>
    <row r="124" spans="1:7" x14ac:dyDescent="0.2">
      <c r="A124" s="139"/>
      <c r="B124" s="139"/>
      <c r="C124" s="139"/>
      <c r="D124" s="139"/>
      <c r="E124" s="139"/>
      <c r="F124" s="139"/>
      <c r="G124" s="139"/>
    </row>
    <row r="125" spans="1:7" x14ac:dyDescent="0.2">
      <c r="A125" s="139"/>
      <c r="B125" s="139"/>
      <c r="C125" s="139"/>
      <c r="D125" s="139"/>
      <c r="E125" s="139"/>
      <c r="F125" s="139"/>
      <c r="G125" s="139"/>
    </row>
    <row r="126" spans="1:7" x14ac:dyDescent="0.2">
      <c r="A126" s="139"/>
      <c r="B126" s="139"/>
      <c r="C126" s="139"/>
      <c r="D126" s="139"/>
      <c r="E126" s="139"/>
      <c r="F126" s="139"/>
      <c r="G126" s="139"/>
    </row>
    <row r="127" spans="1:7" x14ac:dyDescent="0.2">
      <c r="A127" s="139"/>
      <c r="B127" s="139"/>
      <c r="C127" s="139"/>
      <c r="D127" s="139"/>
      <c r="E127" s="139"/>
      <c r="F127" s="139"/>
      <c r="G127" s="139"/>
    </row>
    <row r="128" spans="1:7" x14ac:dyDescent="0.2">
      <c r="A128" s="139"/>
      <c r="B128" s="139"/>
      <c r="C128" s="139"/>
      <c r="D128" s="139"/>
      <c r="E128" s="139"/>
      <c r="F128" s="139"/>
      <c r="G128" s="139"/>
    </row>
    <row r="129" spans="1:7" x14ac:dyDescent="0.2">
      <c r="A129" s="139"/>
      <c r="B129" s="139"/>
      <c r="C129" s="139"/>
      <c r="D129" s="139"/>
      <c r="E129" s="139"/>
      <c r="F129" s="139"/>
      <c r="G129" s="139"/>
    </row>
    <row r="130" spans="1:7" x14ac:dyDescent="0.2">
      <c r="A130" s="139"/>
      <c r="B130" s="139"/>
      <c r="C130" s="139"/>
      <c r="D130" s="139"/>
      <c r="E130" s="139"/>
      <c r="F130" s="139"/>
      <c r="G130" s="139"/>
    </row>
    <row r="131" spans="1:7" x14ac:dyDescent="0.2">
      <c r="A131" s="139"/>
      <c r="B131" s="139"/>
      <c r="C131" s="139"/>
      <c r="D131" s="139"/>
      <c r="E131" s="139"/>
      <c r="F131" s="139"/>
      <c r="G131" s="139"/>
    </row>
    <row r="132" spans="1:7" x14ac:dyDescent="0.2">
      <c r="A132" s="139"/>
      <c r="B132" s="139"/>
      <c r="C132" s="139"/>
      <c r="D132" s="139"/>
      <c r="E132" s="139"/>
      <c r="F132" s="139"/>
      <c r="G132" s="139"/>
    </row>
    <row r="133" spans="1:7" x14ac:dyDescent="0.2">
      <c r="A133" s="139"/>
      <c r="B133" s="139"/>
      <c r="C133" s="139"/>
      <c r="D133" s="139"/>
      <c r="E133" s="139"/>
      <c r="F133" s="139"/>
      <c r="G133" s="139"/>
    </row>
    <row r="134" spans="1:7" x14ac:dyDescent="0.2">
      <c r="A134" s="139"/>
      <c r="B134" s="139"/>
      <c r="C134" s="139"/>
      <c r="D134" s="139"/>
      <c r="E134" s="139"/>
      <c r="F134" s="139"/>
      <c r="G134" s="139"/>
    </row>
    <row r="135" spans="1:7" x14ac:dyDescent="0.2">
      <c r="A135" s="139"/>
      <c r="B135" s="139"/>
      <c r="C135" s="139"/>
      <c r="D135" s="139"/>
      <c r="E135" s="139"/>
      <c r="F135" s="139"/>
      <c r="G135" s="139"/>
    </row>
    <row r="136" spans="1:7" x14ac:dyDescent="0.2">
      <c r="A136" s="139"/>
      <c r="B136" s="139"/>
      <c r="C136" s="139"/>
      <c r="D136" s="139"/>
      <c r="E136" s="139"/>
      <c r="F136" s="139"/>
      <c r="G136" s="139"/>
    </row>
    <row r="137" spans="1:7" x14ac:dyDescent="0.2">
      <c r="A137" s="139"/>
      <c r="B137" s="139"/>
      <c r="C137" s="139"/>
      <c r="D137" s="139"/>
      <c r="E137" s="139"/>
      <c r="F137" s="139"/>
      <c r="G137" s="139"/>
    </row>
    <row r="138" spans="1:7" x14ac:dyDescent="0.2">
      <c r="A138" s="139"/>
      <c r="B138" s="139"/>
      <c r="C138" s="139"/>
      <c r="D138" s="139"/>
      <c r="E138" s="139"/>
      <c r="F138" s="139"/>
      <c r="G138" s="139"/>
    </row>
    <row r="139" spans="1:7" x14ac:dyDescent="0.2">
      <c r="A139" s="139"/>
      <c r="B139" s="139"/>
      <c r="C139" s="139"/>
      <c r="D139" s="139"/>
      <c r="E139" s="139"/>
      <c r="F139" s="139"/>
      <c r="G139" s="139"/>
    </row>
    <row r="140" spans="1:7" x14ac:dyDescent="0.2">
      <c r="A140" s="139"/>
      <c r="B140" s="139"/>
      <c r="C140" s="139"/>
      <c r="D140" s="139"/>
      <c r="E140" s="139"/>
      <c r="F140" s="139"/>
      <c r="G140" s="139"/>
    </row>
    <row r="141" spans="1:7" x14ac:dyDescent="0.2">
      <c r="A141" s="139"/>
      <c r="B141" s="139"/>
      <c r="C141" s="139"/>
      <c r="D141" s="139"/>
      <c r="E141" s="139"/>
      <c r="F141" s="139"/>
      <c r="G141" s="139"/>
    </row>
    <row r="142" spans="1:7" x14ac:dyDescent="0.2">
      <c r="A142" s="139"/>
      <c r="B142" s="139"/>
      <c r="C142" s="139"/>
      <c r="D142" s="139"/>
      <c r="E142" s="139"/>
      <c r="F142" s="139"/>
      <c r="G142" s="139"/>
    </row>
    <row r="143" spans="1:7" x14ac:dyDescent="0.2">
      <c r="A143" s="139"/>
      <c r="B143" s="139"/>
      <c r="C143" s="139"/>
      <c r="D143" s="139"/>
      <c r="E143" s="139"/>
      <c r="F143" s="139"/>
      <c r="G143" s="139"/>
    </row>
    <row r="144" spans="1:7" x14ac:dyDescent="0.2">
      <c r="A144" s="139"/>
      <c r="B144" s="139"/>
      <c r="C144" s="139"/>
      <c r="D144" s="139"/>
      <c r="E144" s="139"/>
      <c r="F144" s="139"/>
      <c r="G144" s="139"/>
    </row>
    <row r="145" spans="1:7" x14ac:dyDescent="0.2">
      <c r="A145" s="139"/>
      <c r="B145" s="139"/>
      <c r="C145" s="139"/>
      <c r="D145" s="139"/>
      <c r="E145" s="139"/>
      <c r="F145" s="139"/>
      <c r="G145" s="139"/>
    </row>
    <row r="146" spans="1:7" x14ac:dyDescent="0.2">
      <c r="A146" s="139"/>
      <c r="B146" s="139"/>
      <c r="C146" s="139"/>
      <c r="D146" s="139"/>
      <c r="E146" s="139"/>
      <c r="F146" s="139"/>
      <c r="G146" s="139"/>
    </row>
    <row r="147" spans="1:7" x14ac:dyDescent="0.2">
      <c r="A147" s="139"/>
      <c r="B147" s="139"/>
      <c r="C147" s="139"/>
      <c r="D147" s="139"/>
      <c r="E147" s="139"/>
      <c r="F147" s="139"/>
      <c r="G147" s="139"/>
    </row>
    <row r="148" spans="1:7" x14ac:dyDescent="0.2">
      <c r="A148" s="139"/>
      <c r="B148" s="139"/>
      <c r="C148" s="139"/>
      <c r="D148" s="139"/>
      <c r="E148" s="139"/>
      <c r="F148" s="139"/>
      <c r="G148" s="139"/>
    </row>
    <row r="149" spans="1:7" x14ac:dyDescent="0.2">
      <c r="A149" s="139"/>
      <c r="B149" s="139"/>
      <c r="C149" s="139"/>
      <c r="D149" s="139"/>
      <c r="E149" s="139"/>
      <c r="F149" s="139"/>
      <c r="G149" s="139"/>
    </row>
    <row r="150" spans="1:7" x14ac:dyDescent="0.2">
      <c r="A150" s="139"/>
      <c r="B150" s="139"/>
      <c r="C150" s="139"/>
      <c r="D150" s="139"/>
      <c r="E150" s="139"/>
      <c r="F150" s="139"/>
      <c r="G150" s="139"/>
    </row>
    <row r="151" spans="1:7" x14ac:dyDescent="0.2">
      <c r="A151" s="139"/>
      <c r="B151" s="139"/>
      <c r="C151" s="139"/>
      <c r="D151" s="139"/>
      <c r="E151" s="139"/>
      <c r="F151" s="139"/>
      <c r="G151" s="139"/>
    </row>
    <row r="152" spans="1:7" x14ac:dyDescent="0.2">
      <c r="A152" s="139"/>
      <c r="B152" s="139"/>
      <c r="C152" s="139"/>
      <c r="D152" s="139"/>
      <c r="E152" s="139"/>
      <c r="F152" s="139"/>
      <c r="G152" s="139"/>
    </row>
    <row r="153" spans="1:7" x14ac:dyDescent="0.2">
      <c r="A153" s="139"/>
      <c r="B153" s="139"/>
      <c r="C153" s="139"/>
      <c r="D153" s="139"/>
      <c r="E153" s="139"/>
      <c r="F153" s="139"/>
      <c r="G153" s="139"/>
    </row>
    <row r="154" spans="1:7" x14ac:dyDescent="0.2">
      <c r="A154" s="139"/>
      <c r="B154" s="139"/>
      <c r="C154" s="139"/>
      <c r="D154" s="139"/>
      <c r="E154" s="139"/>
      <c r="F154" s="139"/>
      <c r="G154" s="139"/>
    </row>
    <row r="155" spans="1:7" x14ac:dyDescent="0.2">
      <c r="A155" s="139"/>
      <c r="B155" s="139"/>
      <c r="C155" s="139"/>
      <c r="D155" s="139"/>
      <c r="E155" s="139"/>
      <c r="F155" s="139"/>
      <c r="G155" s="139"/>
    </row>
    <row r="156" spans="1:7" x14ac:dyDescent="0.2">
      <c r="A156" s="139"/>
      <c r="B156" s="139"/>
      <c r="C156" s="139"/>
      <c r="D156" s="139"/>
      <c r="E156" s="139"/>
      <c r="F156" s="139"/>
      <c r="G156" s="139"/>
    </row>
    <row r="157" spans="1:7" x14ac:dyDescent="0.2">
      <c r="A157" s="139"/>
      <c r="B157" s="139"/>
      <c r="C157" s="139"/>
      <c r="D157" s="139"/>
      <c r="E157" s="139"/>
      <c r="F157" s="139"/>
      <c r="G157" s="139"/>
    </row>
    <row r="158" spans="1:7" x14ac:dyDescent="0.2">
      <c r="A158" s="139"/>
      <c r="B158" s="139"/>
      <c r="C158" s="139"/>
      <c r="D158" s="139"/>
      <c r="E158" s="139"/>
      <c r="F158" s="139"/>
      <c r="G158" s="139"/>
    </row>
    <row r="159" spans="1:7" x14ac:dyDescent="0.2">
      <c r="A159" s="139"/>
      <c r="B159" s="139"/>
      <c r="C159" s="139"/>
      <c r="D159" s="139"/>
      <c r="E159" s="139"/>
      <c r="F159" s="139"/>
      <c r="G159" s="139"/>
    </row>
    <row r="160" spans="1:7" x14ac:dyDescent="0.2">
      <c r="A160" s="139"/>
      <c r="B160" s="139"/>
      <c r="C160" s="139"/>
      <c r="D160" s="139"/>
      <c r="E160" s="139"/>
      <c r="F160" s="139"/>
      <c r="G160" s="139"/>
    </row>
    <row r="161" spans="1:7" x14ac:dyDescent="0.2">
      <c r="A161" s="139"/>
      <c r="B161" s="139"/>
      <c r="C161" s="139"/>
      <c r="D161" s="139"/>
      <c r="E161" s="139"/>
      <c r="F161" s="139"/>
      <c r="G161" s="139"/>
    </row>
    <row r="162" spans="1:7" x14ac:dyDescent="0.2">
      <c r="A162" s="139"/>
      <c r="B162" s="139"/>
      <c r="C162" s="139"/>
      <c r="D162" s="139"/>
      <c r="E162" s="139"/>
      <c r="F162" s="139"/>
      <c r="G162" s="139"/>
    </row>
    <row r="163" spans="1:7" x14ac:dyDescent="0.2">
      <c r="A163" s="139"/>
      <c r="B163" s="139"/>
      <c r="C163" s="139"/>
      <c r="D163" s="139"/>
      <c r="E163" s="139"/>
      <c r="F163" s="139"/>
      <c r="G163" s="139"/>
    </row>
    <row r="164" spans="1:7" x14ac:dyDescent="0.2">
      <c r="A164" s="139"/>
      <c r="B164" s="139"/>
      <c r="C164" s="139"/>
      <c r="D164" s="139"/>
      <c r="E164" s="139"/>
      <c r="F164" s="139"/>
      <c r="G164" s="139"/>
    </row>
    <row r="165" spans="1:7" x14ac:dyDescent="0.2">
      <c r="A165" s="139"/>
      <c r="B165" s="139"/>
      <c r="C165" s="139"/>
      <c r="D165" s="139"/>
      <c r="E165" s="139"/>
      <c r="F165" s="139"/>
      <c r="G165" s="139"/>
    </row>
    <row r="166" spans="1:7" x14ac:dyDescent="0.2">
      <c r="A166" s="139"/>
      <c r="B166" s="139"/>
      <c r="C166" s="139"/>
      <c r="D166" s="139"/>
      <c r="E166" s="139"/>
      <c r="F166" s="139"/>
      <c r="G166" s="139"/>
    </row>
    <row r="167" spans="1:7" x14ac:dyDescent="0.2">
      <c r="A167" s="139"/>
      <c r="B167" s="139"/>
      <c r="C167" s="139"/>
      <c r="D167" s="139"/>
      <c r="E167" s="139"/>
      <c r="F167" s="139"/>
      <c r="G167" s="139"/>
    </row>
    <row r="168" spans="1:7" x14ac:dyDescent="0.2">
      <c r="A168" s="139"/>
      <c r="B168" s="139"/>
      <c r="C168" s="139"/>
      <c r="D168" s="139"/>
      <c r="E168" s="139"/>
      <c r="F168" s="139"/>
      <c r="G168" s="139"/>
    </row>
    <row r="169" spans="1:7" x14ac:dyDescent="0.2">
      <c r="A169" s="139"/>
      <c r="B169" s="139"/>
      <c r="C169" s="139"/>
      <c r="D169" s="139"/>
      <c r="E169" s="139"/>
      <c r="F169" s="139"/>
      <c r="G169" s="139"/>
    </row>
    <row r="170" spans="1:7" x14ac:dyDescent="0.2">
      <c r="A170" s="139"/>
      <c r="B170" s="139"/>
      <c r="C170" s="139"/>
      <c r="D170" s="139"/>
      <c r="E170" s="139"/>
      <c r="F170" s="139"/>
      <c r="G170" s="139"/>
    </row>
    <row r="171" spans="1:7" x14ac:dyDescent="0.2">
      <c r="A171" s="139"/>
      <c r="B171" s="139"/>
      <c r="C171" s="139"/>
      <c r="D171" s="139"/>
      <c r="E171" s="139"/>
      <c r="F171" s="139"/>
      <c r="G171" s="139"/>
    </row>
    <row r="172" spans="1:7" x14ac:dyDescent="0.2">
      <c r="A172" s="139"/>
      <c r="B172" s="139"/>
      <c r="C172" s="139"/>
      <c r="D172" s="139"/>
      <c r="E172" s="139"/>
      <c r="F172" s="139"/>
      <c r="G172" s="139"/>
    </row>
    <row r="173" spans="1:7" x14ac:dyDescent="0.2">
      <c r="A173" s="139"/>
      <c r="B173" s="139"/>
      <c r="C173" s="139"/>
      <c r="D173" s="139"/>
      <c r="E173" s="139"/>
      <c r="F173" s="139"/>
      <c r="G173" s="139"/>
    </row>
    <row r="174" spans="1:7" x14ac:dyDescent="0.2">
      <c r="A174" s="139"/>
      <c r="B174" s="139"/>
      <c r="C174" s="139"/>
      <c r="D174" s="139"/>
      <c r="E174" s="139"/>
      <c r="F174" s="139"/>
      <c r="G174" s="139"/>
    </row>
    <row r="175" spans="1:7" x14ac:dyDescent="0.2">
      <c r="A175" s="139"/>
      <c r="B175" s="139"/>
      <c r="C175" s="139"/>
      <c r="D175" s="139"/>
      <c r="E175" s="139"/>
      <c r="F175" s="139"/>
      <c r="G175" s="139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4/15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zoomScaleNormal="100" workbookViewId="0">
      <pane ySplit="7" topLeftCell="A8" activePane="bottomLeft" state="frozen"/>
      <selection pane="bottomLeft" sqref="A1:M1"/>
    </sheetView>
  </sheetViews>
  <sheetFormatPr baseColWidth="10" defaultColWidth="11.28515625" defaultRowHeight="12.75" x14ac:dyDescent="0.25"/>
  <cols>
    <col min="1" max="1" width="22" style="30" customWidth="1"/>
    <col min="2" max="2" width="8.140625" style="30" customWidth="1"/>
    <col min="3" max="3" width="8.5703125" style="30" customWidth="1"/>
    <col min="4" max="4" width="8.140625" style="29" customWidth="1"/>
    <col min="5" max="5" width="6" style="29" customWidth="1"/>
    <col min="6" max="6" width="8.140625" style="29" customWidth="1"/>
    <col min="7" max="7" width="6" style="29" customWidth="1"/>
    <col min="8" max="8" width="6.140625" style="29" customWidth="1"/>
    <col min="9" max="9" width="8.140625" style="29" customWidth="1"/>
    <col min="10" max="10" width="6.140625" style="29" customWidth="1"/>
    <col min="11" max="11" width="8.7109375" style="29" customWidth="1"/>
    <col min="12" max="13" width="6.140625" style="29" customWidth="1"/>
    <col min="14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96" t="s">
        <v>289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22" ht="9.75" customHeight="1" x14ac:dyDescent="0.25"/>
    <row r="3" spans="1:22" ht="11.25" customHeight="1" x14ac:dyDescent="0.25">
      <c r="A3" s="201" t="s">
        <v>249</v>
      </c>
      <c r="B3" s="198" t="s">
        <v>1</v>
      </c>
      <c r="C3" s="197" t="s">
        <v>233</v>
      </c>
      <c r="D3" s="200" t="s">
        <v>314</v>
      </c>
      <c r="E3" s="197"/>
      <c r="F3" s="197"/>
      <c r="G3" s="197"/>
      <c r="H3" s="197"/>
      <c r="I3" s="198" t="s">
        <v>316</v>
      </c>
      <c r="J3" s="198"/>
      <c r="K3" s="198"/>
      <c r="L3" s="198"/>
      <c r="M3" s="199"/>
      <c r="Q3" s="31"/>
      <c r="R3" s="31"/>
      <c r="U3" s="31"/>
      <c r="V3" s="31"/>
    </row>
    <row r="4" spans="1:22" ht="12.75" customHeight="1" x14ac:dyDescent="0.25">
      <c r="A4" s="202"/>
      <c r="B4" s="198"/>
      <c r="C4" s="197"/>
      <c r="D4" s="87" t="s">
        <v>44</v>
      </c>
      <c r="E4" s="87"/>
      <c r="F4" s="197" t="s">
        <v>45</v>
      </c>
      <c r="G4" s="197"/>
      <c r="H4" s="197" t="s">
        <v>290</v>
      </c>
      <c r="I4" s="197" t="s">
        <v>44</v>
      </c>
      <c r="J4" s="197"/>
      <c r="K4" s="197" t="s">
        <v>45</v>
      </c>
      <c r="L4" s="197"/>
      <c r="M4" s="203" t="s">
        <v>290</v>
      </c>
      <c r="Q4" s="31"/>
      <c r="R4" s="31"/>
      <c r="U4" s="31"/>
      <c r="V4" s="31"/>
    </row>
    <row r="5" spans="1:22" ht="46.5" customHeight="1" x14ac:dyDescent="0.25">
      <c r="A5" s="202"/>
      <c r="B5" s="198"/>
      <c r="C5" s="197"/>
      <c r="D5" s="197" t="s">
        <v>253</v>
      </c>
      <c r="E5" s="197" t="s">
        <v>272</v>
      </c>
      <c r="F5" s="197" t="s">
        <v>253</v>
      </c>
      <c r="G5" s="197" t="s">
        <v>272</v>
      </c>
      <c r="H5" s="197"/>
      <c r="I5" s="197" t="s">
        <v>253</v>
      </c>
      <c r="J5" s="197" t="s">
        <v>271</v>
      </c>
      <c r="K5" s="197" t="s">
        <v>253</v>
      </c>
      <c r="L5" s="197" t="s">
        <v>271</v>
      </c>
      <c r="M5" s="203"/>
      <c r="N5" s="29"/>
      <c r="O5" s="29"/>
      <c r="P5" s="29"/>
      <c r="S5" s="29"/>
      <c r="T5" s="29"/>
    </row>
    <row r="6" spans="1:22" x14ac:dyDescent="0.25">
      <c r="A6" s="202"/>
      <c r="B6" s="198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203"/>
      <c r="N6" s="29"/>
      <c r="O6" s="29"/>
      <c r="P6" s="29"/>
      <c r="S6" s="29"/>
      <c r="T6" s="29"/>
    </row>
    <row r="7" spans="1:22" x14ac:dyDescent="0.25">
      <c r="A7" s="202"/>
      <c r="B7" s="198"/>
      <c r="C7" s="197"/>
      <c r="D7" s="142" t="s">
        <v>16</v>
      </c>
      <c r="E7" s="88" t="s">
        <v>15</v>
      </c>
      <c r="F7" s="142" t="s">
        <v>16</v>
      </c>
      <c r="G7" s="88" t="s">
        <v>15</v>
      </c>
      <c r="H7" s="88" t="s">
        <v>65</v>
      </c>
      <c r="I7" s="142" t="s">
        <v>16</v>
      </c>
      <c r="J7" s="88" t="s">
        <v>15</v>
      </c>
      <c r="K7" s="142" t="s">
        <v>16</v>
      </c>
      <c r="L7" s="88" t="s">
        <v>15</v>
      </c>
      <c r="M7" s="89" t="s">
        <v>65</v>
      </c>
      <c r="N7" s="29"/>
      <c r="O7" s="29"/>
      <c r="P7" s="29"/>
      <c r="S7" s="29"/>
      <c r="T7" s="29"/>
    </row>
    <row r="8" spans="1:22" s="32" customFormat="1" ht="8.25" customHeight="1" x14ac:dyDescent="0.2">
      <c r="A8" s="47"/>
      <c r="B8" s="47"/>
      <c r="C8" s="83"/>
      <c r="D8" s="84"/>
      <c r="E8" s="33"/>
      <c r="F8" s="33"/>
      <c r="G8" s="33"/>
      <c r="H8" s="33"/>
      <c r="I8" s="33"/>
      <c r="J8" s="33"/>
      <c r="K8" s="33"/>
      <c r="L8" s="33"/>
      <c r="M8" s="33"/>
      <c r="N8" s="34"/>
      <c r="O8" s="34"/>
      <c r="P8" s="34"/>
      <c r="Q8" s="34"/>
      <c r="R8" s="34"/>
      <c r="S8" s="35"/>
      <c r="T8" s="35"/>
      <c r="U8" s="35"/>
      <c r="V8" s="36"/>
    </row>
    <row r="9" spans="1:22" s="40" customFormat="1" x14ac:dyDescent="0.25">
      <c r="A9" s="58" t="s">
        <v>234</v>
      </c>
      <c r="B9" s="144">
        <v>20</v>
      </c>
      <c r="C9" s="145">
        <v>20</v>
      </c>
      <c r="D9" s="146">
        <v>11492</v>
      </c>
      <c r="E9" s="147">
        <v>13.188220230473746</v>
      </c>
      <c r="F9" s="148">
        <v>21710</v>
      </c>
      <c r="G9" s="147">
        <v>8.1067622746738408</v>
      </c>
      <c r="H9" s="149">
        <v>1.8891402714932126</v>
      </c>
      <c r="I9" s="148">
        <v>35696</v>
      </c>
      <c r="J9" s="147">
        <v>10.626956333095734</v>
      </c>
      <c r="K9" s="148">
        <v>67408</v>
      </c>
      <c r="L9" s="147">
        <v>12.126151901260869</v>
      </c>
      <c r="M9" s="149">
        <v>1.8883908561183327</v>
      </c>
      <c r="N9" s="38"/>
      <c r="O9" s="38"/>
      <c r="P9" s="38"/>
      <c r="Q9" s="38"/>
      <c r="R9" s="38"/>
      <c r="S9" s="38"/>
      <c r="T9" s="38"/>
      <c r="U9" s="38"/>
      <c r="V9" s="38"/>
    </row>
    <row r="10" spans="1:22" s="42" customFormat="1" x14ac:dyDescent="0.25">
      <c r="A10" s="58" t="s">
        <v>235</v>
      </c>
      <c r="B10" s="144">
        <v>48</v>
      </c>
      <c r="C10" s="145">
        <v>48</v>
      </c>
      <c r="D10" s="150">
        <v>23735</v>
      </c>
      <c r="E10" s="147">
        <v>0.66160566605879012</v>
      </c>
      <c r="F10" s="148">
        <v>48844</v>
      </c>
      <c r="G10" s="147">
        <v>-0.37529574936770871</v>
      </c>
      <c r="H10" s="149">
        <v>2.0578891931746366</v>
      </c>
      <c r="I10" s="148">
        <v>82934</v>
      </c>
      <c r="J10" s="147">
        <v>1.3528541923814856</v>
      </c>
      <c r="K10" s="148">
        <v>173901</v>
      </c>
      <c r="L10" s="147">
        <v>2.19191284061327</v>
      </c>
      <c r="M10" s="149">
        <v>2.0968601538572842</v>
      </c>
      <c r="N10" s="41"/>
      <c r="O10" s="41"/>
      <c r="P10" s="41"/>
      <c r="Q10" s="41"/>
      <c r="R10" s="41"/>
      <c r="S10" s="41"/>
      <c r="T10" s="41"/>
      <c r="U10" s="41"/>
      <c r="V10" s="41"/>
    </row>
    <row r="11" spans="1:22" s="40" customFormat="1" x14ac:dyDescent="0.25">
      <c r="A11" s="58" t="s">
        <v>236</v>
      </c>
      <c r="B11" s="144">
        <v>100</v>
      </c>
      <c r="C11" s="145">
        <v>96</v>
      </c>
      <c r="D11" s="150">
        <v>47422</v>
      </c>
      <c r="E11" s="147">
        <v>5.2839571955064173</v>
      </c>
      <c r="F11" s="148">
        <v>114121</v>
      </c>
      <c r="G11" s="147">
        <v>1.6505148394912084</v>
      </c>
      <c r="H11" s="149">
        <v>2.4064990932478598</v>
      </c>
      <c r="I11" s="148">
        <v>147095</v>
      </c>
      <c r="J11" s="147">
        <v>11.531929090274943</v>
      </c>
      <c r="K11" s="148">
        <v>351119</v>
      </c>
      <c r="L11" s="147">
        <v>12.804968161870065</v>
      </c>
      <c r="M11" s="149">
        <v>2.3870219925898231</v>
      </c>
      <c r="N11" s="38"/>
      <c r="O11" s="38"/>
      <c r="P11" s="38"/>
      <c r="Q11" s="38"/>
      <c r="R11" s="38"/>
      <c r="S11" s="38"/>
      <c r="T11" s="38"/>
      <c r="U11" s="38"/>
      <c r="V11" s="38"/>
    </row>
    <row r="12" spans="1:22" s="39" customFormat="1" x14ac:dyDescent="0.25">
      <c r="A12" s="48" t="s">
        <v>263</v>
      </c>
      <c r="B12" s="151">
        <v>64</v>
      </c>
      <c r="C12" s="152">
        <v>62</v>
      </c>
      <c r="D12" s="153">
        <v>35705</v>
      </c>
      <c r="E12" s="154">
        <v>9.713003933136676</v>
      </c>
      <c r="F12" s="155">
        <v>73432</v>
      </c>
      <c r="G12" s="154">
        <v>9.9281437125748511</v>
      </c>
      <c r="H12" s="156">
        <v>2.0566307239882371</v>
      </c>
      <c r="I12" s="155">
        <v>104615</v>
      </c>
      <c r="J12" s="154">
        <v>5.5320737206322974</v>
      </c>
      <c r="K12" s="155">
        <v>224159</v>
      </c>
      <c r="L12" s="154">
        <v>11.187222539123539</v>
      </c>
      <c r="M12" s="156">
        <v>2.1427042011183866</v>
      </c>
      <c r="N12" s="43"/>
      <c r="O12" s="43"/>
      <c r="P12" s="43"/>
      <c r="Q12" s="43"/>
      <c r="R12" s="43"/>
      <c r="S12" s="43"/>
      <c r="T12" s="43"/>
      <c r="U12" s="43"/>
      <c r="V12" s="43"/>
    </row>
    <row r="13" spans="1:22" s="39" customFormat="1" x14ac:dyDescent="0.25">
      <c r="A13" s="48" t="s">
        <v>237</v>
      </c>
      <c r="B13" s="151">
        <v>36</v>
      </c>
      <c r="C13" s="152">
        <v>34</v>
      </c>
      <c r="D13" s="153">
        <v>11717</v>
      </c>
      <c r="E13" s="154">
        <v>-6.2489998399744024</v>
      </c>
      <c r="F13" s="155">
        <v>40689</v>
      </c>
      <c r="G13" s="154">
        <v>-10.510688836104521</v>
      </c>
      <c r="H13" s="156">
        <v>3.472646581889562</v>
      </c>
      <c r="I13" s="155">
        <v>42480</v>
      </c>
      <c r="J13" s="154">
        <v>29.690123645244995</v>
      </c>
      <c r="K13" s="155">
        <v>126960</v>
      </c>
      <c r="L13" s="154">
        <v>15.77920242209801</v>
      </c>
      <c r="M13" s="156">
        <v>2.9887005649717513</v>
      </c>
      <c r="N13" s="43"/>
      <c r="O13" s="43"/>
      <c r="P13" s="43"/>
      <c r="Q13" s="43"/>
      <c r="R13" s="43"/>
      <c r="S13" s="43"/>
      <c r="T13" s="43"/>
      <c r="U13" s="43"/>
      <c r="V13" s="43"/>
    </row>
    <row r="14" spans="1:22" s="42" customFormat="1" x14ac:dyDescent="0.25">
      <c r="A14" s="58" t="s">
        <v>238</v>
      </c>
      <c r="B14" s="144">
        <v>11</v>
      </c>
      <c r="C14" s="145">
        <v>11</v>
      </c>
      <c r="D14" s="157">
        <v>5859</v>
      </c>
      <c r="E14" s="158">
        <v>12.759815242494227</v>
      </c>
      <c r="F14" s="159">
        <v>11765</v>
      </c>
      <c r="G14" s="158">
        <v>3.537798116694546</v>
      </c>
      <c r="H14" s="160">
        <v>2.0080218467315243</v>
      </c>
      <c r="I14" s="159">
        <v>23327</v>
      </c>
      <c r="J14" s="158">
        <v>12.359712923269583</v>
      </c>
      <c r="K14" s="159">
        <v>45917</v>
      </c>
      <c r="L14" s="158">
        <v>2.6628806510754401</v>
      </c>
      <c r="M14" s="160">
        <v>1.9684057101213186</v>
      </c>
      <c r="N14" s="44"/>
      <c r="O14" s="44"/>
      <c r="P14" s="44"/>
      <c r="Q14" s="44"/>
      <c r="R14" s="44"/>
      <c r="S14" s="45"/>
      <c r="T14" s="45"/>
      <c r="U14" s="45"/>
      <c r="V14" s="46"/>
    </row>
    <row r="15" spans="1:22" s="39" customFormat="1" ht="17.100000000000001" customHeight="1" x14ac:dyDescent="0.25">
      <c r="A15" s="48" t="s">
        <v>68</v>
      </c>
      <c r="B15" s="68"/>
      <c r="C15" s="85"/>
      <c r="D15" s="82"/>
      <c r="E15" s="69"/>
      <c r="F15" s="69"/>
      <c r="G15" s="69"/>
      <c r="H15" s="69"/>
      <c r="I15" s="69"/>
      <c r="J15" s="69"/>
      <c r="K15" s="69"/>
      <c r="L15" s="69"/>
      <c r="M15" s="69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x14ac:dyDescent="0.25">
      <c r="A16" s="48" t="s">
        <v>86</v>
      </c>
      <c r="B16" s="151">
        <v>7</v>
      </c>
      <c r="C16" s="152">
        <v>7</v>
      </c>
      <c r="D16" s="153">
        <v>924</v>
      </c>
      <c r="E16" s="154">
        <v>-5.6179775280898809</v>
      </c>
      <c r="F16" s="155">
        <v>2377</v>
      </c>
      <c r="G16" s="154">
        <v>16.519607843137265</v>
      </c>
      <c r="H16" s="156">
        <v>2.5725108225108224</v>
      </c>
      <c r="I16" s="155">
        <v>2950</v>
      </c>
      <c r="J16" s="154">
        <v>-1.6666666666666714</v>
      </c>
      <c r="K16" s="155">
        <v>7765</v>
      </c>
      <c r="L16" s="154">
        <v>11.055491990846676</v>
      </c>
      <c r="M16" s="156">
        <v>2.6322033898305084</v>
      </c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x14ac:dyDescent="0.25">
      <c r="A17" s="48" t="s">
        <v>87</v>
      </c>
      <c r="B17" s="151">
        <v>199</v>
      </c>
      <c r="C17" s="152">
        <v>195</v>
      </c>
      <c r="D17" s="153">
        <v>13459</v>
      </c>
      <c r="E17" s="154">
        <v>-3.5127966162448985</v>
      </c>
      <c r="F17" s="155">
        <v>71605</v>
      </c>
      <c r="G17" s="154">
        <v>7.9666797115223176E-2</v>
      </c>
      <c r="H17" s="156">
        <v>5.320231815142284</v>
      </c>
      <c r="I17" s="155">
        <v>27885</v>
      </c>
      <c r="J17" s="154">
        <v>6.6470340765670954</v>
      </c>
      <c r="K17" s="155">
        <v>139767</v>
      </c>
      <c r="L17" s="154">
        <v>9.8693519479294451</v>
      </c>
      <c r="M17" s="156">
        <v>5.0122646584185047</v>
      </c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9" customFormat="1" x14ac:dyDescent="0.25">
      <c r="A18" s="48" t="s">
        <v>88</v>
      </c>
      <c r="B18" s="151">
        <v>16</v>
      </c>
      <c r="C18" s="152">
        <v>15</v>
      </c>
      <c r="D18" s="153">
        <v>423</v>
      </c>
      <c r="E18" s="154">
        <v>-13.319672131147541</v>
      </c>
      <c r="F18" s="155">
        <v>2089</v>
      </c>
      <c r="G18" s="154">
        <v>-19.900306748466249</v>
      </c>
      <c r="H18" s="156">
        <v>4.9385342789598106</v>
      </c>
      <c r="I18" s="155">
        <v>689</v>
      </c>
      <c r="J18" s="154">
        <v>-1.7118402282453644</v>
      </c>
      <c r="K18" s="155">
        <v>3511</v>
      </c>
      <c r="L18" s="154">
        <v>-9.463641052088704</v>
      </c>
      <c r="M18" s="156">
        <v>5.0957910014513788</v>
      </c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x14ac:dyDescent="0.25">
      <c r="A19" s="48" t="s">
        <v>89</v>
      </c>
      <c r="B19" s="151">
        <v>34</v>
      </c>
      <c r="C19" s="152">
        <v>34</v>
      </c>
      <c r="D19" s="153">
        <v>1947</v>
      </c>
      <c r="E19" s="154">
        <v>-12.768817204301072</v>
      </c>
      <c r="F19" s="155">
        <v>15687</v>
      </c>
      <c r="G19" s="154">
        <v>-10.39072318062378</v>
      </c>
      <c r="H19" s="156">
        <v>8.0570107858243443</v>
      </c>
      <c r="I19" s="155">
        <v>4823</v>
      </c>
      <c r="J19" s="154">
        <v>13.32236842105263</v>
      </c>
      <c r="K19" s="155">
        <v>41528</v>
      </c>
      <c r="L19" s="154">
        <v>4.004608179518641</v>
      </c>
      <c r="M19" s="156">
        <v>8.6104084594650629</v>
      </c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x14ac:dyDescent="0.25">
      <c r="A20" s="48" t="s">
        <v>90</v>
      </c>
      <c r="B20" s="151">
        <v>7</v>
      </c>
      <c r="C20" s="152">
        <v>7</v>
      </c>
      <c r="D20" s="153">
        <v>147</v>
      </c>
      <c r="E20" s="154">
        <v>-46.350364963503651</v>
      </c>
      <c r="F20" s="155">
        <v>820</v>
      </c>
      <c r="G20" s="154">
        <v>-57.402597402597401</v>
      </c>
      <c r="H20" s="156">
        <v>5.5782312925170068</v>
      </c>
      <c r="I20" s="155">
        <v>258</v>
      </c>
      <c r="J20" s="154">
        <v>-12.244897959183675</v>
      </c>
      <c r="K20" s="155">
        <v>1748</v>
      </c>
      <c r="L20" s="154">
        <v>-18.961520630505333</v>
      </c>
      <c r="M20" s="156">
        <v>6.775193798449612</v>
      </c>
      <c r="N20" s="43"/>
      <c r="O20" s="43"/>
      <c r="P20" s="43"/>
      <c r="Q20" s="43"/>
      <c r="R20" s="43"/>
      <c r="S20" s="43"/>
      <c r="T20" s="43"/>
      <c r="U20" s="43"/>
      <c r="V20" s="43"/>
    </row>
    <row r="21" spans="1:22" s="39" customFormat="1" x14ac:dyDescent="0.25">
      <c r="A21" s="48" t="s">
        <v>91</v>
      </c>
      <c r="B21" s="151">
        <v>5</v>
      </c>
      <c r="C21" s="152">
        <v>5</v>
      </c>
      <c r="D21" s="153">
        <v>1200</v>
      </c>
      <c r="E21" s="154">
        <v>7.9136690647482055</v>
      </c>
      <c r="F21" s="155">
        <v>3008</v>
      </c>
      <c r="G21" s="154">
        <v>7.6592698639942682</v>
      </c>
      <c r="H21" s="156">
        <v>2.5066666666666668</v>
      </c>
      <c r="I21" s="155">
        <v>4539</v>
      </c>
      <c r="J21" s="154">
        <v>6.6745005875440739</v>
      </c>
      <c r="K21" s="155">
        <v>11030</v>
      </c>
      <c r="L21" s="154">
        <v>7.9678935003915399</v>
      </c>
      <c r="M21" s="156">
        <v>2.430050671954175</v>
      </c>
      <c r="N21" s="43"/>
      <c r="O21" s="43"/>
      <c r="P21" s="43"/>
      <c r="Q21" s="43"/>
      <c r="R21" s="43"/>
      <c r="S21" s="43"/>
      <c r="T21" s="43"/>
      <c r="U21" s="43"/>
      <c r="V21" s="43"/>
    </row>
    <row r="22" spans="1:22" s="32" customFormat="1" x14ac:dyDescent="0.25">
      <c r="A22" s="48" t="s">
        <v>92</v>
      </c>
      <c r="B22" s="151">
        <v>7</v>
      </c>
      <c r="C22" s="152">
        <v>5</v>
      </c>
      <c r="D22" s="153">
        <v>74</v>
      </c>
      <c r="E22" s="154">
        <v>0</v>
      </c>
      <c r="F22" s="155">
        <v>333</v>
      </c>
      <c r="G22" s="154">
        <v>-10.242587601078171</v>
      </c>
      <c r="H22" s="156">
        <v>4.5</v>
      </c>
      <c r="I22" s="155">
        <v>229</v>
      </c>
      <c r="J22" s="154">
        <v>50.65789473684211</v>
      </c>
      <c r="K22" s="155">
        <v>980</v>
      </c>
      <c r="L22" s="154">
        <v>45.616641901931644</v>
      </c>
      <c r="M22" s="156">
        <v>4.2794759825327509</v>
      </c>
      <c r="N22" s="43"/>
      <c r="O22" s="43"/>
      <c r="P22" s="43"/>
      <c r="Q22" s="43"/>
      <c r="R22" s="43"/>
      <c r="S22" s="43"/>
      <c r="T22" s="43"/>
      <c r="U22" s="43"/>
      <c r="V22" s="43"/>
    </row>
    <row r="23" spans="1:22" s="39" customFormat="1" x14ac:dyDescent="0.25">
      <c r="A23" s="48" t="s">
        <v>309</v>
      </c>
      <c r="B23" s="151">
        <v>3</v>
      </c>
      <c r="C23" s="152">
        <v>3</v>
      </c>
      <c r="D23" s="153">
        <v>409</v>
      </c>
      <c r="E23" s="154">
        <v>-8.705357142857153</v>
      </c>
      <c r="F23" s="155">
        <v>739</v>
      </c>
      <c r="G23" s="154">
        <v>-9.5471236230110179</v>
      </c>
      <c r="H23" s="156">
        <v>1.8068459657701712</v>
      </c>
      <c r="I23" s="155">
        <v>1221</v>
      </c>
      <c r="J23" s="154">
        <v>4.0034071550255561</v>
      </c>
      <c r="K23" s="155">
        <v>2197</v>
      </c>
      <c r="L23" s="154">
        <v>2.4720149253731307</v>
      </c>
      <c r="M23" s="156">
        <v>1.7993447993447993</v>
      </c>
      <c r="N23" s="43"/>
      <c r="O23" s="43"/>
      <c r="P23" s="43"/>
      <c r="Q23" s="43"/>
      <c r="R23" s="43"/>
      <c r="S23" s="43"/>
      <c r="T23" s="43"/>
      <c r="U23" s="43"/>
      <c r="V23" s="43"/>
    </row>
    <row r="24" spans="1:22" s="39" customFormat="1" x14ac:dyDescent="0.25">
      <c r="A24" s="48" t="s">
        <v>242</v>
      </c>
      <c r="B24" s="151">
        <v>3</v>
      </c>
      <c r="C24" s="152">
        <v>3</v>
      </c>
      <c r="D24" s="153">
        <v>194</v>
      </c>
      <c r="E24" s="154">
        <v>16.867469879518083</v>
      </c>
      <c r="F24" s="155">
        <v>407</v>
      </c>
      <c r="G24" s="154">
        <v>5.9895833333333428</v>
      </c>
      <c r="H24" s="156">
        <v>2.097938144329897</v>
      </c>
      <c r="I24" s="155">
        <v>514</v>
      </c>
      <c r="J24" s="154">
        <v>2.5948103792415225</v>
      </c>
      <c r="K24" s="155">
        <v>1029</v>
      </c>
      <c r="L24" s="154">
        <v>4.4670050761421294</v>
      </c>
      <c r="M24" s="156">
        <v>2.0019455252918288</v>
      </c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2" customFormat="1" x14ac:dyDescent="0.25">
      <c r="A25" s="48" t="s">
        <v>93</v>
      </c>
      <c r="B25" s="151">
        <v>9</v>
      </c>
      <c r="C25" s="152">
        <v>8</v>
      </c>
      <c r="D25" s="153">
        <v>506</v>
      </c>
      <c r="E25" s="154">
        <v>3.4764826175869246</v>
      </c>
      <c r="F25" s="155">
        <v>2079</v>
      </c>
      <c r="G25" s="154">
        <v>-4.8512585812356974</v>
      </c>
      <c r="H25" s="156">
        <v>4.1086956521739131</v>
      </c>
      <c r="I25" s="155">
        <v>1222</v>
      </c>
      <c r="J25" s="154">
        <v>49.57160342717259</v>
      </c>
      <c r="K25" s="155">
        <v>3792</v>
      </c>
      <c r="L25" s="154">
        <v>23.276983094928468</v>
      </c>
      <c r="M25" s="156">
        <v>3.1031096563011458</v>
      </c>
      <c r="N25" s="43"/>
      <c r="O25" s="43"/>
      <c r="P25" s="43"/>
      <c r="Q25" s="43"/>
      <c r="R25" s="43"/>
      <c r="S25" s="43"/>
      <c r="T25" s="43"/>
      <c r="U25" s="43"/>
      <c r="V25" s="43"/>
    </row>
    <row r="26" spans="1:22" s="39" customFormat="1" x14ac:dyDescent="0.25">
      <c r="A26" s="48" t="s">
        <v>94</v>
      </c>
      <c r="B26" s="151">
        <v>4</v>
      </c>
      <c r="C26" s="152">
        <v>3</v>
      </c>
      <c r="D26" s="153">
        <v>31</v>
      </c>
      <c r="E26" s="154">
        <v>-50.793650793650791</v>
      </c>
      <c r="F26" s="155">
        <v>180</v>
      </c>
      <c r="G26" s="154">
        <v>-64.912280701754383</v>
      </c>
      <c r="H26" s="156">
        <v>5.806451612903226</v>
      </c>
      <c r="I26" s="155">
        <v>33</v>
      </c>
      <c r="J26" s="154">
        <v>-61.17647058823529</v>
      </c>
      <c r="K26" s="155">
        <v>190</v>
      </c>
      <c r="L26" s="154">
        <v>-70.031545741324919</v>
      </c>
      <c r="M26" s="156">
        <v>5.7575757575757578</v>
      </c>
      <c r="N26" s="43"/>
      <c r="O26" s="43"/>
      <c r="P26" s="43"/>
      <c r="Q26" s="43"/>
      <c r="R26" s="43"/>
      <c r="S26" s="43"/>
      <c r="T26" s="43"/>
      <c r="U26" s="43"/>
      <c r="V26" s="43"/>
    </row>
    <row r="27" spans="1:22" s="42" customFormat="1" x14ac:dyDescent="0.25">
      <c r="A27" s="58" t="s">
        <v>77</v>
      </c>
      <c r="B27" s="144">
        <v>360</v>
      </c>
      <c r="C27" s="145">
        <v>346</v>
      </c>
      <c r="D27" s="150">
        <v>23440</v>
      </c>
      <c r="E27" s="147">
        <v>-4.9973655412799332</v>
      </c>
      <c r="F27" s="148">
        <v>110695</v>
      </c>
      <c r="G27" s="147">
        <v>-3.994761537193952</v>
      </c>
      <c r="H27" s="149">
        <v>4.7224829351535833</v>
      </c>
      <c r="I27" s="148">
        <v>54735</v>
      </c>
      <c r="J27" s="147">
        <v>6.7416825929248461</v>
      </c>
      <c r="K27" s="148">
        <v>240094</v>
      </c>
      <c r="L27" s="147">
        <v>8.2596854483803384</v>
      </c>
      <c r="M27" s="149">
        <v>4.3864803142413447</v>
      </c>
      <c r="N27" s="41"/>
      <c r="O27" s="41"/>
      <c r="P27" s="41"/>
      <c r="Q27" s="41"/>
      <c r="R27" s="41"/>
      <c r="S27" s="41"/>
      <c r="T27" s="41"/>
      <c r="U27" s="41"/>
      <c r="V27" s="41"/>
    </row>
    <row r="28" spans="1:22" s="39" customFormat="1" ht="17.100000000000001" customHeight="1" x14ac:dyDescent="0.25">
      <c r="A28" s="48" t="s">
        <v>262</v>
      </c>
      <c r="B28" s="68"/>
      <c r="C28" s="85"/>
      <c r="D28" s="82"/>
      <c r="E28" s="69"/>
      <c r="F28" s="69"/>
      <c r="G28" s="69"/>
      <c r="H28" s="69"/>
      <c r="I28" s="69"/>
      <c r="J28" s="69"/>
      <c r="K28" s="69"/>
      <c r="L28" s="69"/>
      <c r="M28" s="69"/>
      <c r="N28" s="43"/>
      <c r="O28" s="43"/>
      <c r="P28" s="43"/>
      <c r="Q28" s="43"/>
      <c r="R28" s="43"/>
      <c r="S28" s="43"/>
      <c r="T28" s="43"/>
      <c r="U28" s="43"/>
      <c r="V28" s="43"/>
    </row>
    <row r="29" spans="1:22" x14ac:dyDescent="0.25">
      <c r="A29" s="48" t="s">
        <v>95</v>
      </c>
      <c r="B29" s="151">
        <v>3</v>
      </c>
      <c r="C29" s="152">
        <v>2</v>
      </c>
      <c r="D29" s="153" t="s">
        <v>317</v>
      </c>
      <c r="E29" s="154" t="s">
        <v>317</v>
      </c>
      <c r="F29" s="155" t="s">
        <v>317</v>
      </c>
      <c r="G29" s="154" t="s">
        <v>317</v>
      </c>
      <c r="H29" s="156" t="s">
        <v>317</v>
      </c>
      <c r="I29" s="154" t="s">
        <v>317</v>
      </c>
      <c r="J29" s="154" t="s">
        <v>317</v>
      </c>
      <c r="K29" s="155" t="s">
        <v>317</v>
      </c>
      <c r="L29" s="154" t="s">
        <v>317</v>
      </c>
      <c r="M29" s="156" t="s">
        <v>317</v>
      </c>
    </row>
    <row r="30" spans="1:22" x14ac:dyDescent="0.25">
      <c r="A30" s="48" t="s">
        <v>96</v>
      </c>
      <c r="B30" s="151">
        <v>3</v>
      </c>
      <c r="C30" s="152">
        <v>3</v>
      </c>
      <c r="D30" s="153">
        <v>162</v>
      </c>
      <c r="E30" s="154">
        <v>19.999999999999986</v>
      </c>
      <c r="F30" s="155">
        <v>483</v>
      </c>
      <c r="G30" s="154">
        <v>-1.2269938650306642</v>
      </c>
      <c r="H30" s="156">
        <v>2.9814814814814814</v>
      </c>
      <c r="I30" s="155">
        <v>509</v>
      </c>
      <c r="J30" s="154">
        <v>51.940298507462671</v>
      </c>
      <c r="K30" s="155">
        <v>1626</v>
      </c>
      <c r="L30" s="154">
        <v>35.613010842368652</v>
      </c>
      <c r="M30" s="156">
        <v>3.1944990176817289</v>
      </c>
    </row>
    <row r="31" spans="1:22" x14ac:dyDescent="0.25">
      <c r="A31" s="48" t="s">
        <v>97</v>
      </c>
      <c r="B31" s="151">
        <v>10</v>
      </c>
      <c r="C31" s="152">
        <v>10</v>
      </c>
      <c r="D31" s="153">
        <v>1768</v>
      </c>
      <c r="E31" s="154">
        <v>-9.7037793667007008</v>
      </c>
      <c r="F31" s="155">
        <v>3075</v>
      </c>
      <c r="G31" s="154">
        <v>-19.963560645497139</v>
      </c>
      <c r="H31" s="156">
        <v>1.7392533936651584</v>
      </c>
      <c r="I31" s="155">
        <v>5436</v>
      </c>
      <c r="J31" s="154">
        <v>0.18429782528566818</v>
      </c>
      <c r="K31" s="155">
        <v>9792</v>
      </c>
      <c r="L31" s="154">
        <v>-1.8247443352717028</v>
      </c>
      <c r="M31" s="156">
        <v>1.8013245033112584</v>
      </c>
    </row>
    <row r="32" spans="1:22" x14ac:dyDescent="0.25">
      <c r="A32" s="48" t="s">
        <v>98</v>
      </c>
      <c r="B32" s="151">
        <v>3</v>
      </c>
      <c r="C32" s="152">
        <v>3</v>
      </c>
      <c r="D32" s="153">
        <v>521</v>
      </c>
      <c r="E32" s="154">
        <v>44.3213296398892</v>
      </c>
      <c r="F32" s="155">
        <v>834</v>
      </c>
      <c r="G32" s="154">
        <v>38.079470198675494</v>
      </c>
      <c r="H32" s="156">
        <v>1.6007677543186181</v>
      </c>
      <c r="I32" s="155">
        <v>1527</v>
      </c>
      <c r="J32" s="154">
        <v>31.637931034482762</v>
      </c>
      <c r="K32" s="155">
        <v>2418</v>
      </c>
      <c r="L32" s="154">
        <v>40.499709471237651</v>
      </c>
      <c r="M32" s="156">
        <v>1.5834970530451866</v>
      </c>
    </row>
    <row r="33" spans="1:20" x14ac:dyDescent="0.25">
      <c r="A33" s="48" t="s">
        <v>286</v>
      </c>
      <c r="B33" s="151">
        <v>5</v>
      </c>
      <c r="C33" s="152">
        <v>5</v>
      </c>
      <c r="D33" s="153">
        <v>1329</v>
      </c>
      <c r="E33" s="154">
        <v>-29.608050847457619</v>
      </c>
      <c r="F33" s="155">
        <v>3584</v>
      </c>
      <c r="G33" s="154">
        <v>-27.771060056428851</v>
      </c>
      <c r="H33" s="156">
        <v>2.6967644845748682</v>
      </c>
      <c r="I33" s="155">
        <v>3999</v>
      </c>
      <c r="J33" s="154">
        <v>-0.67064083457525214</v>
      </c>
      <c r="K33" s="155">
        <v>10238</v>
      </c>
      <c r="L33" s="154">
        <v>-2.6713565928320122</v>
      </c>
      <c r="M33" s="156">
        <v>2.560140035008752</v>
      </c>
    </row>
    <row r="34" spans="1:20" x14ac:dyDescent="0.25">
      <c r="A34" s="48" t="s">
        <v>99</v>
      </c>
      <c r="B34" s="151">
        <v>15</v>
      </c>
      <c r="C34" s="152">
        <v>15</v>
      </c>
      <c r="D34" s="153">
        <v>3800</v>
      </c>
      <c r="E34" s="154">
        <v>10.884155237817325</v>
      </c>
      <c r="F34" s="155">
        <v>19286</v>
      </c>
      <c r="G34" s="154">
        <v>8.9481414529431618</v>
      </c>
      <c r="H34" s="156">
        <v>5.0752631578947369</v>
      </c>
      <c r="I34" s="155">
        <v>11320</v>
      </c>
      <c r="J34" s="154">
        <v>13.279295506854794</v>
      </c>
      <c r="K34" s="155">
        <v>66238</v>
      </c>
      <c r="L34" s="154">
        <v>7.1621556033715592</v>
      </c>
      <c r="M34" s="156">
        <v>5.8514134275618375</v>
      </c>
    </row>
    <row r="35" spans="1:20" x14ac:dyDescent="0.25">
      <c r="A35" s="48" t="s">
        <v>100</v>
      </c>
      <c r="B35" s="151">
        <v>10</v>
      </c>
      <c r="C35" s="152">
        <v>10</v>
      </c>
      <c r="D35" s="153">
        <v>2909</v>
      </c>
      <c r="E35" s="154">
        <v>6.9092245497978695</v>
      </c>
      <c r="F35" s="155">
        <v>11291</v>
      </c>
      <c r="G35" s="154">
        <v>2.8980224186639845</v>
      </c>
      <c r="H35" s="156">
        <v>3.8814025438294948</v>
      </c>
      <c r="I35" s="155">
        <v>8153</v>
      </c>
      <c r="J35" s="154">
        <v>7.5451787363144689</v>
      </c>
      <c r="K35" s="155">
        <v>34839</v>
      </c>
      <c r="L35" s="154">
        <v>12.127063821569962</v>
      </c>
      <c r="M35" s="156">
        <v>4.2731509873666136</v>
      </c>
    </row>
    <row r="36" spans="1:20" x14ac:dyDescent="0.25">
      <c r="A36" s="30" t="s">
        <v>310</v>
      </c>
      <c r="B36" s="151">
        <v>4</v>
      </c>
      <c r="C36" s="152">
        <v>4</v>
      </c>
      <c r="D36" s="153">
        <v>414</v>
      </c>
      <c r="E36" s="154">
        <v>38.461538461538453</v>
      </c>
      <c r="F36" s="155">
        <v>1161</v>
      </c>
      <c r="G36" s="154">
        <v>60.803324099723</v>
      </c>
      <c r="H36" s="156">
        <v>2.8043478260869565</v>
      </c>
      <c r="I36" s="155">
        <v>753</v>
      </c>
      <c r="J36" s="154">
        <v>61.587982832618025</v>
      </c>
      <c r="K36" s="155">
        <v>2120</v>
      </c>
      <c r="L36" s="154">
        <v>-10.774410774410782</v>
      </c>
      <c r="M36" s="156">
        <v>2.8154050464807439</v>
      </c>
    </row>
    <row r="37" spans="1:20" x14ac:dyDescent="0.25">
      <c r="A37" s="48" t="s">
        <v>101</v>
      </c>
      <c r="B37" s="151">
        <v>4</v>
      </c>
      <c r="C37" s="152">
        <v>4</v>
      </c>
      <c r="D37" s="153">
        <v>713</v>
      </c>
      <c r="E37" s="154">
        <v>5.4733727810650947</v>
      </c>
      <c r="F37" s="155">
        <v>2102</v>
      </c>
      <c r="G37" s="154">
        <v>30.074257425742587</v>
      </c>
      <c r="H37" s="156">
        <v>2.9481065918653577</v>
      </c>
      <c r="I37" s="155">
        <v>2332</v>
      </c>
      <c r="J37" s="154">
        <v>2.1462987297415737</v>
      </c>
      <c r="K37" s="155">
        <v>6843</v>
      </c>
      <c r="L37" s="154">
        <v>16.496424923391217</v>
      </c>
      <c r="M37" s="156">
        <v>2.9343910806174955</v>
      </c>
    </row>
    <row r="38" spans="1:20" x14ac:dyDescent="0.25">
      <c r="A38" s="48" t="s">
        <v>102</v>
      </c>
      <c r="B38" s="151">
        <v>5</v>
      </c>
      <c r="C38" s="152">
        <v>5</v>
      </c>
      <c r="D38" s="153">
        <v>280</v>
      </c>
      <c r="E38" s="154">
        <v>-11.39240506329115</v>
      </c>
      <c r="F38" s="155">
        <v>539</v>
      </c>
      <c r="G38" s="154">
        <v>-31.944444444444443</v>
      </c>
      <c r="H38" s="156">
        <v>1.925</v>
      </c>
      <c r="I38" s="155">
        <v>738</v>
      </c>
      <c r="J38" s="154">
        <v>-14.583333333333343</v>
      </c>
      <c r="K38" s="155">
        <v>1530</v>
      </c>
      <c r="L38" s="154">
        <v>-31.787784217565758</v>
      </c>
      <c r="M38" s="156">
        <v>2.0731707317073171</v>
      </c>
    </row>
    <row r="39" spans="1:20" s="49" customFormat="1" x14ac:dyDescent="0.25">
      <c r="A39" s="58" t="s">
        <v>78</v>
      </c>
      <c r="B39" s="144">
        <v>98</v>
      </c>
      <c r="C39" s="145">
        <v>96</v>
      </c>
      <c r="D39" s="150">
        <v>15193</v>
      </c>
      <c r="E39" s="147">
        <v>1.0912236343070134</v>
      </c>
      <c r="F39" s="148">
        <v>50608</v>
      </c>
      <c r="G39" s="147">
        <v>2.2549098844257571</v>
      </c>
      <c r="H39" s="149">
        <v>3.3310077009148951</v>
      </c>
      <c r="I39" s="148">
        <v>44852</v>
      </c>
      <c r="J39" s="147">
        <v>6.8566255300900565</v>
      </c>
      <c r="K39" s="148">
        <v>161970</v>
      </c>
      <c r="L39" s="147">
        <v>7.3929187110462777</v>
      </c>
      <c r="M39" s="149">
        <v>3.6112102024435924</v>
      </c>
      <c r="N39" s="50"/>
      <c r="O39" s="50"/>
      <c r="P39" s="51"/>
      <c r="S39" s="51"/>
      <c r="T39" s="51"/>
    </row>
    <row r="40" spans="1:20" s="30" customFormat="1" ht="17.100000000000001" customHeight="1" x14ac:dyDescent="0.25">
      <c r="A40" s="48" t="s">
        <v>69</v>
      </c>
      <c r="B40" s="68"/>
      <c r="C40" s="85"/>
      <c r="D40" s="82"/>
      <c r="E40" s="69"/>
      <c r="F40" s="69"/>
      <c r="G40" s="69"/>
      <c r="H40" s="69"/>
      <c r="I40" s="69"/>
      <c r="J40" s="69"/>
      <c r="K40" s="69"/>
      <c r="L40" s="69"/>
      <c r="M40" s="69"/>
      <c r="N40" s="27"/>
      <c r="O40" s="27"/>
      <c r="P40" s="28"/>
      <c r="S40" s="28"/>
      <c r="T40" s="28"/>
    </row>
    <row r="41" spans="1:20" x14ac:dyDescent="0.25">
      <c r="A41" s="48" t="s">
        <v>103</v>
      </c>
      <c r="B41" s="151">
        <v>8</v>
      </c>
      <c r="C41" s="152">
        <v>7</v>
      </c>
      <c r="D41" s="153">
        <v>81</v>
      </c>
      <c r="E41" s="154">
        <v>-53.179190751445084</v>
      </c>
      <c r="F41" s="155">
        <v>487</v>
      </c>
      <c r="G41" s="154">
        <v>-30.229226361031522</v>
      </c>
      <c r="H41" s="156">
        <v>6.0123456790123457</v>
      </c>
      <c r="I41" s="155">
        <v>116</v>
      </c>
      <c r="J41" s="154">
        <v>-41.414141414141412</v>
      </c>
      <c r="K41" s="155">
        <v>629</v>
      </c>
      <c r="L41" s="154">
        <v>-19.151670951156817</v>
      </c>
      <c r="M41" s="156">
        <v>5.4224137931034484</v>
      </c>
    </row>
    <row r="42" spans="1:20" x14ac:dyDescent="0.25">
      <c r="A42" s="48" t="s">
        <v>243</v>
      </c>
      <c r="B42" s="151">
        <v>4</v>
      </c>
      <c r="C42" s="152">
        <v>4</v>
      </c>
      <c r="D42" s="153">
        <v>778</v>
      </c>
      <c r="E42" s="154">
        <v>-5.4678007290401069</v>
      </c>
      <c r="F42" s="155">
        <v>13204</v>
      </c>
      <c r="G42" s="154">
        <v>10.716082508804291</v>
      </c>
      <c r="H42" s="156">
        <v>16.971722365038559</v>
      </c>
      <c r="I42" s="155">
        <v>2004</v>
      </c>
      <c r="J42" s="154">
        <v>-1.4749262536873147</v>
      </c>
      <c r="K42" s="155">
        <v>32343</v>
      </c>
      <c r="L42" s="154">
        <v>20.028946782453801</v>
      </c>
      <c r="M42" s="156">
        <v>16.139221556886227</v>
      </c>
    </row>
    <row r="43" spans="1:20" x14ac:dyDescent="0.25">
      <c r="A43" s="48" t="s">
        <v>104</v>
      </c>
      <c r="B43" s="151">
        <v>3</v>
      </c>
      <c r="C43" s="152">
        <v>3</v>
      </c>
      <c r="D43" s="153">
        <v>454</v>
      </c>
      <c r="E43" s="154">
        <v>-13.523809523809518</v>
      </c>
      <c r="F43" s="155">
        <v>1142</v>
      </c>
      <c r="G43" s="154">
        <v>-19.179051663128106</v>
      </c>
      <c r="H43" s="156">
        <v>2.515418502202643</v>
      </c>
      <c r="I43" s="155">
        <v>1459</v>
      </c>
      <c r="J43" s="154">
        <v>8.3147735708982822</v>
      </c>
      <c r="K43" s="155">
        <v>3279</v>
      </c>
      <c r="L43" s="154">
        <v>-10.016465422612512</v>
      </c>
      <c r="M43" s="156">
        <v>2.2474297464016448</v>
      </c>
    </row>
    <row r="44" spans="1:20" x14ac:dyDescent="0.25">
      <c r="A44" s="48" t="s">
        <v>105</v>
      </c>
      <c r="B44" s="151">
        <v>19</v>
      </c>
      <c r="C44" s="152">
        <v>16</v>
      </c>
      <c r="D44" s="153">
        <v>1585</v>
      </c>
      <c r="E44" s="154">
        <v>-6.4896755162241817</v>
      </c>
      <c r="F44" s="155">
        <v>4164</v>
      </c>
      <c r="G44" s="154">
        <v>-5.4495912806539479</v>
      </c>
      <c r="H44" s="156">
        <v>2.627129337539432</v>
      </c>
      <c r="I44" s="155">
        <v>4385</v>
      </c>
      <c r="J44" s="154">
        <v>60.153396639883141</v>
      </c>
      <c r="K44" s="155">
        <v>9640</v>
      </c>
      <c r="L44" s="154">
        <v>41.889902855460718</v>
      </c>
      <c r="M44" s="156">
        <v>2.1984036488027368</v>
      </c>
    </row>
    <row r="45" spans="1:20" x14ac:dyDescent="0.25">
      <c r="A45" s="48" t="s">
        <v>106</v>
      </c>
      <c r="B45" s="151">
        <v>7</v>
      </c>
      <c r="C45" s="152">
        <v>7</v>
      </c>
      <c r="D45" s="153">
        <v>1738</v>
      </c>
      <c r="E45" s="154">
        <v>-3.8184836745987809</v>
      </c>
      <c r="F45" s="155">
        <v>3755</v>
      </c>
      <c r="G45" s="154">
        <v>-4.8403446528129734</v>
      </c>
      <c r="H45" s="156">
        <v>2.1605293440736477</v>
      </c>
      <c r="I45" s="155">
        <v>4239</v>
      </c>
      <c r="J45" s="154">
        <v>5.2906110283159506</v>
      </c>
      <c r="K45" s="155">
        <v>9836</v>
      </c>
      <c r="L45" s="154">
        <v>6.231774489685705</v>
      </c>
      <c r="M45" s="156">
        <v>2.320358575135645</v>
      </c>
    </row>
    <row r="46" spans="1:20" x14ac:dyDescent="0.25">
      <c r="A46" s="48" t="s">
        <v>107</v>
      </c>
      <c r="B46" s="151">
        <v>3</v>
      </c>
      <c r="C46" s="152">
        <v>3</v>
      </c>
      <c r="D46" s="153">
        <v>70</v>
      </c>
      <c r="E46" s="154">
        <v>-42.148760330578511</v>
      </c>
      <c r="F46" s="155">
        <v>526</v>
      </c>
      <c r="G46" s="154">
        <v>-32.99363057324841</v>
      </c>
      <c r="H46" s="156">
        <v>7.5142857142857142</v>
      </c>
      <c r="I46" s="155">
        <v>106</v>
      </c>
      <c r="J46" s="154">
        <v>-12.396694214876035</v>
      </c>
      <c r="K46" s="155">
        <v>657</v>
      </c>
      <c r="L46" s="154">
        <v>-16.940581542351453</v>
      </c>
      <c r="M46" s="156">
        <v>6.1981132075471699</v>
      </c>
    </row>
    <row r="47" spans="1:20" x14ac:dyDescent="0.25">
      <c r="A47" s="48" t="s">
        <v>108</v>
      </c>
      <c r="B47" s="151">
        <v>6</v>
      </c>
      <c r="C47" s="152">
        <v>5</v>
      </c>
      <c r="D47" s="153">
        <v>151</v>
      </c>
      <c r="E47" s="154">
        <v>-20.526315789473685</v>
      </c>
      <c r="F47" s="155">
        <v>526</v>
      </c>
      <c r="G47" s="154">
        <v>-15.569823434991974</v>
      </c>
      <c r="H47" s="156">
        <v>3.4834437086092715</v>
      </c>
      <c r="I47" s="155">
        <v>288</v>
      </c>
      <c r="J47" s="154">
        <v>-5.2631578947368496</v>
      </c>
      <c r="K47" s="155">
        <v>950</v>
      </c>
      <c r="L47" s="154">
        <v>-10.207939508506612</v>
      </c>
      <c r="M47" s="156">
        <v>3.2986111111111112</v>
      </c>
    </row>
    <row r="48" spans="1:20" x14ac:dyDescent="0.25">
      <c r="A48" s="48" t="s">
        <v>109</v>
      </c>
      <c r="B48" s="151">
        <v>49</v>
      </c>
      <c r="C48" s="152">
        <v>46</v>
      </c>
      <c r="D48" s="153">
        <v>3339</v>
      </c>
      <c r="E48" s="154">
        <v>-18.441621885686359</v>
      </c>
      <c r="F48" s="155">
        <v>20250</v>
      </c>
      <c r="G48" s="154">
        <v>-9.5255115717987593</v>
      </c>
      <c r="H48" s="156">
        <v>6.0646900269541781</v>
      </c>
      <c r="I48" s="155">
        <v>8948</v>
      </c>
      <c r="J48" s="154">
        <v>-2.7179821700369757</v>
      </c>
      <c r="K48" s="155">
        <v>53247</v>
      </c>
      <c r="L48" s="154">
        <v>6.076060322330008</v>
      </c>
      <c r="M48" s="156">
        <v>5.9507152436298618</v>
      </c>
    </row>
    <row r="49" spans="1:13" x14ac:dyDescent="0.25">
      <c r="A49" s="48" t="s">
        <v>110</v>
      </c>
      <c r="B49" s="151">
        <v>10</v>
      </c>
      <c r="C49" s="152">
        <v>9</v>
      </c>
      <c r="D49" s="153">
        <v>737</v>
      </c>
      <c r="E49" s="154">
        <v>13.210445468509988</v>
      </c>
      <c r="F49" s="155">
        <v>3277</v>
      </c>
      <c r="G49" s="154">
        <v>5.3359048537447791</v>
      </c>
      <c r="H49" s="156">
        <v>4.4464043419267298</v>
      </c>
      <c r="I49" s="155">
        <v>1266</v>
      </c>
      <c r="J49" s="154">
        <v>34.968017057569284</v>
      </c>
      <c r="K49" s="155">
        <v>5463</v>
      </c>
      <c r="L49" s="154">
        <v>13.129012217850487</v>
      </c>
      <c r="M49" s="156">
        <v>4.3151658767772512</v>
      </c>
    </row>
    <row r="50" spans="1:13" x14ac:dyDescent="0.25">
      <c r="A50" s="48" t="s">
        <v>111</v>
      </c>
      <c r="B50" s="151">
        <v>18</v>
      </c>
      <c r="C50" s="152">
        <v>17</v>
      </c>
      <c r="D50" s="153">
        <v>6155</v>
      </c>
      <c r="E50" s="154">
        <v>3.1160998492209728</v>
      </c>
      <c r="F50" s="155">
        <v>13272</v>
      </c>
      <c r="G50" s="154">
        <v>2.9236138037999382</v>
      </c>
      <c r="H50" s="156">
        <v>2.1562956945572704</v>
      </c>
      <c r="I50" s="155">
        <v>17421</v>
      </c>
      <c r="J50" s="154">
        <v>6.3228562709795568</v>
      </c>
      <c r="K50" s="155">
        <v>36463</v>
      </c>
      <c r="L50" s="154">
        <v>9.8647142125403064</v>
      </c>
      <c r="M50" s="156">
        <v>2.093048619482234</v>
      </c>
    </row>
    <row r="51" spans="1:13" x14ac:dyDescent="0.25">
      <c r="A51" s="48" t="s">
        <v>112</v>
      </c>
      <c r="B51" s="151">
        <v>27</v>
      </c>
      <c r="C51" s="152">
        <v>26</v>
      </c>
      <c r="D51" s="153">
        <v>2034</v>
      </c>
      <c r="E51" s="154">
        <v>-20.639875146312917</v>
      </c>
      <c r="F51" s="155">
        <v>12786</v>
      </c>
      <c r="G51" s="154">
        <v>-11.491070192440816</v>
      </c>
      <c r="H51" s="156">
        <v>6.2861356932153392</v>
      </c>
      <c r="I51" s="155">
        <v>5111</v>
      </c>
      <c r="J51" s="154">
        <v>-3.3837429111531208</v>
      </c>
      <c r="K51" s="155">
        <v>27919</v>
      </c>
      <c r="L51" s="154">
        <v>1.2071340535053992</v>
      </c>
      <c r="M51" s="156">
        <v>5.4625317941694389</v>
      </c>
    </row>
    <row r="52" spans="1:13" x14ac:dyDescent="0.25">
      <c r="A52" s="48" t="s">
        <v>113</v>
      </c>
      <c r="B52" s="151">
        <v>9</v>
      </c>
      <c r="C52" s="152">
        <v>9</v>
      </c>
      <c r="D52" s="153">
        <v>474</v>
      </c>
      <c r="E52" s="154">
        <v>-20.86811352253757</v>
      </c>
      <c r="F52" s="155">
        <v>1768</v>
      </c>
      <c r="G52" s="154">
        <v>-10.071210579857578</v>
      </c>
      <c r="H52" s="156">
        <v>3.7299578059071732</v>
      </c>
      <c r="I52" s="155">
        <v>1107</v>
      </c>
      <c r="J52" s="154">
        <v>-7.673060884070054</v>
      </c>
      <c r="K52" s="155">
        <v>3938</v>
      </c>
      <c r="L52" s="154">
        <v>5.4068522483940029</v>
      </c>
      <c r="M52" s="156">
        <v>3.5573622402890694</v>
      </c>
    </row>
    <row r="53" spans="1:13" x14ac:dyDescent="0.25">
      <c r="A53" s="48" t="s">
        <v>114</v>
      </c>
      <c r="B53" s="151">
        <v>32</v>
      </c>
      <c r="C53" s="152">
        <v>31</v>
      </c>
      <c r="D53" s="153">
        <v>3624</v>
      </c>
      <c r="E53" s="154">
        <v>-21.080139372822302</v>
      </c>
      <c r="F53" s="155">
        <v>17742</v>
      </c>
      <c r="G53" s="154">
        <v>-18.904835908218303</v>
      </c>
      <c r="H53" s="156">
        <v>4.8956953642384109</v>
      </c>
      <c r="I53" s="155">
        <v>13481</v>
      </c>
      <c r="J53" s="154">
        <v>-1.9349676293009423</v>
      </c>
      <c r="K53" s="155">
        <v>51945</v>
      </c>
      <c r="L53" s="154">
        <v>-3.0605579919753723</v>
      </c>
      <c r="M53" s="156">
        <v>3.853200801127513</v>
      </c>
    </row>
    <row r="54" spans="1:13" x14ac:dyDescent="0.25">
      <c r="A54" s="48" t="s">
        <v>115</v>
      </c>
      <c r="B54" s="151">
        <v>4</v>
      </c>
      <c r="C54" s="152">
        <v>3</v>
      </c>
      <c r="D54" s="153">
        <v>27</v>
      </c>
      <c r="E54" s="154">
        <v>-59.090909090909093</v>
      </c>
      <c r="F54" s="155">
        <v>178</v>
      </c>
      <c r="G54" s="154">
        <v>-42.765273311897104</v>
      </c>
      <c r="H54" s="156">
        <v>6.5925925925925926</v>
      </c>
      <c r="I54" s="155">
        <v>77</v>
      </c>
      <c r="J54" s="154">
        <v>10</v>
      </c>
      <c r="K54" s="155">
        <v>450</v>
      </c>
      <c r="L54" s="154">
        <v>12.219451371571083</v>
      </c>
      <c r="M54" s="156">
        <v>5.8441558441558445</v>
      </c>
    </row>
    <row r="55" spans="1:13" x14ac:dyDescent="0.25">
      <c r="A55" s="48" t="s">
        <v>116</v>
      </c>
      <c r="B55" s="151">
        <v>84</v>
      </c>
      <c r="C55" s="152">
        <v>83</v>
      </c>
      <c r="D55" s="153">
        <v>1957</v>
      </c>
      <c r="E55" s="154">
        <v>-28.209831254585481</v>
      </c>
      <c r="F55" s="155">
        <v>20268</v>
      </c>
      <c r="G55" s="154">
        <v>-18.487834305248342</v>
      </c>
      <c r="H55" s="156">
        <v>10.356668369954011</v>
      </c>
      <c r="I55" s="155">
        <v>4867</v>
      </c>
      <c r="J55" s="154">
        <v>0.10283833813245735</v>
      </c>
      <c r="K55" s="155">
        <v>53214</v>
      </c>
      <c r="L55" s="154">
        <v>11.196088264794383</v>
      </c>
      <c r="M55" s="156">
        <v>10.93363468255599</v>
      </c>
    </row>
    <row r="56" spans="1:13" ht="17.100000000000001" customHeight="1" x14ac:dyDescent="0.25">
      <c r="A56" s="30" t="s">
        <v>308</v>
      </c>
      <c r="B56" s="29"/>
      <c r="C56" s="29"/>
      <c r="L56" s="27"/>
      <c r="M56" s="27"/>
    </row>
    <row r="57" spans="1:13" x14ac:dyDescent="0.25">
      <c r="A57" s="48" t="s">
        <v>117</v>
      </c>
      <c r="B57" s="151">
        <v>35</v>
      </c>
      <c r="C57" s="152">
        <v>32</v>
      </c>
      <c r="D57" s="153">
        <v>447</v>
      </c>
      <c r="E57" s="154">
        <v>15.803108808290162</v>
      </c>
      <c r="F57" s="155">
        <v>2440</v>
      </c>
      <c r="G57" s="154">
        <v>-4.5756746186937818</v>
      </c>
      <c r="H57" s="156">
        <v>5.4586129753914987</v>
      </c>
      <c r="I57" s="155">
        <v>784</v>
      </c>
      <c r="J57" s="154">
        <v>52.52918287937743</v>
      </c>
      <c r="K57" s="155">
        <v>3875</v>
      </c>
      <c r="L57" s="154">
        <v>19.340930089313218</v>
      </c>
      <c r="M57" s="156">
        <v>4.9426020408163263</v>
      </c>
    </row>
    <row r="58" spans="1:13" x14ac:dyDescent="0.25">
      <c r="A58" s="48" t="s">
        <v>118</v>
      </c>
      <c r="B58" s="151">
        <v>5</v>
      </c>
      <c r="C58" s="152">
        <v>5</v>
      </c>
      <c r="D58" s="153">
        <v>1829</v>
      </c>
      <c r="E58" s="154">
        <v>-15.166975881261592</v>
      </c>
      <c r="F58" s="155">
        <v>3935</v>
      </c>
      <c r="G58" s="154">
        <v>-19.01625848940111</v>
      </c>
      <c r="H58" s="156">
        <v>2.1514488791689446</v>
      </c>
      <c r="I58" s="155">
        <v>3672</v>
      </c>
      <c r="J58" s="154">
        <v>0.74074074074073337</v>
      </c>
      <c r="K58" s="155">
        <v>7104</v>
      </c>
      <c r="L58" s="154">
        <v>-9.5607893061744136</v>
      </c>
      <c r="M58" s="156">
        <v>1.934640522875817</v>
      </c>
    </row>
    <row r="59" spans="1:13" x14ac:dyDescent="0.25">
      <c r="A59" s="48" t="s">
        <v>119</v>
      </c>
      <c r="B59" s="151">
        <v>80</v>
      </c>
      <c r="C59" s="152">
        <v>75</v>
      </c>
      <c r="D59" s="153">
        <v>3590</v>
      </c>
      <c r="E59" s="154">
        <v>0.53206384766171766</v>
      </c>
      <c r="F59" s="155">
        <v>27047</v>
      </c>
      <c r="G59" s="154">
        <v>1.4287857196429883</v>
      </c>
      <c r="H59" s="156">
        <v>7.5339832869080778</v>
      </c>
      <c r="I59" s="155">
        <v>8610</v>
      </c>
      <c r="J59" s="154">
        <v>15.865966895438021</v>
      </c>
      <c r="K59" s="155">
        <v>70711</v>
      </c>
      <c r="L59" s="154">
        <v>16.06808706214504</v>
      </c>
      <c r="M59" s="156">
        <v>8.2126596980255524</v>
      </c>
    </row>
    <row r="60" spans="1:13" x14ac:dyDescent="0.25">
      <c r="A60" s="48" t="s">
        <v>120</v>
      </c>
      <c r="B60" s="151">
        <v>36</v>
      </c>
      <c r="C60" s="152">
        <v>33</v>
      </c>
      <c r="D60" s="153">
        <v>737</v>
      </c>
      <c r="E60" s="154">
        <v>-19.716775599128539</v>
      </c>
      <c r="F60" s="155">
        <v>3537</v>
      </c>
      <c r="G60" s="154">
        <v>-23.108695652173907</v>
      </c>
      <c r="H60" s="156">
        <v>4.7991858887381271</v>
      </c>
      <c r="I60" s="155">
        <v>1557</v>
      </c>
      <c r="J60" s="154">
        <v>-3.1716417910447632</v>
      </c>
      <c r="K60" s="155">
        <v>6321</v>
      </c>
      <c r="L60" s="154">
        <v>-11.047002533070653</v>
      </c>
      <c r="M60" s="156">
        <v>4.0597302504816959</v>
      </c>
    </row>
    <row r="61" spans="1:13" x14ac:dyDescent="0.25">
      <c r="A61" s="48" t="s">
        <v>121</v>
      </c>
      <c r="B61" s="151">
        <v>5</v>
      </c>
      <c r="C61" s="152">
        <v>4</v>
      </c>
      <c r="D61" s="153">
        <v>275</v>
      </c>
      <c r="E61" s="154">
        <v>10</v>
      </c>
      <c r="F61" s="155">
        <v>1099</v>
      </c>
      <c r="G61" s="154">
        <v>-4.5178105994787074</v>
      </c>
      <c r="H61" s="156">
        <v>3.9963636363636366</v>
      </c>
      <c r="I61" s="155">
        <v>668</v>
      </c>
      <c r="J61" s="154">
        <v>12.268907563025209</v>
      </c>
      <c r="K61" s="155">
        <v>2296</v>
      </c>
      <c r="L61" s="154">
        <v>1.9085663559698105</v>
      </c>
      <c r="M61" s="156">
        <v>3.4371257485029938</v>
      </c>
    </row>
    <row r="62" spans="1:13" x14ac:dyDescent="0.25">
      <c r="A62" s="48" t="s">
        <v>122</v>
      </c>
      <c r="B62" s="151">
        <v>7</v>
      </c>
      <c r="C62" s="152">
        <v>6</v>
      </c>
      <c r="D62" s="153">
        <v>42</v>
      </c>
      <c r="E62" s="154">
        <v>-22.222222222222229</v>
      </c>
      <c r="F62" s="155">
        <v>380</v>
      </c>
      <c r="G62" s="154">
        <v>-5.4726368159203815</v>
      </c>
      <c r="H62" s="156">
        <v>9.0476190476190474</v>
      </c>
      <c r="I62" s="155">
        <v>57</v>
      </c>
      <c r="J62" s="154">
        <v>-13.63636363636364</v>
      </c>
      <c r="K62" s="155">
        <v>518</v>
      </c>
      <c r="L62" s="154">
        <v>-4.779411764705884</v>
      </c>
      <c r="M62" s="156">
        <v>9.0877192982456148</v>
      </c>
    </row>
    <row r="63" spans="1:13" x14ac:dyDescent="0.25">
      <c r="A63" s="48" t="s">
        <v>123</v>
      </c>
      <c r="B63" s="151">
        <v>5</v>
      </c>
      <c r="C63" s="152">
        <v>5</v>
      </c>
      <c r="D63" s="153">
        <v>93</v>
      </c>
      <c r="E63" s="154">
        <v>-51.052631578947363</v>
      </c>
      <c r="F63" s="155">
        <v>565</v>
      </c>
      <c r="G63" s="154">
        <v>-47.196261682242984</v>
      </c>
      <c r="H63" s="156">
        <v>6.075268817204301</v>
      </c>
      <c r="I63" s="155">
        <v>168</v>
      </c>
      <c r="J63" s="154">
        <v>-11.578947368421055</v>
      </c>
      <c r="K63" s="155">
        <v>757</v>
      </c>
      <c r="L63" s="154">
        <v>-29.252336448598129</v>
      </c>
      <c r="M63" s="156">
        <v>4.5059523809523814</v>
      </c>
    </row>
    <row r="64" spans="1:13" x14ac:dyDescent="0.25">
      <c r="A64" s="48" t="s">
        <v>124</v>
      </c>
      <c r="B64" s="151">
        <v>29</v>
      </c>
      <c r="C64" s="152">
        <v>28</v>
      </c>
      <c r="D64" s="153">
        <v>895</v>
      </c>
      <c r="E64" s="154">
        <v>-19.369369369369366</v>
      </c>
      <c r="F64" s="155">
        <v>7070</v>
      </c>
      <c r="G64" s="154">
        <v>-19.895762519827784</v>
      </c>
      <c r="H64" s="156">
        <v>7.8994413407821229</v>
      </c>
      <c r="I64" s="155">
        <v>1894</v>
      </c>
      <c r="J64" s="154">
        <v>0.69112174375332813</v>
      </c>
      <c r="K64" s="155">
        <v>14217</v>
      </c>
      <c r="L64" s="154">
        <v>-2.6099465680230054</v>
      </c>
      <c r="M64" s="156">
        <v>7.5063357972544882</v>
      </c>
    </row>
    <row r="65" spans="1:13" x14ac:dyDescent="0.25">
      <c r="A65" s="48" t="s">
        <v>125</v>
      </c>
      <c r="B65" s="151">
        <v>202</v>
      </c>
      <c r="C65" s="152">
        <v>198</v>
      </c>
      <c r="D65" s="153">
        <v>20598</v>
      </c>
      <c r="E65" s="154">
        <v>-0.19381723035178311</v>
      </c>
      <c r="F65" s="155">
        <v>100849</v>
      </c>
      <c r="G65" s="154">
        <v>-2.8598123639445987</v>
      </c>
      <c r="H65" s="156">
        <v>4.8960578696960866</v>
      </c>
      <c r="I65" s="155">
        <v>60722</v>
      </c>
      <c r="J65" s="154">
        <v>6.670180061484416</v>
      </c>
      <c r="K65" s="155">
        <v>281432</v>
      </c>
      <c r="L65" s="154">
        <v>5.2767033509647376</v>
      </c>
      <c r="M65" s="156">
        <v>4.6347617008662425</v>
      </c>
    </row>
    <row r="66" spans="1:13" x14ac:dyDescent="0.25">
      <c r="A66" s="48" t="s">
        <v>126</v>
      </c>
      <c r="B66" s="151">
        <v>6</v>
      </c>
      <c r="C66" s="152">
        <v>6</v>
      </c>
      <c r="D66" s="153">
        <v>105</v>
      </c>
      <c r="E66" s="154">
        <v>-36.36363636363636</v>
      </c>
      <c r="F66" s="155">
        <v>846</v>
      </c>
      <c r="G66" s="154">
        <v>-14.372469635627539</v>
      </c>
      <c r="H66" s="156">
        <v>8.0571428571428569</v>
      </c>
      <c r="I66" s="155">
        <v>345</v>
      </c>
      <c r="J66" s="154">
        <v>-1.4285714285714306</v>
      </c>
      <c r="K66" s="155">
        <v>1704</v>
      </c>
      <c r="L66" s="154">
        <v>4.4757817290006159</v>
      </c>
      <c r="M66" s="156">
        <v>4.9391304347826086</v>
      </c>
    </row>
    <row r="67" spans="1:13" x14ac:dyDescent="0.25">
      <c r="A67" s="48" t="s">
        <v>127</v>
      </c>
      <c r="B67" s="151">
        <v>6</v>
      </c>
      <c r="C67" s="152">
        <v>5</v>
      </c>
      <c r="D67" s="153">
        <v>677</v>
      </c>
      <c r="E67" s="154">
        <v>-2.0260492040521001</v>
      </c>
      <c r="F67" s="155">
        <v>1474</v>
      </c>
      <c r="G67" s="154">
        <v>25.66069906223359</v>
      </c>
      <c r="H67" s="156">
        <v>2.1772525849335302</v>
      </c>
      <c r="I67" s="155">
        <v>2088</v>
      </c>
      <c r="J67" s="154">
        <v>7.5180226570545727</v>
      </c>
      <c r="K67" s="155">
        <v>3841</v>
      </c>
      <c r="L67" s="154">
        <v>36.885245901639337</v>
      </c>
      <c r="M67" s="156">
        <v>1.8395593869731801</v>
      </c>
    </row>
    <row r="68" spans="1:13" x14ac:dyDescent="0.25">
      <c r="A68" s="48" t="s">
        <v>128</v>
      </c>
      <c r="B68" s="151">
        <v>14</v>
      </c>
      <c r="C68" s="152">
        <v>12</v>
      </c>
      <c r="D68" s="153">
        <v>289</v>
      </c>
      <c r="E68" s="154">
        <v>-7.6677316293929749</v>
      </c>
      <c r="F68" s="155">
        <v>1560</v>
      </c>
      <c r="G68" s="154">
        <v>-9.6699478865083961</v>
      </c>
      <c r="H68" s="156">
        <v>5.3979238754325261</v>
      </c>
      <c r="I68" s="155">
        <v>446</v>
      </c>
      <c r="J68" s="154">
        <v>8.2524271844660149</v>
      </c>
      <c r="K68" s="155">
        <v>2355</v>
      </c>
      <c r="L68" s="154">
        <v>10.563380281690144</v>
      </c>
      <c r="M68" s="156">
        <v>5.2802690582959642</v>
      </c>
    </row>
    <row r="69" spans="1:13" x14ac:dyDescent="0.25">
      <c r="A69" s="48" t="s">
        <v>129</v>
      </c>
      <c r="B69" s="151">
        <v>6</v>
      </c>
      <c r="C69" s="152">
        <v>4</v>
      </c>
      <c r="D69" s="153">
        <v>133</v>
      </c>
      <c r="E69" s="154">
        <v>202.27272727272725</v>
      </c>
      <c r="F69" s="155">
        <v>594</v>
      </c>
      <c r="G69" s="154">
        <v>49.246231155778901</v>
      </c>
      <c r="H69" s="156">
        <v>4.4661654135338349</v>
      </c>
      <c r="I69" s="155">
        <v>261</v>
      </c>
      <c r="J69" s="154">
        <v>443.75</v>
      </c>
      <c r="K69" s="155">
        <v>1021</v>
      </c>
      <c r="L69" s="154">
        <v>139.67136150234742</v>
      </c>
      <c r="M69" s="156">
        <v>3.9118773946360155</v>
      </c>
    </row>
    <row r="70" spans="1:13" x14ac:dyDescent="0.25">
      <c r="A70" s="48" t="s">
        <v>130</v>
      </c>
      <c r="B70" s="151">
        <v>13</v>
      </c>
      <c r="C70" s="152">
        <v>13</v>
      </c>
      <c r="D70" s="153">
        <v>2023</v>
      </c>
      <c r="E70" s="154">
        <v>-14.388489208633089</v>
      </c>
      <c r="F70" s="155">
        <v>6084</v>
      </c>
      <c r="G70" s="154">
        <v>1.1976047904191631</v>
      </c>
      <c r="H70" s="156">
        <v>3.0074147305981218</v>
      </c>
      <c r="I70" s="155">
        <v>5508</v>
      </c>
      <c r="J70" s="154">
        <v>0.91608647856358516</v>
      </c>
      <c r="K70" s="155">
        <v>13966</v>
      </c>
      <c r="L70" s="154">
        <v>1.4749691201046318</v>
      </c>
      <c r="M70" s="156">
        <v>2.5355846042120551</v>
      </c>
    </row>
    <row r="71" spans="1:13" x14ac:dyDescent="0.25">
      <c r="A71" s="48" t="s">
        <v>131</v>
      </c>
      <c r="B71" s="151">
        <v>12</v>
      </c>
      <c r="C71" s="152">
        <v>12</v>
      </c>
      <c r="D71" s="153">
        <v>279</v>
      </c>
      <c r="E71" s="154">
        <v>-16.964285714285708</v>
      </c>
      <c r="F71" s="155">
        <v>2155</v>
      </c>
      <c r="G71" s="154">
        <v>-7.1920757967269537</v>
      </c>
      <c r="H71" s="156">
        <v>7.7240143369175627</v>
      </c>
      <c r="I71" s="155">
        <v>435</v>
      </c>
      <c r="J71" s="154">
        <v>21.169916434540397</v>
      </c>
      <c r="K71" s="155">
        <v>2798</v>
      </c>
      <c r="L71" s="154">
        <v>13.187702265372167</v>
      </c>
      <c r="M71" s="156">
        <v>6.4321839080459773</v>
      </c>
    </row>
    <row r="72" spans="1:13" x14ac:dyDescent="0.25">
      <c r="A72" s="48" t="s">
        <v>132</v>
      </c>
      <c r="B72" s="151">
        <v>26</v>
      </c>
      <c r="C72" s="152">
        <v>26</v>
      </c>
      <c r="D72" s="153">
        <v>815</v>
      </c>
      <c r="E72" s="154">
        <v>-13.481953290870493</v>
      </c>
      <c r="F72" s="155">
        <v>9377</v>
      </c>
      <c r="G72" s="154">
        <v>-8.4902898409290515</v>
      </c>
      <c r="H72" s="156">
        <v>11.505521472392639</v>
      </c>
      <c r="I72" s="155">
        <v>2220</v>
      </c>
      <c r="J72" s="154">
        <v>1.0468821119708736</v>
      </c>
      <c r="K72" s="155">
        <v>28360</v>
      </c>
      <c r="L72" s="154">
        <v>-4.7555077915099417</v>
      </c>
      <c r="M72" s="156">
        <v>12.774774774774775</v>
      </c>
    </row>
    <row r="73" spans="1:13" x14ac:dyDescent="0.25">
      <c r="A73" s="48" t="s">
        <v>133</v>
      </c>
      <c r="B73" s="151">
        <v>9</v>
      </c>
      <c r="C73" s="152">
        <v>9</v>
      </c>
      <c r="D73" s="153">
        <v>310</v>
      </c>
      <c r="E73" s="154">
        <v>-30.180180180180187</v>
      </c>
      <c r="F73" s="155">
        <v>1885</v>
      </c>
      <c r="G73" s="154">
        <v>-31.504360465116278</v>
      </c>
      <c r="H73" s="156">
        <v>6.080645161290323</v>
      </c>
      <c r="I73" s="155">
        <v>487</v>
      </c>
      <c r="J73" s="154">
        <v>-11.131386861313871</v>
      </c>
      <c r="K73" s="155">
        <v>2784</v>
      </c>
      <c r="L73" s="154">
        <v>-19.187227866473151</v>
      </c>
      <c r="M73" s="156">
        <v>5.7166324435318279</v>
      </c>
    </row>
    <row r="74" spans="1:13" x14ac:dyDescent="0.25">
      <c r="A74" s="48" t="s">
        <v>134</v>
      </c>
      <c r="B74" s="151">
        <v>4</v>
      </c>
      <c r="C74" s="152">
        <v>4</v>
      </c>
      <c r="D74" s="153">
        <v>88</v>
      </c>
      <c r="E74" s="154">
        <v>-19.266055045871568</v>
      </c>
      <c r="F74" s="155">
        <v>320</v>
      </c>
      <c r="G74" s="154">
        <v>-23.444976076555022</v>
      </c>
      <c r="H74" s="156">
        <v>3.6363636363636362</v>
      </c>
      <c r="I74" s="155">
        <v>130</v>
      </c>
      <c r="J74" s="154">
        <v>-21.212121212121204</v>
      </c>
      <c r="K74" s="155">
        <v>389</v>
      </c>
      <c r="L74" s="154">
        <v>-43.045387994143482</v>
      </c>
      <c r="M74" s="156">
        <v>2.9923076923076923</v>
      </c>
    </row>
    <row r="75" spans="1:13" x14ac:dyDescent="0.25">
      <c r="A75" s="48" t="s">
        <v>254</v>
      </c>
      <c r="B75" s="151">
        <v>71</v>
      </c>
      <c r="C75" s="152">
        <v>71</v>
      </c>
      <c r="D75" s="153">
        <v>5354</v>
      </c>
      <c r="E75" s="154">
        <v>-14.129911788291906</v>
      </c>
      <c r="F75" s="155">
        <v>28644</v>
      </c>
      <c r="G75" s="154">
        <v>-6.5570561753767862</v>
      </c>
      <c r="H75" s="156">
        <v>5.350018677624206</v>
      </c>
      <c r="I75" s="155">
        <v>16832</v>
      </c>
      <c r="J75" s="154">
        <v>0.30391514212502102</v>
      </c>
      <c r="K75" s="155">
        <v>80811</v>
      </c>
      <c r="L75" s="154">
        <v>-2.4669603524229018</v>
      </c>
      <c r="M75" s="156">
        <v>4.8010337452471479</v>
      </c>
    </row>
    <row r="76" spans="1:13" x14ac:dyDescent="0.25">
      <c r="A76" s="48" t="s">
        <v>135</v>
      </c>
      <c r="B76" s="151">
        <v>7</v>
      </c>
      <c r="C76" s="152">
        <v>7</v>
      </c>
      <c r="D76" s="153">
        <v>305</v>
      </c>
      <c r="E76" s="154">
        <v>-27.725118483412317</v>
      </c>
      <c r="F76" s="155">
        <v>1382</v>
      </c>
      <c r="G76" s="154">
        <v>-19.744483159117294</v>
      </c>
      <c r="H76" s="156">
        <v>4.5311475409836062</v>
      </c>
      <c r="I76" s="155">
        <v>601</v>
      </c>
      <c r="J76" s="154">
        <v>-12.005856515373353</v>
      </c>
      <c r="K76" s="155">
        <v>2476</v>
      </c>
      <c r="L76" s="154">
        <v>-6.0341555977229717</v>
      </c>
      <c r="M76" s="156">
        <v>4.1198003327787021</v>
      </c>
    </row>
    <row r="77" spans="1:13" x14ac:dyDescent="0.25">
      <c r="A77" s="48" t="s">
        <v>136</v>
      </c>
      <c r="B77" s="151">
        <v>44</v>
      </c>
      <c r="C77" s="152">
        <v>44</v>
      </c>
      <c r="D77" s="153">
        <v>1850</v>
      </c>
      <c r="E77" s="154">
        <v>-18.032786885245898</v>
      </c>
      <c r="F77" s="155">
        <v>13412</v>
      </c>
      <c r="G77" s="154">
        <v>-6.504008365284065</v>
      </c>
      <c r="H77" s="156">
        <v>7.2497297297297294</v>
      </c>
      <c r="I77" s="155">
        <v>3442</v>
      </c>
      <c r="J77" s="154">
        <v>-1.9373219373219399</v>
      </c>
      <c r="K77" s="155">
        <v>25774</v>
      </c>
      <c r="L77" s="154">
        <v>4.5683219733852667</v>
      </c>
      <c r="M77" s="156">
        <v>7.4880883207437536</v>
      </c>
    </row>
    <row r="78" spans="1:13" x14ac:dyDescent="0.25">
      <c r="A78" s="48" t="s">
        <v>137</v>
      </c>
      <c r="B78" s="151">
        <v>5</v>
      </c>
      <c r="C78" s="152">
        <v>5</v>
      </c>
      <c r="D78" s="153">
        <v>154</v>
      </c>
      <c r="E78" s="154">
        <v>-9.9415204678362556</v>
      </c>
      <c r="F78" s="155">
        <v>897</v>
      </c>
      <c r="G78" s="154">
        <v>-6.7567567567567437</v>
      </c>
      <c r="H78" s="156">
        <v>5.8246753246753249</v>
      </c>
      <c r="I78" s="155">
        <v>311</v>
      </c>
      <c r="J78" s="154">
        <v>-2.8125</v>
      </c>
      <c r="K78" s="155">
        <v>1414</v>
      </c>
      <c r="L78" s="154">
        <v>3.5139092240117122</v>
      </c>
      <c r="M78" s="156">
        <v>4.546623794212219</v>
      </c>
    </row>
    <row r="79" spans="1:13" x14ac:dyDescent="0.25">
      <c r="A79" s="48" t="s">
        <v>138</v>
      </c>
      <c r="B79" s="151">
        <v>94</v>
      </c>
      <c r="C79" s="152">
        <v>92</v>
      </c>
      <c r="D79" s="153">
        <v>4855</v>
      </c>
      <c r="E79" s="154">
        <v>-18.907633205278103</v>
      </c>
      <c r="F79" s="155">
        <v>39939</v>
      </c>
      <c r="G79" s="154">
        <v>-13.13643184932252</v>
      </c>
      <c r="H79" s="156">
        <v>8.2263645726055614</v>
      </c>
      <c r="I79" s="155">
        <v>11792</v>
      </c>
      <c r="J79" s="154">
        <v>-1.421167028924927</v>
      </c>
      <c r="K79" s="155">
        <v>93424</v>
      </c>
      <c r="L79" s="154">
        <v>-2.0640927531370181</v>
      </c>
      <c r="M79" s="156">
        <v>7.9226594301221169</v>
      </c>
    </row>
    <row r="80" spans="1:13" x14ac:dyDescent="0.25">
      <c r="A80" s="48" t="s">
        <v>139</v>
      </c>
      <c r="B80" s="151">
        <v>282</v>
      </c>
      <c r="C80" s="152">
        <v>268</v>
      </c>
      <c r="D80" s="153">
        <v>29715</v>
      </c>
      <c r="E80" s="154">
        <v>-5.1093725051891994</v>
      </c>
      <c r="F80" s="155">
        <v>160144</v>
      </c>
      <c r="G80" s="154">
        <v>-7.3197833233020049</v>
      </c>
      <c r="H80" s="156">
        <v>5.3893319872118459</v>
      </c>
      <c r="I80" s="155">
        <v>84813</v>
      </c>
      <c r="J80" s="154">
        <v>3.8967561740493863</v>
      </c>
      <c r="K80" s="155">
        <v>444611</v>
      </c>
      <c r="L80" s="154">
        <v>0.35346296651582065</v>
      </c>
      <c r="M80" s="156">
        <v>5.2422505983752492</v>
      </c>
    </row>
    <row r="81" spans="1:20" s="49" customFormat="1" x14ac:dyDescent="0.25">
      <c r="A81" s="58" t="s">
        <v>79</v>
      </c>
      <c r="B81" s="144">
        <v>1358</v>
      </c>
      <c r="C81" s="145">
        <v>1299</v>
      </c>
      <c r="D81" s="150">
        <v>102605</v>
      </c>
      <c r="E81" s="147">
        <v>-8.5655471096179809</v>
      </c>
      <c r="F81" s="148">
        <v>540318</v>
      </c>
      <c r="G81" s="147">
        <v>-7.8174289716261853</v>
      </c>
      <c r="H81" s="149">
        <v>5.2660006822279612</v>
      </c>
      <c r="I81" s="148">
        <v>283897</v>
      </c>
      <c r="J81" s="147">
        <v>4.0228200411845449</v>
      </c>
      <c r="K81" s="148">
        <v>1411177</v>
      </c>
      <c r="L81" s="147">
        <v>2.7482996961623911</v>
      </c>
      <c r="M81" s="149">
        <v>4.9707358654723368</v>
      </c>
      <c r="N81" s="50"/>
      <c r="O81" s="50"/>
      <c r="P81" s="51"/>
      <c r="S81" s="51"/>
      <c r="T81" s="51"/>
    </row>
    <row r="82" spans="1:20" ht="17.100000000000001" customHeight="1" x14ac:dyDescent="0.25">
      <c r="A82" s="48" t="s">
        <v>70</v>
      </c>
      <c r="B82" s="68"/>
      <c r="C82" s="85"/>
      <c r="D82" s="82"/>
      <c r="E82" s="69"/>
      <c r="F82" s="69"/>
      <c r="G82" s="69"/>
      <c r="H82" s="69"/>
      <c r="I82" s="69"/>
      <c r="J82" s="69"/>
      <c r="K82" s="69"/>
      <c r="L82" s="69"/>
      <c r="M82" s="69"/>
    </row>
    <row r="83" spans="1:20" x14ac:dyDescent="0.25">
      <c r="A83" s="48" t="s">
        <v>140</v>
      </c>
      <c r="B83" s="151">
        <v>7</v>
      </c>
      <c r="C83" s="152">
        <v>6</v>
      </c>
      <c r="D83" s="153">
        <v>1050</v>
      </c>
      <c r="E83" s="154">
        <v>-6.5836298932384381</v>
      </c>
      <c r="F83" s="155">
        <v>9427</v>
      </c>
      <c r="G83" s="154">
        <v>-4.1094496999288026</v>
      </c>
      <c r="H83" s="156">
        <v>8.9780952380952375</v>
      </c>
      <c r="I83" s="155">
        <v>3359</v>
      </c>
      <c r="J83" s="154">
        <v>-13.383187209902019</v>
      </c>
      <c r="K83" s="155">
        <v>33639</v>
      </c>
      <c r="L83" s="154">
        <v>-4.9289206681174562</v>
      </c>
      <c r="M83" s="156">
        <v>10.014587674903245</v>
      </c>
    </row>
    <row r="84" spans="1:20" x14ac:dyDescent="0.25">
      <c r="A84" s="48" t="s">
        <v>141</v>
      </c>
      <c r="B84" s="151">
        <v>12</v>
      </c>
      <c r="C84" s="152">
        <v>10</v>
      </c>
      <c r="D84" s="153">
        <v>888</v>
      </c>
      <c r="E84" s="154">
        <v>3.7383177570093409</v>
      </c>
      <c r="F84" s="155">
        <v>2462</v>
      </c>
      <c r="G84" s="154">
        <v>11.352329262777033</v>
      </c>
      <c r="H84" s="156">
        <v>2.7725225225225225</v>
      </c>
      <c r="I84" s="155">
        <v>1543</v>
      </c>
      <c r="J84" s="154">
        <v>12.792397660818722</v>
      </c>
      <c r="K84" s="155">
        <v>4147</v>
      </c>
      <c r="L84" s="154">
        <v>28.708876474239617</v>
      </c>
      <c r="M84" s="156">
        <v>2.6876215165262476</v>
      </c>
    </row>
    <row r="85" spans="1:20" x14ac:dyDescent="0.25">
      <c r="A85" s="48" t="s">
        <v>142</v>
      </c>
      <c r="B85" s="151">
        <v>92</v>
      </c>
      <c r="C85" s="152">
        <v>84</v>
      </c>
      <c r="D85" s="153">
        <v>2675</v>
      </c>
      <c r="E85" s="154">
        <v>-10.265011741026498</v>
      </c>
      <c r="F85" s="155">
        <v>16227</v>
      </c>
      <c r="G85" s="154">
        <v>-4.1806908768821955</v>
      </c>
      <c r="H85" s="156">
        <v>6.0661682242990658</v>
      </c>
      <c r="I85" s="155">
        <v>4205</v>
      </c>
      <c r="J85" s="154">
        <v>7.8205128205128176</v>
      </c>
      <c r="K85" s="155">
        <v>30923</v>
      </c>
      <c r="L85" s="154">
        <v>9.8586045189711484</v>
      </c>
      <c r="M85" s="156">
        <v>7.3538644470868011</v>
      </c>
    </row>
    <row r="86" spans="1:20" x14ac:dyDescent="0.25">
      <c r="A86" s="48" t="s">
        <v>143</v>
      </c>
      <c r="B86" s="151">
        <v>11</v>
      </c>
      <c r="C86" s="152">
        <v>11</v>
      </c>
      <c r="D86" s="153">
        <v>911</v>
      </c>
      <c r="E86" s="154">
        <v>-13.812677388836335</v>
      </c>
      <c r="F86" s="155">
        <v>2016</v>
      </c>
      <c r="G86" s="154">
        <v>-4.3189368770764105</v>
      </c>
      <c r="H86" s="156">
        <v>2.2129527991218443</v>
      </c>
      <c r="I86" s="155">
        <v>2476</v>
      </c>
      <c r="J86" s="154">
        <v>-4.9520153550863739</v>
      </c>
      <c r="K86" s="155">
        <v>5453</v>
      </c>
      <c r="L86" s="154">
        <v>4.2439304148346366</v>
      </c>
      <c r="M86" s="156">
        <v>2.2023424878836835</v>
      </c>
    </row>
    <row r="87" spans="1:20" x14ac:dyDescent="0.25">
      <c r="A87" s="48" t="s">
        <v>144</v>
      </c>
      <c r="B87" s="151">
        <v>4</v>
      </c>
      <c r="C87" s="152">
        <v>3</v>
      </c>
      <c r="D87" s="153">
        <v>883</v>
      </c>
      <c r="E87" s="154">
        <v>-12.747035573122517</v>
      </c>
      <c r="F87" s="155">
        <v>1734</v>
      </c>
      <c r="G87" s="154">
        <v>-13.082706766917283</v>
      </c>
      <c r="H87" s="156">
        <v>1.9637599093997735</v>
      </c>
      <c r="I87" s="155">
        <v>1578</v>
      </c>
      <c r="J87" s="154">
        <v>-22.380718150516472</v>
      </c>
      <c r="K87" s="155">
        <v>2683</v>
      </c>
      <c r="L87" s="154">
        <v>-17.976154081320701</v>
      </c>
      <c r="M87" s="156">
        <v>1.7002534854245881</v>
      </c>
    </row>
    <row r="88" spans="1:20" x14ac:dyDescent="0.25">
      <c r="A88" s="48" t="s">
        <v>145</v>
      </c>
      <c r="B88" s="151">
        <v>136</v>
      </c>
      <c r="C88" s="152">
        <v>121</v>
      </c>
      <c r="D88" s="153">
        <v>14458</v>
      </c>
      <c r="E88" s="154">
        <v>22.973547673726301</v>
      </c>
      <c r="F88" s="155">
        <v>65206</v>
      </c>
      <c r="G88" s="154">
        <v>7.2572951278086606</v>
      </c>
      <c r="H88" s="156">
        <v>4.5100290496610871</v>
      </c>
      <c r="I88" s="155">
        <v>28753</v>
      </c>
      <c r="J88" s="154">
        <v>21.81926026352582</v>
      </c>
      <c r="K88" s="155">
        <v>141816</v>
      </c>
      <c r="L88" s="154">
        <v>13.842597052307099</v>
      </c>
      <c r="M88" s="156">
        <v>4.9322157687893435</v>
      </c>
    </row>
    <row r="89" spans="1:20" x14ac:dyDescent="0.25">
      <c r="A89" s="48" t="s">
        <v>146</v>
      </c>
      <c r="B89" s="151">
        <v>23</v>
      </c>
      <c r="C89" s="152">
        <v>20</v>
      </c>
      <c r="D89" s="153">
        <v>1460</v>
      </c>
      <c r="E89" s="154">
        <v>-12.206855081178588</v>
      </c>
      <c r="F89" s="155">
        <v>12409</v>
      </c>
      <c r="G89" s="154">
        <v>-8.656606551343387</v>
      </c>
      <c r="H89" s="156">
        <v>8.49931506849315</v>
      </c>
      <c r="I89" s="155">
        <v>3207</v>
      </c>
      <c r="J89" s="154">
        <v>-1.3230769230769255</v>
      </c>
      <c r="K89" s="155">
        <v>32925</v>
      </c>
      <c r="L89" s="154">
        <v>6.6051481301602593</v>
      </c>
      <c r="M89" s="156">
        <v>10.266604303086996</v>
      </c>
    </row>
    <row r="90" spans="1:20" x14ac:dyDescent="0.25">
      <c r="A90" s="48" t="s">
        <v>147</v>
      </c>
      <c r="B90" s="151">
        <v>4</v>
      </c>
      <c r="C90" s="152">
        <v>4</v>
      </c>
      <c r="D90" s="153">
        <v>76</v>
      </c>
      <c r="E90" s="154">
        <v>-33.91304347826086</v>
      </c>
      <c r="F90" s="155">
        <v>429</v>
      </c>
      <c r="G90" s="154">
        <v>19.832402234636874</v>
      </c>
      <c r="H90" s="156">
        <v>5.6447368421052628</v>
      </c>
      <c r="I90" s="155">
        <v>129</v>
      </c>
      <c r="J90" s="154">
        <v>1.5748031496062964</v>
      </c>
      <c r="K90" s="155">
        <v>594</v>
      </c>
      <c r="L90" s="154">
        <v>53.488372093023258</v>
      </c>
      <c r="M90" s="156">
        <v>4.6046511627906979</v>
      </c>
    </row>
    <row r="91" spans="1:20" x14ac:dyDescent="0.25">
      <c r="A91" s="48" t="s">
        <v>148</v>
      </c>
      <c r="B91" s="151">
        <v>21</v>
      </c>
      <c r="C91" s="152">
        <v>21</v>
      </c>
      <c r="D91" s="153">
        <v>3273</v>
      </c>
      <c r="E91" s="154">
        <v>25.019098548510314</v>
      </c>
      <c r="F91" s="155">
        <v>9217</v>
      </c>
      <c r="G91" s="154">
        <v>1.9241402189538803</v>
      </c>
      <c r="H91" s="156">
        <v>2.8160708829819736</v>
      </c>
      <c r="I91" s="155">
        <v>5294</v>
      </c>
      <c r="J91" s="154">
        <v>16.071037053277792</v>
      </c>
      <c r="K91" s="155">
        <v>13898</v>
      </c>
      <c r="L91" s="154">
        <v>-0.47977085571071143</v>
      </c>
      <c r="M91" s="156">
        <v>2.6252361163581415</v>
      </c>
    </row>
    <row r="92" spans="1:20" x14ac:dyDescent="0.25">
      <c r="A92" s="48" t="s">
        <v>149</v>
      </c>
      <c r="B92" s="151">
        <v>7</v>
      </c>
      <c r="C92" s="152">
        <v>7</v>
      </c>
      <c r="D92" s="153">
        <v>274</v>
      </c>
      <c r="E92" s="154">
        <v>-31.32832080200501</v>
      </c>
      <c r="F92" s="155">
        <v>2138</v>
      </c>
      <c r="G92" s="154">
        <v>-10.693400167084377</v>
      </c>
      <c r="H92" s="156">
        <v>7.8029197080291972</v>
      </c>
      <c r="I92" s="155">
        <v>557</v>
      </c>
      <c r="J92" s="154">
        <v>-14.439324116743464</v>
      </c>
      <c r="K92" s="155">
        <v>4076</v>
      </c>
      <c r="L92" s="154">
        <v>2.6700251889168669</v>
      </c>
      <c r="M92" s="156">
        <v>7.3177737881508076</v>
      </c>
    </row>
    <row r="93" spans="1:20" x14ac:dyDescent="0.25">
      <c r="A93" s="48" t="s">
        <v>150</v>
      </c>
      <c r="B93" s="151">
        <v>83</v>
      </c>
      <c r="C93" s="152">
        <v>80</v>
      </c>
      <c r="D93" s="153">
        <v>2336</v>
      </c>
      <c r="E93" s="154">
        <v>-27.430879155017081</v>
      </c>
      <c r="F93" s="155">
        <v>13290</v>
      </c>
      <c r="G93" s="154">
        <v>-25.248889138871704</v>
      </c>
      <c r="H93" s="156">
        <v>5.6892123287671232</v>
      </c>
      <c r="I93" s="155">
        <v>3311</v>
      </c>
      <c r="J93" s="154">
        <v>-15.037208108801636</v>
      </c>
      <c r="K93" s="155">
        <v>18235</v>
      </c>
      <c r="L93" s="154">
        <v>-27.762151883690535</v>
      </c>
      <c r="M93" s="156">
        <v>5.5073995771670194</v>
      </c>
    </row>
    <row r="94" spans="1:20" x14ac:dyDescent="0.25">
      <c r="A94" s="48" t="s">
        <v>151</v>
      </c>
      <c r="B94" s="151">
        <v>45</v>
      </c>
      <c r="C94" s="152">
        <v>42</v>
      </c>
      <c r="D94" s="153">
        <v>4865</v>
      </c>
      <c r="E94" s="154">
        <v>-6.0992086469793492</v>
      </c>
      <c r="F94" s="155">
        <v>27887</v>
      </c>
      <c r="G94" s="154">
        <v>-5.6692487230659907</v>
      </c>
      <c r="H94" s="156">
        <v>5.7321685508735865</v>
      </c>
      <c r="I94" s="155">
        <v>14364</v>
      </c>
      <c r="J94" s="154">
        <v>2.6146592370338624</v>
      </c>
      <c r="K94" s="155">
        <v>91161</v>
      </c>
      <c r="L94" s="154">
        <v>-0.3911756028802813</v>
      </c>
      <c r="M94" s="156">
        <v>6.3464912280701755</v>
      </c>
    </row>
    <row r="95" spans="1:20" x14ac:dyDescent="0.25">
      <c r="A95" s="48" t="s">
        <v>152</v>
      </c>
      <c r="B95" s="151">
        <v>6</v>
      </c>
      <c r="C95" s="152">
        <v>5</v>
      </c>
      <c r="D95" s="153">
        <v>108</v>
      </c>
      <c r="E95" s="154">
        <v>-13.599999999999994</v>
      </c>
      <c r="F95" s="155">
        <v>619</v>
      </c>
      <c r="G95" s="154">
        <v>4.2087542087542005</v>
      </c>
      <c r="H95" s="156">
        <v>5.7314814814814818</v>
      </c>
      <c r="I95" s="155">
        <v>132</v>
      </c>
      <c r="J95" s="154">
        <v>5.5999999999999943</v>
      </c>
      <c r="K95" s="155">
        <v>683</v>
      </c>
      <c r="L95" s="154">
        <v>14.983164983164983</v>
      </c>
      <c r="M95" s="156">
        <v>5.1742424242424239</v>
      </c>
    </row>
    <row r="96" spans="1:20" x14ac:dyDescent="0.25">
      <c r="A96" s="48" t="s">
        <v>153</v>
      </c>
      <c r="B96" s="151">
        <v>28</v>
      </c>
      <c r="C96" s="152">
        <v>27</v>
      </c>
      <c r="D96" s="153">
        <v>2872</v>
      </c>
      <c r="E96" s="154">
        <v>0.41958041958041292</v>
      </c>
      <c r="F96" s="155">
        <v>14442</v>
      </c>
      <c r="G96" s="154">
        <v>3.9516303174260372</v>
      </c>
      <c r="H96" s="156">
        <v>5.0285515320334264</v>
      </c>
      <c r="I96" s="155">
        <v>8918</v>
      </c>
      <c r="J96" s="154">
        <v>14.274730907227053</v>
      </c>
      <c r="K96" s="155">
        <v>37145</v>
      </c>
      <c r="L96" s="154">
        <v>9.8997011745909589</v>
      </c>
      <c r="M96" s="156">
        <v>4.1651715631307464</v>
      </c>
    </row>
    <row r="97" spans="1:20" x14ac:dyDescent="0.25">
      <c r="A97" s="48" t="s">
        <v>154</v>
      </c>
      <c r="B97" s="151">
        <v>4</v>
      </c>
      <c r="C97" s="152">
        <v>4</v>
      </c>
      <c r="D97" s="153">
        <v>598</v>
      </c>
      <c r="E97" s="154">
        <v>-23.529411764705884</v>
      </c>
      <c r="F97" s="155">
        <v>928</v>
      </c>
      <c r="G97" s="154">
        <v>-4.8205128205128176</v>
      </c>
      <c r="H97" s="156">
        <v>1.5518394648829432</v>
      </c>
      <c r="I97" s="155">
        <v>1730</v>
      </c>
      <c r="J97" s="154">
        <v>-18.241965973534974</v>
      </c>
      <c r="K97" s="155">
        <v>2571</v>
      </c>
      <c r="L97" s="154">
        <v>-6.2363238512035082</v>
      </c>
      <c r="M97" s="156">
        <v>1.4861271676300578</v>
      </c>
    </row>
    <row r="98" spans="1:20" x14ac:dyDescent="0.25">
      <c r="A98" s="48" t="s">
        <v>155</v>
      </c>
      <c r="B98" s="151">
        <v>18</v>
      </c>
      <c r="C98" s="152">
        <v>15</v>
      </c>
      <c r="D98" s="153">
        <v>1083</v>
      </c>
      <c r="E98" s="154">
        <v>-16.628175519630489</v>
      </c>
      <c r="F98" s="155">
        <v>3703</v>
      </c>
      <c r="G98" s="154">
        <v>-33.351331893448531</v>
      </c>
      <c r="H98" s="156">
        <v>3.4192059095106186</v>
      </c>
      <c r="I98" s="155">
        <v>3653</v>
      </c>
      <c r="J98" s="154">
        <v>-6.6922094508301342</v>
      </c>
      <c r="K98" s="155">
        <v>11562</v>
      </c>
      <c r="L98" s="154">
        <v>-32.665540737289618</v>
      </c>
      <c r="M98" s="156">
        <v>3.1650698056392006</v>
      </c>
    </row>
    <row r="99" spans="1:20" x14ac:dyDescent="0.25">
      <c r="A99" s="48" t="s">
        <v>156</v>
      </c>
      <c r="B99" s="151">
        <v>10</v>
      </c>
      <c r="C99" s="152">
        <v>9</v>
      </c>
      <c r="D99" s="153">
        <v>684</v>
      </c>
      <c r="E99" s="154">
        <v>3.3232628398791491</v>
      </c>
      <c r="F99" s="155">
        <v>4636</v>
      </c>
      <c r="G99" s="154">
        <v>12.606266699052711</v>
      </c>
      <c r="H99" s="156">
        <v>6.7777777777777777</v>
      </c>
      <c r="I99" s="155">
        <v>1248</v>
      </c>
      <c r="J99" s="154">
        <v>10.736468500443664</v>
      </c>
      <c r="K99" s="155">
        <v>8071</v>
      </c>
      <c r="L99" s="154">
        <v>39.443676572218379</v>
      </c>
      <c r="M99" s="156">
        <v>6.4671474358974361</v>
      </c>
    </row>
    <row r="100" spans="1:20" x14ac:dyDescent="0.25">
      <c r="A100" s="48" t="s">
        <v>255</v>
      </c>
      <c r="B100" s="151">
        <v>8</v>
      </c>
      <c r="C100" s="152">
        <v>8</v>
      </c>
      <c r="D100" s="153">
        <v>274</v>
      </c>
      <c r="E100" s="154">
        <v>4.9808429118774029</v>
      </c>
      <c r="F100" s="155">
        <v>1033</v>
      </c>
      <c r="G100" s="154">
        <v>-28.313671061762662</v>
      </c>
      <c r="H100" s="156">
        <v>3.7700729927007299</v>
      </c>
      <c r="I100" s="155">
        <v>314</v>
      </c>
      <c r="J100" s="154">
        <v>1.290322580645153</v>
      </c>
      <c r="K100" s="155">
        <v>1209</v>
      </c>
      <c r="L100" s="154">
        <v>-33.680746023038949</v>
      </c>
      <c r="M100" s="156">
        <v>3.8503184713375798</v>
      </c>
    </row>
    <row r="101" spans="1:20" x14ac:dyDescent="0.25">
      <c r="A101" s="48" t="s">
        <v>157</v>
      </c>
      <c r="B101" s="151">
        <v>17</v>
      </c>
      <c r="C101" s="152">
        <v>16</v>
      </c>
      <c r="D101" s="153">
        <v>1781</v>
      </c>
      <c r="E101" s="154">
        <v>-9.7313735428281802</v>
      </c>
      <c r="F101" s="155">
        <v>7617</v>
      </c>
      <c r="G101" s="154">
        <v>0.15779092702169351</v>
      </c>
      <c r="H101" s="156">
        <v>4.2768107804604156</v>
      </c>
      <c r="I101" s="155">
        <v>3466</v>
      </c>
      <c r="J101" s="154">
        <v>-5.3264135482108657</v>
      </c>
      <c r="K101" s="155">
        <v>13251</v>
      </c>
      <c r="L101" s="154">
        <v>3.0083955223880707</v>
      </c>
      <c r="M101" s="156">
        <v>3.8231390652048471</v>
      </c>
    </row>
    <row r="102" spans="1:20" x14ac:dyDescent="0.25">
      <c r="A102" s="48" t="s">
        <v>158</v>
      </c>
      <c r="B102" s="151">
        <v>5</v>
      </c>
      <c r="C102" s="152">
        <v>4</v>
      </c>
      <c r="D102" s="153">
        <v>202</v>
      </c>
      <c r="E102" s="154">
        <v>22.424242424242436</v>
      </c>
      <c r="F102" s="155">
        <v>759</v>
      </c>
      <c r="G102" s="154">
        <v>-12.858783008036752</v>
      </c>
      <c r="H102" s="156">
        <v>3.7574257425742572</v>
      </c>
      <c r="I102" s="155">
        <v>570</v>
      </c>
      <c r="J102" s="154">
        <v>24.454148471615724</v>
      </c>
      <c r="K102" s="155">
        <v>1599</v>
      </c>
      <c r="L102" s="154">
        <v>9.2959671907040331</v>
      </c>
      <c r="M102" s="156">
        <v>2.8052631578947369</v>
      </c>
    </row>
    <row r="103" spans="1:20" x14ac:dyDescent="0.25">
      <c r="A103" s="48" t="s">
        <v>159</v>
      </c>
      <c r="B103" s="151">
        <v>101</v>
      </c>
      <c r="C103" s="152">
        <v>97</v>
      </c>
      <c r="D103" s="153">
        <v>20130</v>
      </c>
      <c r="E103" s="154">
        <v>6.2829989440337926</v>
      </c>
      <c r="F103" s="155">
        <v>76267</v>
      </c>
      <c r="G103" s="154">
        <v>1.7558137983482567</v>
      </c>
      <c r="H103" s="156">
        <v>3.788723298559364</v>
      </c>
      <c r="I103" s="155">
        <v>59222</v>
      </c>
      <c r="J103" s="154">
        <v>13.737540571165169</v>
      </c>
      <c r="K103" s="155">
        <v>212122</v>
      </c>
      <c r="L103" s="154">
        <v>9.4970163738101689</v>
      </c>
      <c r="M103" s="156">
        <v>3.5818108135490188</v>
      </c>
    </row>
    <row r="104" spans="1:20" x14ac:dyDescent="0.25">
      <c r="A104" s="48" t="s">
        <v>160</v>
      </c>
      <c r="B104" s="151">
        <v>5</v>
      </c>
      <c r="C104" s="152">
        <v>4</v>
      </c>
      <c r="D104" s="153" t="s">
        <v>317</v>
      </c>
      <c r="E104" s="154" t="s">
        <v>317</v>
      </c>
      <c r="F104" s="155" t="s">
        <v>317</v>
      </c>
      <c r="G104" s="154" t="s">
        <v>317</v>
      </c>
      <c r="H104" s="156" t="s">
        <v>317</v>
      </c>
      <c r="I104" s="154" t="s">
        <v>317</v>
      </c>
      <c r="J104" s="154" t="s">
        <v>317</v>
      </c>
      <c r="K104" s="155" t="s">
        <v>317</v>
      </c>
      <c r="L104" s="154" t="s">
        <v>317</v>
      </c>
      <c r="M104" s="156" t="s">
        <v>317</v>
      </c>
    </row>
    <row r="105" spans="1:20" ht="17.100000000000001" customHeight="1" x14ac:dyDescent="0.25">
      <c r="A105" s="30" t="s">
        <v>308</v>
      </c>
      <c r="B105" s="29"/>
      <c r="C105" s="29"/>
      <c r="L105" s="27"/>
      <c r="M105" s="27"/>
    </row>
    <row r="106" spans="1:20" x14ac:dyDescent="0.25">
      <c r="A106" s="48" t="s">
        <v>161</v>
      </c>
      <c r="B106" s="151">
        <v>80</v>
      </c>
      <c r="C106" s="152">
        <v>76</v>
      </c>
      <c r="D106" s="153">
        <v>8704</v>
      </c>
      <c r="E106" s="154">
        <v>4.6405385910074415</v>
      </c>
      <c r="F106" s="155">
        <v>31156</v>
      </c>
      <c r="G106" s="154">
        <v>9.2541291159659096</v>
      </c>
      <c r="H106" s="156">
        <v>3.5795036764705883</v>
      </c>
      <c r="I106" s="155">
        <v>27672</v>
      </c>
      <c r="J106" s="154">
        <v>31.352352019746519</v>
      </c>
      <c r="K106" s="155">
        <v>86150</v>
      </c>
      <c r="L106" s="154">
        <v>40.857736139042856</v>
      </c>
      <c r="M106" s="156">
        <v>3.1132552760913557</v>
      </c>
    </row>
    <row r="107" spans="1:20" x14ac:dyDescent="0.25">
      <c r="A107" s="48" t="s">
        <v>162</v>
      </c>
      <c r="B107" s="151">
        <v>219</v>
      </c>
      <c r="C107" s="152">
        <v>208</v>
      </c>
      <c r="D107" s="153">
        <v>16766</v>
      </c>
      <c r="E107" s="154">
        <v>-19.672288233039481</v>
      </c>
      <c r="F107" s="155">
        <v>83575</v>
      </c>
      <c r="G107" s="154">
        <v>-12.641503517335821</v>
      </c>
      <c r="H107" s="156">
        <v>4.984790647739473</v>
      </c>
      <c r="I107" s="155">
        <v>36220</v>
      </c>
      <c r="J107" s="154">
        <v>-3.8874883906063502</v>
      </c>
      <c r="K107" s="155">
        <v>170745</v>
      </c>
      <c r="L107" s="154">
        <v>3.1305492806320387</v>
      </c>
      <c r="M107" s="156">
        <v>4.7141082274986195</v>
      </c>
    </row>
    <row r="108" spans="1:20" s="49" customFormat="1" x14ac:dyDescent="0.25">
      <c r="A108" s="58" t="s">
        <v>80</v>
      </c>
      <c r="B108" s="144">
        <v>968</v>
      </c>
      <c r="C108" s="145">
        <v>897</v>
      </c>
      <c r="D108" s="150">
        <v>106258</v>
      </c>
      <c r="E108" s="147">
        <v>-3.0404233962952958</v>
      </c>
      <c r="F108" s="148">
        <v>458181</v>
      </c>
      <c r="G108" s="147">
        <v>-4.5539765270538908</v>
      </c>
      <c r="H108" s="149">
        <v>4.3119670989478438</v>
      </c>
      <c r="I108" s="148">
        <v>280854</v>
      </c>
      <c r="J108" s="147">
        <v>5.3126148354244265</v>
      </c>
      <c r="K108" s="148">
        <v>1149131</v>
      </c>
      <c r="L108" s="147">
        <v>4.0468619277169466</v>
      </c>
      <c r="M108" s="149">
        <v>4.0915600276300141</v>
      </c>
      <c r="N108" s="50"/>
      <c r="O108" s="50"/>
      <c r="P108" s="51"/>
      <c r="S108" s="51"/>
      <c r="T108" s="51"/>
    </row>
    <row r="109" spans="1:20" ht="17.100000000000001" customHeight="1" x14ac:dyDescent="0.25">
      <c r="A109" s="48" t="s">
        <v>71</v>
      </c>
      <c r="B109" s="68"/>
      <c r="C109" s="85"/>
      <c r="D109" s="82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20" x14ac:dyDescent="0.25">
      <c r="A110" s="48" t="s">
        <v>163</v>
      </c>
      <c r="B110" s="151">
        <v>6</v>
      </c>
      <c r="C110" s="152">
        <v>6</v>
      </c>
      <c r="D110" s="153">
        <v>1092</v>
      </c>
      <c r="E110" s="154">
        <v>1.2987012987013031</v>
      </c>
      <c r="F110" s="155">
        <v>2338</v>
      </c>
      <c r="G110" s="154">
        <v>-18.847622353349522</v>
      </c>
      <c r="H110" s="156">
        <v>2.141025641025641</v>
      </c>
      <c r="I110" s="155">
        <v>3627</v>
      </c>
      <c r="J110" s="154">
        <v>0.24875621890546995</v>
      </c>
      <c r="K110" s="155">
        <v>7584</v>
      </c>
      <c r="L110" s="154">
        <v>-18.311072813442479</v>
      </c>
      <c r="M110" s="156">
        <v>2.0909842845326718</v>
      </c>
    </row>
    <row r="111" spans="1:20" x14ac:dyDescent="0.25">
      <c r="A111" s="48" t="s">
        <v>164</v>
      </c>
      <c r="B111" s="151">
        <v>6</v>
      </c>
      <c r="C111" s="152">
        <v>6</v>
      </c>
      <c r="D111" s="153">
        <v>1698</v>
      </c>
      <c r="E111" s="154">
        <v>-0.2935995302407548</v>
      </c>
      <c r="F111" s="155">
        <v>3216</v>
      </c>
      <c r="G111" s="154">
        <v>-6.5659500290528854</v>
      </c>
      <c r="H111" s="156">
        <v>1.8939929328621907</v>
      </c>
      <c r="I111" s="155">
        <v>6945</v>
      </c>
      <c r="J111" s="154">
        <v>4.1541691661667528</v>
      </c>
      <c r="K111" s="155">
        <v>12308</v>
      </c>
      <c r="L111" s="154">
        <v>-10.532819655448137</v>
      </c>
      <c r="M111" s="156">
        <v>1.7722102231821455</v>
      </c>
    </row>
    <row r="112" spans="1:20" x14ac:dyDescent="0.25">
      <c r="A112" s="48" t="s">
        <v>165</v>
      </c>
      <c r="B112" s="151">
        <v>46</v>
      </c>
      <c r="C112" s="152">
        <v>45</v>
      </c>
      <c r="D112" s="153">
        <v>6792</v>
      </c>
      <c r="E112" s="154">
        <v>2.2737539527179678</v>
      </c>
      <c r="F112" s="155">
        <v>18944</v>
      </c>
      <c r="G112" s="154">
        <v>-13.351324154965013</v>
      </c>
      <c r="H112" s="156">
        <v>2.7891637220259127</v>
      </c>
      <c r="I112" s="155">
        <v>14071</v>
      </c>
      <c r="J112" s="154">
        <v>12.875020054548372</v>
      </c>
      <c r="K112" s="155">
        <v>42838</v>
      </c>
      <c r="L112" s="154">
        <v>-6.3834436941366732</v>
      </c>
      <c r="M112" s="156">
        <v>3.0444175964750197</v>
      </c>
    </row>
    <row r="113" spans="1:20" x14ac:dyDescent="0.25">
      <c r="A113" s="48" t="s">
        <v>166</v>
      </c>
      <c r="B113" s="151">
        <v>5</v>
      </c>
      <c r="C113" s="152">
        <v>5</v>
      </c>
      <c r="D113" s="153">
        <v>1335</v>
      </c>
      <c r="E113" s="154">
        <v>-4.4380816034359327</v>
      </c>
      <c r="F113" s="155">
        <v>2372</v>
      </c>
      <c r="G113" s="154">
        <v>-14.829443447037704</v>
      </c>
      <c r="H113" s="156">
        <v>1.7767790262172285</v>
      </c>
      <c r="I113" s="155">
        <v>4515</v>
      </c>
      <c r="J113" s="154">
        <v>-6.6377171215880821</v>
      </c>
      <c r="K113" s="155">
        <v>8110</v>
      </c>
      <c r="L113" s="154">
        <v>-9.2028660994178182</v>
      </c>
      <c r="M113" s="156">
        <v>1.7962347729789589</v>
      </c>
    </row>
    <row r="114" spans="1:20" x14ac:dyDescent="0.25">
      <c r="A114" s="48" t="s">
        <v>167</v>
      </c>
      <c r="B114" s="151">
        <v>5</v>
      </c>
      <c r="C114" s="152">
        <v>5</v>
      </c>
      <c r="D114" s="153">
        <v>3632</v>
      </c>
      <c r="E114" s="154">
        <v>5.7966792892513865</v>
      </c>
      <c r="F114" s="155">
        <v>6131</v>
      </c>
      <c r="G114" s="154">
        <v>-2.5433158480368689</v>
      </c>
      <c r="H114" s="156">
        <v>1.6880506607929515</v>
      </c>
      <c r="I114" s="155">
        <v>12023</v>
      </c>
      <c r="J114" s="154">
        <v>6.596329461831715</v>
      </c>
      <c r="K114" s="155">
        <v>19539</v>
      </c>
      <c r="L114" s="154">
        <v>2.8368421052631589</v>
      </c>
      <c r="M114" s="156">
        <v>1.6251351576145721</v>
      </c>
    </row>
    <row r="115" spans="1:20" x14ac:dyDescent="0.25">
      <c r="A115" s="48" t="s">
        <v>168</v>
      </c>
      <c r="B115" s="151">
        <v>3</v>
      </c>
      <c r="C115" s="152">
        <v>3</v>
      </c>
      <c r="D115" s="153">
        <v>1313</v>
      </c>
      <c r="E115" s="154">
        <v>3.7124802527646068</v>
      </c>
      <c r="F115" s="155">
        <v>2435</v>
      </c>
      <c r="G115" s="154">
        <v>1.1212624584717616</v>
      </c>
      <c r="H115" s="156">
        <v>1.8545316070068545</v>
      </c>
      <c r="I115" s="155">
        <v>5067</v>
      </c>
      <c r="J115" s="154">
        <v>10.392156862745097</v>
      </c>
      <c r="K115" s="155">
        <v>9295</v>
      </c>
      <c r="L115" s="154">
        <v>6.8759342301943178</v>
      </c>
      <c r="M115" s="156">
        <v>1.8344187882376159</v>
      </c>
    </row>
    <row r="116" spans="1:20" x14ac:dyDescent="0.25">
      <c r="A116" s="48" t="s">
        <v>169</v>
      </c>
      <c r="B116" s="151">
        <v>3</v>
      </c>
      <c r="C116" s="152">
        <v>3</v>
      </c>
      <c r="D116" s="153">
        <v>841</v>
      </c>
      <c r="E116" s="154">
        <v>30.387596899224803</v>
      </c>
      <c r="F116" s="155">
        <v>1340</v>
      </c>
      <c r="G116" s="154">
        <v>15.219260533104034</v>
      </c>
      <c r="H116" s="156">
        <v>1.5933412604042807</v>
      </c>
      <c r="I116" s="155">
        <v>2639</v>
      </c>
      <c r="J116" s="154">
        <v>0.64836003051107127</v>
      </c>
      <c r="K116" s="155">
        <v>4713</v>
      </c>
      <c r="L116" s="154">
        <v>0.29793573100658932</v>
      </c>
      <c r="M116" s="156">
        <v>1.7859037514209928</v>
      </c>
    </row>
    <row r="117" spans="1:20" x14ac:dyDescent="0.25">
      <c r="A117" s="48" t="s">
        <v>170</v>
      </c>
      <c r="B117" s="151">
        <v>4</v>
      </c>
      <c r="C117" s="152">
        <v>4</v>
      </c>
      <c r="D117" s="153">
        <v>2241</v>
      </c>
      <c r="E117" s="154">
        <v>-2.4804177545691886</v>
      </c>
      <c r="F117" s="155">
        <v>4326</v>
      </c>
      <c r="G117" s="154">
        <v>-5.9769615301021446</v>
      </c>
      <c r="H117" s="156">
        <v>1.9303882195448461</v>
      </c>
      <c r="I117" s="155">
        <v>6595</v>
      </c>
      <c r="J117" s="154">
        <v>-7.9296384196565697</v>
      </c>
      <c r="K117" s="155">
        <v>13446</v>
      </c>
      <c r="L117" s="154">
        <v>-5.6288601909039784</v>
      </c>
      <c r="M117" s="156">
        <v>2.038817285822593</v>
      </c>
    </row>
    <row r="118" spans="1:20" s="49" customFormat="1" x14ac:dyDescent="0.25">
      <c r="A118" s="58" t="s">
        <v>81</v>
      </c>
      <c r="B118" s="144">
        <v>99</v>
      </c>
      <c r="C118" s="145">
        <v>98</v>
      </c>
      <c r="D118" s="150">
        <v>22208</v>
      </c>
      <c r="E118" s="147">
        <v>2.5489471739933549</v>
      </c>
      <c r="F118" s="148">
        <v>47736</v>
      </c>
      <c r="G118" s="147">
        <v>-7.8028430160692182</v>
      </c>
      <c r="H118" s="149">
        <v>2.1494956772334293</v>
      </c>
      <c r="I118" s="148">
        <v>65751</v>
      </c>
      <c r="J118" s="147">
        <v>3.5041322314049523</v>
      </c>
      <c r="K118" s="148">
        <v>138387</v>
      </c>
      <c r="L118" s="147">
        <v>-4.4849363288124948</v>
      </c>
      <c r="M118" s="149">
        <v>2.1047132363005887</v>
      </c>
      <c r="N118" s="50"/>
      <c r="O118" s="50"/>
      <c r="P118" s="51"/>
      <c r="S118" s="51"/>
      <c r="T118" s="51"/>
    </row>
    <row r="119" spans="1:20" ht="17.100000000000001" customHeight="1" x14ac:dyDescent="0.25">
      <c r="A119" s="48" t="s">
        <v>72</v>
      </c>
      <c r="B119" s="68"/>
      <c r="C119" s="85"/>
      <c r="D119" s="82"/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20" x14ac:dyDescent="0.25">
      <c r="A120" s="48" t="s">
        <v>171</v>
      </c>
      <c r="B120" s="151">
        <v>3</v>
      </c>
      <c r="C120" s="152">
        <v>2</v>
      </c>
      <c r="D120" s="153" t="s">
        <v>317</v>
      </c>
      <c r="E120" s="154" t="s">
        <v>317</v>
      </c>
      <c r="F120" s="155" t="s">
        <v>317</v>
      </c>
      <c r="G120" s="154" t="s">
        <v>317</v>
      </c>
      <c r="H120" s="156" t="s">
        <v>317</v>
      </c>
      <c r="I120" s="154" t="s">
        <v>317</v>
      </c>
      <c r="J120" s="154" t="s">
        <v>317</v>
      </c>
      <c r="K120" s="155" t="s">
        <v>317</v>
      </c>
      <c r="L120" s="154" t="s">
        <v>317</v>
      </c>
      <c r="M120" s="156" t="s">
        <v>317</v>
      </c>
    </row>
    <row r="121" spans="1:20" x14ac:dyDescent="0.25">
      <c r="A121" s="48" t="s">
        <v>172</v>
      </c>
      <c r="B121" s="151">
        <v>8</v>
      </c>
      <c r="C121" s="152">
        <v>6</v>
      </c>
      <c r="D121" s="153">
        <v>68</v>
      </c>
      <c r="E121" s="154">
        <v>-65.482233502538065</v>
      </c>
      <c r="F121" s="155">
        <v>408</v>
      </c>
      <c r="G121" s="154">
        <v>-63.765541740674955</v>
      </c>
      <c r="H121" s="156">
        <v>6</v>
      </c>
      <c r="I121" s="155">
        <v>121</v>
      </c>
      <c r="J121" s="154">
        <v>-46.460176991150441</v>
      </c>
      <c r="K121" s="155">
        <v>614</v>
      </c>
      <c r="L121" s="154">
        <v>-52.03125</v>
      </c>
      <c r="M121" s="156">
        <v>5.0743801652892566</v>
      </c>
    </row>
    <row r="122" spans="1:20" x14ac:dyDescent="0.25">
      <c r="A122" s="48" t="s">
        <v>173</v>
      </c>
      <c r="B122" s="151">
        <v>17</v>
      </c>
      <c r="C122" s="152">
        <v>14</v>
      </c>
      <c r="D122" s="153">
        <v>198</v>
      </c>
      <c r="E122" s="154">
        <v>-42.274052478134116</v>
      </c>
      <c r="F122" s="155">
        <v>938</v>
      </c>
      <c r="G122" s="154">
        <v>-51.373768792120266</v>
      </c>
      <c r="H122" s="156">
        <v>4.737373737373737</v>
      </c>
      <c r="I122" s="155">
        <v>372</v>
      </c>
      <c r="J122" s="154">
        <v>-11.63895486935867</v>
      </c>
      <c r="K122" s="155">
        <v>1703</v>
      </c>
      <c r="L122" s="154">
        <v>-24.411895250776752</v>
      </c>
      <c r="M122" s="156">
        <v>4.577956989247312</v>
      </c>
    </row>
    <row r="123" spans="1:20" x14ac:dyDescent="0.25">
      <c r="A123" s="48" t="s">
        <v>174</v>
      </c>
      <c r="B123" s="151">
        <v>7</v>
      </c>
      <c r="C123" s="152">
        <v>6</v>
      </c>
      <c r="D123" s="153">
        <v>215</v>
      </c>
      <c r="E123" s="154">
        <v>-18.250950570342198</v>
      </c>
      <c r="F123" s="155">
        <v>3899</v>
      </c>
      <c r="G123" s="154">
        <v>-13.007585899152161</v>
      </c>
      <c r="H123" s="156">
        <v>18.134883720930233</v>
      </c>
      <c r="I123" s="155">
        <v>466</v>
      </c>
      <c r="J123" s="154">
        <v>-14.808043875685556</v>
      </c>
      <c r="K123" s="155">
        <v>14342</v>
      </c>
      <c r="L123" s="154">
        <v>-5.7501478609449919</v>
      </c>
      <c r="M123" s="156">
        <v>30.776824034334766</v>
      </c>
    </row>
    <row r="124" spans="1:20" x14ac:dyDescent="0.25">
      <c r="A124" s="48" t="s">
        <v>175</v>
      </c>
      <c r="B124" s="151">
        <v>4</v>
      </c>
      <c r="C124" s="152">
        <v>3</v>
      </c>
      <c r="D124" s="153">
        <v>303</v>
      </c>
      <c r="E124" s="154">
        <v>-52.208201892744476</v>
      </c>
      <c r="F124" s="155">
        <v>747</v>
      </c>
      <c r="G124" s="154">
        <v>-50</v>
      </c>
      <c r="H124" s="156">
        <v>2.4653465346534653</v>
      </c>
      <c r="I124" s="155">
        <v>871</v>
      </c>
      <c r="J124" s="154">
        <v>-37.293016558675312</v>
      </c>
      <c r="K124" s="155">
        <v>1885</v>
      </c>
      <c r="L124" s="154">
        <v>-32.965860597439544</v>
      </c>
      <c r="M124" s="156">
        <v>2.1641791044776117</v>
      </c>
    </row>
    <row r="125" spans="1:20" x14ac:dyDescent="0.25">
      <c r="A125" s="48" t="s">
        <v>176</v>
      </c>
      <c r="B125" s="151">
        <v>3</v>
      </c>
      <c r="C125" s="152">
        <v>3</v>
      </c>
      <c r="D125" s="153" t="s">
        <v>317</v>
      </c>
      <c r="E125" s="154" t="s">
        <v>317</v>
      </c>
      <c r="F125" s="155" t="s">
        <v>317</v>
      </c>
      <c r="G125" s="154" t="s">
        <v>317</v>
      </c>
      <c r="H125" s="156" t="s">
        <v>317</v>
      </c>
      <c r="I125" s="154" t="s">
        <v>317</v>
      </c>
      <c r="J125" s="154" t="s">
        <v>317</v>
      </c>
      <c r="K125" s="155" t="s">
        <v>317</v>
      </c>
      <c r="L125" s="154" t="s">
        <v>317</v>
      </c>
      <c r="M125" s="156" t="s">
        <v>317</v>
      </c>
    </row>
    <row r="126" spans="1:20" x14ac:dyDescent="0.25">
      <c r="A126" s="48" t="s">
        <v>177</v>
      </c>
      <c r="B126" s="151">
        <v>7</v>
      </c>
      <c r="C126" s="152">
        <v>7</v>
      </c>
      <c r="D126" s="153">
        <v>246</v>
      </c>
      <c r="E126" s="154">
        <v>-17.449664429530202</v>
      </c>
      <c r="F126" s="155">
        <v>1210</v>
      </c>
      <c r="G126" s="154">
        <v>-20.966688438928813</v>
      </c>
      <c r="H126" s="156">
        <v>4.9186991869918701</v>
      </c>
      <c r="I126" s="155">
        <v>409</v>
      </c>
      <c r="J126" s="154">
        <v>9.651474530831095</v>
      </c>
      <c r="K126" s="155">
        <v>1942</v>
      </c>
      <c r="L126" s="154">
        <v>9.7795364612775444</v>
      </c>
      <c r="M126" s="156">
        <v>4.7481662591687037</v>
      </c>
    </row>
    <row r="127" spans="1:20" x14ac:dyDescent="0.25">
      <c r="A127" s="48" t="s">
        <v>178</v>
      </c>
      <c r="B127" s="151">
        <v>44</v>
      </c>
      <c r="C127" s="152">
        <v>36</v>
      </c>
      <c r="D127" s="153">
        <v>3298</v>
      </c>
      <c r="E127" s="154">
        <v>16.208597603946444</v>
      </c>
      <c r="F127" s="155">
        <v>9651</v>
      </c>
      <c r="G127" s="154">
        <v>-4.1227895887144825</v>
      </c>
      <c r="H127" s="156">
        <v>2.9263189812007275</v>
      </c>
      <c r="I127" s="155">
        <v>8672</v>
      </c>
      <c r="J127" s="154">
        <v>12.287970995727036</v>
      </c>
      <c r="K127" s="155">
        <v>22554</v>
      </c>
      <c r="L127" s="154">
        <v>-2.8849466069583229</v>
      </c>
      <c r="M127" s="156">
        <v>2.6007841328413286</v>
      </c>
    </row>
    <row r="128" spans="1:20" x14ac:dyDescent="0.25">
      <c r="A128" s="48" t="s">
        <v>179</v>
      </c>
      <c r="B128" s="151">
        <v>12</v>
      </c>
      <c r="C128" s="152">
        <v>11</v>
      </c>
      <c r="D128" s="153">
        <v>2434</v>
      </c>
      <c r="E128" s="154">
        <v>14.165103189493436</v>
      </c>
      <c r="F128" s="155">
        <v>8821</v>
      </c>
      <c r="G128" s="154">
        <v>1.5425348221480277</v>
      </c>
      <c r="H128" s="156">
        <v>3.6240755957271982</v>
      </c>
      <c r="I128" s="155">
        <v>5174</v>
      </c>
      <c r="J128" s="154">
        <v>8.9263157894736906</v>
      </c>
      <c r="K128" s="155">
        <v>20574</v>
      </c>
      <c r="L128" s="154">
        <v>12.358691496914417</v>
      </c>
      <c r="M128" s="156">
        <v>3.976420564360263</v>
      </c>
    </row>
    <row r="129" spans="1:20" x14ac:dyDescent="0.25">
      <c r="A129" s="48" t="s">
        <v>180</v>
      </c>
      <c r="B129" s="151">
        <v>3</v>
      </c>
      <c r="C129" s="152">
        <v>3</v>
      </c>
      <c r="D129" s="153">
        <v>380</v>
      </c>
      <c r="E129" s="154">
        <v>13.095238095238102</v>
      </c>
      <c r="F129" s="155">
        <v>910</v>
      </c>
      <c r="G129" s="154">
        <v>1.7897091722595064</v>
      </c>
      <c r="H129" s="156">
        <v>2.3947368421052633</v>
      </c>
      <c r="I129" s="155">
        <v>949</v>
      </c>
      <c r="J129" s="154">
        <v>-22.530612244897952</v>
      </c>
      <c r="K129" s="155">
        <v>2025</v>
      </c>
      <c r="L129" s="154">
        <v>-6.2933826931975858</v>
      </c>
      <c r="M129" s="156">
        <v>2.1338250790305584</v>
      </c>
    </row>
    <row r="130" spans="1:20" x14ac:dyDescent="0.25">
      <c r="A130" s="48" t="s">
        <v>181</v>
      </c>
      <c r="B130" s="151">
        <v>17</v>
      </c>
      <c r="C130" s="152">
        <v>16</v>
      </c>
      <c r="D130" s="153">
        <v>2337</v>
      </c>
      <c r="E130" s="154">
        <v>-26.90021895527056</v>
      </c>
      <c r="F130" s="155">
        <v>9958</v>
      </c>
      <c r="G130" s="154">
        <v>-23.0864292886383</v>
      </c>
      <c r="H130" s="156">
        <v>4.2610183996576811</v>
      </c>
      <c r="I130" s="155">
        <v>7779</v>
      </c>
      <c r="J130" s="154">
        <v>-13.025491949910545</v>
      </c>
      <c r="K130" s="155">
        <v>32497</v>
      </c>
      <c r="L130" s="154">
        <v>-7.6448688436070142</v>
      </c>
      <c r="M130" s="156">
        <v>4.177529245404294</v>
      </c>
    </row>
    <row r="131" spans="1:20" x14ac:dyDescent="0.25">
      <c r="A131" s="48" t="s">
        <v>182</v>
      </c>
      <c r="B131" s="151">
        <v>2</v>
      </c>
      <c r="C131" s="152">
        <v>2</v>
      </c>
      <c r="D131" s="153" t="s">
        <v>317</v>
      </c>
      <c r="E131" s="154" t="s">
        <v>317</v>
      </c>
      <c r="F131" s="155" t="s">
        <v>317</v>
      </c>
      <c r="G131" s="154" t="s">
        <v>317</v>
      </c>
      <c r="H131" s="156" t="s">
        <v>317</v>
      </c>
      <c r="I131" s="154" t="s">
        <v>317</v>
      </c>
      <c r="J131" s="154" t="s">
        <v>317</v>
      </c>
      <c r="K131" s="155" t="s">
        <v>317</v>
      </c>
      <c r="L131" s="154" t="s">
        <v>317</v>
      </c>
      <c r="M131" s="156" t="s">
        <v>317</v>
      </c>
    </row>
    <row r="132" spans="1:20" x14ac:dyDescent="0.25">
      <c r="A132" s="48" t="s">
        <v>311</v>
      </c>
      <c r="B132" s="151">
        <v>3</v>
      </c>
      <c r="C132" s="152">
        <v>3</v>
      </c>
      <c r="D132" s="153">
        <v>383</v>
      </c>
      <c r="E132" s="154">
        <v>49.609375</v>
      </c>
      <c r="F132" s="155">
        <v>1288</v>
      </c>
      <c r="G132" s="154">
        <v>74.52574525745257</v>
      </c>
      <c r="H132" s="156">
        <v>3.3629242819843341</v>
      </c>
      <c r="I132" s="155">
        <v>954</v>
      </c>
      <c r="J132" s="154">
        <v>42.388059701492523</v>
      </c>
      <c r="K132" s="155">
        <v>2827</v>
      </c>
      <c r="L132" s="154">
        <v>91.92124915139172</v>
      </c>
      <c r="M132" s="156">
        <v>2.9633123689727463</v>
      </c>
    </row>
    <row r="133" spans="1:20" x14ac:dyDescent="0.25">
      <c r="A133" s="48" t="s">
        <v>183</v>
      </c>
      <c r="B133" s="151">
        <v>43</v>
      </c>
      <c r="C133" s="152">
        <v>41</v>
      </c>
      <c r="D133" s="153">
        <v>2208</v>
      </c>
      <c r="E133" s="154">
        <v>-19.031903190319028</v>
      </c>
      <c r="F133" s="155">
        <v>14722</v>
      </c>
      <c r="G133" s="154">
        <v>-8.073680924133626</v>
      </c>
      <c r="H133" s="156">
        <v>6.6675724637681162</v>
      </c>
      <c r="I133" s="155">
        <v>5846</v>
      </c>
      <c r="J133" s="154">
        <v>-11.971088691462128</v>
      </c>
      <c r="K133" s="155">
        <v>45890</v>
      </c>
      <c r="L133" s="154">
        <v>-2.670258117881616</v>
      </c>
      <c r="M133" s="156">
        <v>7.8498118371536094</v>
      </c>
    </row>
    <row r="134" spans="1:20" x14ac:dyDescent="0.25">
      <c r="A134" s="48" t="s">
        <v>184</v>
      </c>
      <c r="B134" s="151">
        <v>3</v>
      </c>
      <c r="C134" s="152">
        <v>3</v>
      </c>
      <c r="D134" s="153">
        <v>187</v>
      </c>
      <c r="E134" s="154">
        <v>12.650602409638566</v>
      </c>
      <c r="F134" s="155">
        <v>644</v>
      </c>
      <c r="G134" s="154">
        <v>-12.26158038147139</v>
      </c>
      <c r="H134" s="156">
        <v>3.4438502673796791</v>
      </c>
      <c r="I134" s="155">
        <v>323</v>
      </c>
      <c r="J134" s="154">
        <v>56.796116504854353</v>
      </c>
      <c r="K134" s="155">
        <v>1123</v>
      </c>
      <c r="L134" s="154">
        <v>19.850586979722522</v>
      </c>
      <c r="M134" s="156">
        <v>3.4767801857585141</v>
      </c>
    </row>
    <row r="135" spans="1:20" x14ac:dyDescent="0.25">
      <c r="A135" s="48" t="s">
        <v>185</v>
      </c>
      <c r="B135" s="151">
        <v>4</v>
      </c>
      <c r="C135" s="152">
        <v>4</v>
      </c>
      <c r="D135" s="153">
        <v>72</v>
      </c>
      <c r="E135" s="154">
        <v>-45.038167938931302</v>
      </c>
      <c r="F135" s="155">
        <v>210</v>
      </c>
      <c r="G135" s="154">
        <v>-63.35078534031414</v>
      </c>
      <c r="H135" s="156">
        <v>2.9166666666666665</v>
      </c>
      <c r="I135" s="155">
        <v>137</v>
      </c>
      <c r="J135" s="154">
        <v>-40.692640692640694</v>
      </c>
      <c r="K135" s="155">
        <v>435</v>
      </c>
      <c r="L135" s="154">
        <v>-41.136671177266571</v>
      </c>
      <c r="M135" s="156">
        <v>3.1751824817518246</v>
      </c>
    </row>
    <row r="136" spans="1:20" s="49" customFormat="1" x14ac:dyDescent="0.25">
      <c r="A136" s="58" t="s">
        <v>82</v>
      </c>
      <c r="B136" s="144">
        <v>215</v>
      </c>
      <c r="C136" s="145">
        <v>191</v>
      </c>
      <c r="D136" s="150">
        <v>16069</v>
      </c>
      <c r="E136" s="147">
        <v>-10.444184361589478</v>
      </c>
      <c r="F136" s="148">
        <v>63630</v>
      </c>
      <c r="G136" s="147">
        <v>-12.175125257070292</v>
      </c>
      <c r="H136" s="149">
        <v>3.9597983695313959</v>
      </c>
      <c r="I136" s="148">
        <v>44024</v>
      </c>
      <c r="J136" s="147">
        <v>-4.0495183296281709</v>
      </c>
      <c r="K136" s="148">
        <v>175903</v>
      </c>
      <c r="L136" s="147">
        <v>-1.9312359575618814</v>
      </c>
      <c r="M136" s="149">
        <v>3.9956160276212973</v>
      </c>
      <c r="N136" s="50"/>
      <c r="O136" s="50"/>
      <c r="P136" s="51"/>
      <c r="S136" s="51"/>
      <c r="T136" s="51"/>
    </row>
    <row r="137" spans="1:20" ht="17.100000000000001" customHeight="1" x14ac:dyDescent="0.25">
      <c r="A137" s="48" t="s">
        <v>256</v>
      </c>
      <c r="B137" s="68"/>
      <c r="C137" s="85"/>
      <c r="D137" s="82"/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20" x14ac:dyDescent="0.25">
      <c r="A138" s="48" t="s">
        <v>186</v>
      </c>
      <c r="B138" s="151">
        <v>4</v>
      </c>
      <c r="C138" s="152">
        <v>4</v>
      </c>
      <c r="D138" s="153">
        <v>363</v>
      </c>
      <c r="E138" s="154">
        <v>-9.0225563909774422</v>
      </c>
      <c r="F138" s="155">
        <v>7273</v>
      </c>
      <c r="G138" s="154">
        <v>-0.47892720306512615</v>
      </c>
      <c r="H138" s="156">
        <v>20.035812672176309</v>
      </c>
      <c r="I138" s="155">
        <v>1268</v>
      </c>
      <c r="J138" s="154">
        <v>4.276315789473685</v>
      </c>
      <c r="K138" s="155">
        <v>27380</v>
      </c>
      <c r="L138" s="154">
        <v>1.5315014647532053</v>
      </c>
      <c r="M138" s="156">
        <v>21.593059936908517</v>
      </c>
    </row>
    <row r="139" spans="1:20" x14ac:dyDescent="0.25">
      <c r="A139" s="48" t="s">
        <v>187</v>
      </c>
      <c r="B139" s="151">
        <v>12</v>
      </c>
      <c r="C139" s="152">
        <v>9</v>
      </c>
      <c r="D139" s="153">
        <v>2459</v>
      </c>
      <c r="E139" s="154">
        <v>-0.68659127625203098</v>
      </c>
      <c r="F139" s="155">
        <v>16202</v>
      </c>
      <c r="G139" s="154">
        <v>-11.387005031721728</v>
      </c>
      <c r="H139" s="156">
        <v>6.5888572590483934</v>
      </c>
      <c r="I139" s="155">
        <v>5649</v>
      </c>
      <c r="J139" s="154">
        <v>4.6498703223416129</v>
      </c>
      <c r="K139" s="155">
        <v>43676</v>
      </c>
      <c r="L139" s="154">
        <v>-0.11891694109037587</v>
      </c>
      <c r="M139" s="156">
        <v>7.7316339175075237</v>
      </c>
    </row>
    <row r="140" spans="1:20" x14ac:dyDescent="0.25">
      <c r="A140" s="48" t="s">
        <v>188</v>
      </c>
      <c r="B140" s="151">
        <v>5</v>
      </c>
      <c r="C140" s="152">
        <v>4</v>
      </c>
      <c r="D140" s="153" t="s">
        <v>317</v>
      </c>
      <c r="E140" s="154" t="s">
        <v>317</v>
      </c>
      <c r="F140" s="155" t="s">
        <v>317</v>
      </c>
      <c r="G140" s="154" t="s">
        <v>317</v>
      </c>
      <c r="H140" s="156" t="s">
        <v>317</v>
      </c>
      <c r="I140" s="154" t="s">
        <v>317</v>
      </c>
      <c r="J140" s="154" t="s">
        <v>317</v>
      </c>
      <c r="K140" s="155" t="s">
        <v>317</v>
      </c>
      <c r="L140" s="154" t="s">
        <v>317</v>
      </c>
      <c r="M140" s="156" t="s">
        <v>317</v>
      </c>
    </row>
    <row r="141" spans="1:20" x14ac:dyDescent="0.25">
      <c r="A141" s="48" t="s">
        <v>189</v>
      </c>
      <c r="B141" s="151">
        <v>9</v>
      </c>
      <c r="C141" s="152">
        <v>7</v>
      </c>
      <c r="D141" s="153">
        <v>70</v>
      </c>
      <c r="E141" s="154">
        <v>-2.7777777777777715</v>
      </c>
      <c r="F141" s="155">
        <v>371</v>
      </c>
      <c r="G141" s="154">
        <v>8.4795321637426895</v>
      </c>
      <c r="H141" s="156">
        <v>5.3</v>
      </c>
      <c r="I141" s="155">
        <v>98</v>
      </c>
      <c r="J141" s="154">
        <v>13.95348837209302</v>
      </c>
      <c r="K141" s="155">
        <v>493</v>
      </c>
      <c r="L141" s="154">
        <v>18.225419664268586</v>
      </c>
      <c r="M141" s="156">
        <v>5.0306122448979593</v>
      </c>
    </row>
    <row r="142" spans="1:20" x14ac:dyDescent="0.25">
      <c r="A142" s="48" t="s">
        <v>190</v>
      </c>
      <c r="B142" s="151">
        <v>16</v>
      </c>
      <c r="C142" s="152">
        <v>15</v>
      </c>
      <c r="D142" s="153">
        <v>3379</v>
      </c>
      <c r="E142" s="154">
        <v>-16.81437715411127</v>
      </c>
      <c r="F142" s="155">
        <v>7541</v>
      </c>
      <c r="G142" s="154">
        <v>-14.248351148510352</v>
      </c>
      <c r="H142" s="156">
        <v>2.231725362533294</v>
      </c>
      <c r="I142" s="155">
        <v>9316</v>
      </c>
      <c r="J142" s="154">
        <v>-10.181257231006555</v>
      </c>
      <c r="K142" s="155">
        <v>18311</v>
      </c>
      <c r="L142" s="154">
        <v>-8.4358435843584374</v>
      </c>
      <c r="M142" s="156">
        <v>1.9655431515671962</v>
      </c>
    </row>
    <row r="143" spans="1:20" x14ac:dyDescent="0.25">
      <c r="A143" s="48" t="s">
        <v>191</v>
      </c>
      <c r="B143" s="151">
        <v>3</v>
      </c>
      <c r="C143" s="152">
        <v>3</v>
      </c>
      <c r="D143" s="153">
        <v>384</v>
      </c>
      <c r="E143" s="154">
        <v>-22.424242424242422</v>
      </c>
      <c r="F143" s="155">
        <v>657</v>
      </c>
      <c r="G143" s="154">
        <v>-29.430719656283571</v>
      </c>
      <c r="H143" s="156">
        <v>1.7109375</v>
      </c>
      <c r="I143" s="155">
        <v>1228</v>
      </c>
      <c r="J143" s="154">
        <v>-28.811594202898547</v>
      </c>
      <c r="K143" s="155">
        <v>1934</v>
      </c>
      <c r="L143" s="154">
        <v>-32.116532116532113</v>
      </c>
      <c r="M143" s="156">
        <v>1.5749185667752443</v>
      </c>
    </row>
    <row r="144" spans="1:20" x14ac:dyDescent="0.25">
      <c r="A144" s="48" t="s">
        <v>192</v>
      </c>
      <c r="B144" s="151">
        <v>4</v>
      </c>
      <c r="C144" s="152">
        <v>3</v>
      </c>
      <c r="D144" s="153">
        <v>341</v>
      </c>
      <c r="E144" s="154">
        <v>-14.75</v>
      </c>
      <c r="F144" s="155">
        <v>1326</v>
      </c>
      <c r="G144" s="154">
        <v>-28.824476650563597</v>
      </c>
      <c r="H144" s="156">
        <v>3.8885630498533725</v>
      </c>
      <c r="I144" s="155">
        <v>805</v>
      </c>
      <c r="J144" s="154">
        <v>3.470437017994854</v>
      </c>
      <c r="K144" s="155">
        <v>2971</v>
      </c>
      <c r="L144" s="154">
        <v>-6.218434343434339</v>
      </c>
      <c r="M144" s="156">
        <v>3.6906832298136645</v>
      </c>
    </row>
    <row r="145" spans="1:20" x14ac:dyDescent="0.25">
      <c r="A145" s="48" t="s">
        <v>193</v>
      </c>
      <c r="B145" s="151">
        <v>3</v>
      </c>
      <c r="C145" s="152">
        <v>3</v>
      </c>
      <c r="D145" s="153">
        <v>146</v>
      </c>
      <c r="E145" s="154">
        <v>-25.510204081632651</v>
      </c>
      <c r="F145" s="155">
        <v>540</v>
      </c>
      <c r="G145" s="154">
        <v>25.874125874125866</v>
      </c>
      <c r="H145" s="156">
        <v>3.6986301369863015</v>
      </c>
      <c r="I145" s="155">
        <v>258</v>
      </c>
      <c r="J145" s="154">
        <v>-45.798319327731093</v>
      </c>
      <c r="K145" s="155">
        <v>766</v>
      </c>
      <c r="L145" s="154">
        <v>-24.383020730503461</v>
      </c>
      <c r="M145" s="156">
        <v>2.9689922480620154</v>
      </c>
    </row>
    <row r="146" spans="1:20" x14ac:dyDescent="0.25">
      <c r="A146" s="48" t="s">
        <v>194</v>
      </c>
      <c r="B146" s="151">
        <v>3</v>
      </c>
      <c r="C146" s="152">
        <v>3</v>
      </c>
      <c r="D146" s="153">
        <v>230</v>
      </c>
      <c r="E146" s="154">
        <v>20.418848167539267</v>
      </c>
      <c r="F146" s="155">
        <v>746</v>
      </c>
      <c r="G146" s="154">
        <v>30.877192982456137</v>
      </c>
      <c r="H146" s="156">
        <v>3.2434782608695651</v>
      </c>
      <c r="I146" s="155">
        <v>588</v>
      </c>
      <c r="J146" s="154">
        <v>-4.3902439024390247</v>
      </c>
      <c r="K146" s="155">
        <v>1721</v>
      </c>
      <c r="L146" s="154">
        <v>6.4316635745207122</v>
      </c>
      <c r="M146" s="156">
        <v>2.9268707482993199</v>
      </c>
    </row>
    <row r="147" spans="1:20" x14ac:dyDescent="0.25">
      <c r="A147" s="48" t="s">
        <v>195</v>
      </c>
      <c r="B147" s="151">
        <v>5</v>
      </c>
      <c r="C147" s="152">
        <v>5</v>
      </c>
      <c r="D147" s="153">
        <v>138</v>
      </c>
      <c r="E147" s="154">
        <v>-19.298245614035082</v>
      </c>
      <c r="F147" s="155">
        <v>474</v>
      </c>
      <c r="G147" s="154">
        <v>-9.8859315589353542</v>
      </c>
      <c r="H147" s="156">
        <v>3.4347826086956523</v>
      </c>
      <c r="I147" s="155">
        <v>508</v>
      </c>
      <c r="J147" s="154">
        <v>8.5470085470085593</v>
      </c>
      <c r="K147" s="155">
        <v>1785</v>
      </c>
      <c r="L147" s="154">
        <v>39.01869158878506</v>
      </c>
      <c r="M147" s="156">
        <v>3.5137795275590551</v>
      </c>
    </row>
    <row r="148" spans="1:20" x14ac:dyDescent="0.25">
      <c r="A148" s="48" t="s">
        <v>312</v>
      </c>
      <c r="B148" s="151">
        <v>5</v>
      </c>
      <c r="C148" s="152">
        <v>3</v>
      </c>
      <c r="D148" s="153">
        <v>109</v>
      </c>
      <c r="E148" s="154">
        <v>-38.418079096045197</v>
      </c>
      <c r="F148" s="155">
        <v>623</v>
      </c>
      <c r="G148" s="154">
        <v>-38.377843719090009</v>
      </c>
      <c r="H148" s="156">
        <v>5.7155963302752291</v>
      </c>
      <c r="I148" s="155">
        <v>302</v>
      </c>
      <c r="J148" s="154">
        <v>-4.1269841269841265</v>
      </c>
      <c r="K148" s="155">
        <v>1532</v>
      </c>
      <c r="L148" s="154">
        <v>0.39318479685452701</v>
      </c>
      <c r="M148" s="156">
        <v>5.072847682119205</v>
      </c>
    </row>
    <row r="149" spans="1:20" x14ac:dyDescent="0.25">
      <c r="A149" s="48" t="s">
        <v>196</v>
      </c>
      <c r="B149" s="151">
        <v>14</v>
      </c>
      <c r="C149" s="152">
        <v>13</v>
      </c>
      <c r="D149" s="153">
        <v>2151</v>
      </c>
      <c r="E149" s="154">
        <v>-2.3604176123468079</v>
      </c>
      <c r="F149" s="155">
        <v>4340</v>
      </c>
      <c r="G149" s="154">
        <v>-8.0313625768171164</v>
      </c>
      <c r="H149" s="156">
        <v>2.01766620176662</v>
      </c>
      <c r="I149" s="155">
        <v>7900</v>
      </c>
      <c r="J149" s="154">
        <v>-0.80361627322953666</v>
      </c>
      <c r="K149" s="155">
        <v>16679</v>
      </c>
      <c r="L149" s="154">
        <v>-4.6805349182763649</v>
      </c>
      <c r="M149" s="156">
        <v>2.11126582278481</v>
      </c>
    </row>
    <row r="150" spans="1:20" x14ac:dyDescent="0.25">
      <c r="A150" s="48" t="s">
        <v>197</v>
      </c>
      <c r="B150" s="151">
        <v>4</v>
      </c>
      <c r="C150" s="152">
        <v>3</v>
      </c>
      <c r="D150" s="153">
        <v>218</v>
      </c>
      <c r="E150" s="154">
        <v>0.92592592592592382</v>
      </c>
      <c r="F150" s="155">
        <v>5981</v>
      </c>
      <c r="G150" s="154">
        <v>2.7486686136402625</v>
      </c>
      <c r="H150" s="156">
        <v>27.435779816513762</v>
      </c>
      <c r="I150" s="155">
        <v>584</v>
      </c>
      <c r="J150" s="154">
        <v>6.9597069597069634</v>
      </c>
      <c r="K150" s="155">
        <v>18036</v>
      </c>
      <c r="L150" s="154">
        <v>4.411253907606806</v>
      </c>
      <c r="M150" s="156">
        <v>30.883561643835616</v>
      </c>
    </row>
    <row r="151" spans="1:20" x14ac:dyDescent="0.25">
      <c r="A151" s="48" t="s">
        <v>198</v>
      </c>
      <c r="B151" s="151">
        <v>4</v>
      </c>
      <c r="C151" s="152">
        <v>4</v>
      </c>
      <c r="D151" s="153">
        <v>941</v>
      </c>
      <c r="E151" s="154">
        <v>-2.3858921161825748</v>
      </c>
      <c r="F151" s="155">
        <v>1783</v>
      </c>
      <c r="G151" s="154">
        <v>-13.864734299516911</v>
      </c>
      <c r="H151" s="156">
        <v>1.8947927736450585</v>
      </c>
      <c r="I151" s="155">
        <v>2647</v>
      </c>
      <c r="J151" s="154">
        <v>-1.926639496109658</v>
      </c>
      <c r="K151" s="155">
        <v>5330</v>
      </c>
      <c r="L151" s="154">
        <v>-10.570469798657726</v>
      </c>
      <c r="M151" s="156">
        <v>2.0136003022289386</v>
      </c>
    </row>
    <row r="152" spans="1:20" x14ac:dyDescent="0.25">
      <c r="A152" s="48" t="s">
        <v>199</v>
      </c>
      <c r="B152" s="151">
        <v>12</v>
      </c>
      <c r="C152" s="152">
        <v>9</v>
      </c>
      <c r="D152" s="153">
        <v>389</v>
      </c>
      <c r="E152" s="154">
        <v>19.325153374233139</v>
      </c>
      <c r="F152" s="155">
        <v>2096</v>
      </c>
      <c r="G152" s="154">
        <v>26.493663246831616</v>
      </c>
      <c r="H152" s="156">
        <v>5.3881748071979434</v>
      </c>
      <c r="I152" s="155">
        <v>551</v>
      </c>
      <c r="J152" s="154">
        <v>36.049382716049394</v>
      </c>
      <c r="K152" s="155">
        <v>2594</v>
      </c>
      <c r="L152" s="154">
        <v>32.010178117048355</v>
      </c>
      <c r="M152" s="156">
        <v>4.7078039927404722</v>
      </c>
    </row>
    <row r="153" spans="1:20" ht="17.100000000000001" customHeight="1" x14ac:dyDescent="0.25">
      <c r="A153" s="30" t="s">
        <v>308</v>
      </c>
      <c r="B153" s="29"/>
      <c r="C153" s="29"/>
      <c r="L153" s="27"/>
      <c r="M153" s="27"/>
    </row>
    <row r="154" spans="1:20" x14ac:dyDescent="0.25">
      <c r="A154" s="48" t="s">
        <v>200</v>
      </c>
      <c r="B154" s="151">
        <v>3</v>
      </c>
      <c r="C154" s="152">
        <v>3</v>
      </c>
      <c r="D154" s="153">
        <v>87</v>
      </c>
      <c r="E154" s="154">
        <v>1.1627906976744242</v>
      </c>
      <c r="F154" s="155">
        <v>190</v>
      </c>
      <c r="G154" s="154">
        <v>-32.384341637010678</v>
      </c>
      <c r="H154" s="156">
        <v>2.1839080459770117</v>
      </c>
      <c r="I154" s="155">
        <v>203</v>
      </c>
      <c r="J154" s="154">
        <v>-14.345991561181435</v>
      </c>
      <c r="K154" s="155">
        <v>452</v>
      </c>
      <c r="L154" s="154">
        <v>-32.335329341317362</v>
      </c>
      <c r="M154" s="156">
        <v>2.2266009852216748</v>
      </c>
    </row>
    <row r="155" spans="1:20" s="49" customFormat="1" x14ac:dyDescent="0.25">
      <c r="A155" s="58" t="s">
        <v>257</v>
      </c>
      <c r="B155" s="144">
        <v>209</v>
      </c>
      <c r="C155" s="145">
        <v>184</v>
      </c>
      <c r="D155" s="150">
        <v>29325</v>
      </c>
      <c r="E155" s="147">
        <v>-5.2228434762936047</v>
      </c>
      <c r="F155" s="148">
        <v>115964</v>
      </c>
      <c r="G155" s="147">
        <v>-4.9592263246322261</v>
      </c>
      <c r="H155" s="149">
        <v>3.9544416027280476</v>
      </c>
      <c r="I155" s="148">
        <v>91756</v>
      </c>
      <c r="J155" s="147">
        <v>3.6978436779530739</v>
      </c>
      <c r="K155" s="148">
        <v>357380</v>
      </c>
      <c r="L155" s="147">
        <v>3.428017422258236</v>
      </c>
      <c r="M155" s="149">
        <v>3.8948951567199965</v>
      </c>
      <c r="N155" s="50"/>
      <c r="O155" s="50"/>
      <c r="P155" s="51"/>
      <c r="S155" s="51"/>
      <c r="T155" s="51"/>
    </row>
    <row r="156" spans="1:20" ht="17.100000000000001" customHeight="1" x14ac:dyDescent="0.25">
      <c r="A156" s="48" t="s">
        <v>73</v>
      </c>
      <c r="B156" s="68"/>
      <c r="C156" s="85"/>
      <c r="D156" s="82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20" x14ac:dyDescent="0.25">
      <c r="A157" s="48" t="s">
        <v>201</v>
      </c>
      <c r="B157" s="151">
        <v>27</v>
      </c>
      <c r="C157" s="152">
        <v>24</v>
      </c>
      <c r="D157" s="153">
        <v>2608</v>
      </c>
      <c r="E157" s="154">
        <v>-2.2122234720660003</v>
      </c>
      <c r="F157" s="155">
        <v>6714</v>
      </c>
      <c r="G157" s="154">
        <v>-3.8522125161105549</v>
      </c>
      <c r="H157" s="156">
        <v>2.5743865030674846</v>
      </c>
      <c r="I157" s="155">
        <v>5788</v>
      </c>
      <c r="J157" s="154">
        <v>11.867027444916886</v>
      </c>
      <c r="K157" s="155">
        <v>13832</v>
      </c>
      <c r="L157" s="154">
        <v>10.620601407549572</v>
      </c>
      <c r="M157" s="156">
        <v>2.3897719419488599</v>
      </c>
    </row>
    <row r="158" spans="1:20" x14ac:dyDescent="0.25">
      <c r="A158" s="48" t="s">
        <v>202</v>
      </c>
      <c r="B158" s="151">
        <v>14</v>
      </c>
      <c r="C158" s="152">
        <v>13</v>
      </c>
      <c r="D158" s="153">
        <v>4182</v>
      </c>
      <c r="E158" s="154">
        <v>4.0557352575267487</v>
      </c>
      <c r="F158" s="155">
        <v>7691</v>
      </c>
      <c r="G158" s="154">
        <v>1.7462627331657643</v>
      </c>
      <c r="H158" s="156">
        <v>1.8390722142515543</v>
      </c>
      <c r="I158" s="155">
        <v>11576</v>
      </c>
      <c r="J158" s="154">
        <v>4.9786886732565563</v>
      </c>
      <c r="K158" s="155">
        <v>20226</v>
      </c>
      <c r="L158" s="154">
        <v>6.2234126358909805</v>
      </c>
      <c r="M158" s="156">
        <v>1.7472356599861782</v>
      </c>
    </row>
    <row r="159" spans="1:20" x14ac:dyDescent="0.25">
      <c r="A159" s="48" t="s">
        <v>203</v>
      </c>
      <c r="B159" s="151">
        <v>3</v>
      </c>
      <c r="C159" s="152">
        <v>3</v>
      </c>
      <c r="D159" s="153">
        <v>38</v>
      </c>
      <c r="E159" s="154">
        <v>-66.666666666666657</v>
      </c>
      <c r="F159" s="155">
        <v>229</v>
      </c>
      <c r="G159" s="154">
        <v>-66.763425253991301</v>
      </c>
      <c r="H159" s="156">
        <v>6.0263157894736841</v>
      </c>
      <c r="I159" s="155">
        <v>132</v>
      </c>
      <c r="J159" s="154">
        <v>-0.75187969924812137</v>
      </c>
      <c r="K159" s="155">
        <v>1017</v>
      </c>
      <c r="L159" s="154">
        <v>33.464566929133866</v>
      </c>
      <c r="M159" s="156">
        <v>7.7045454545454541</v>
      </c>
    </row>
    <row r="160" spans="1:20" x14ac:dyDescent="0.25">
      <c r="A160" s="48" t="s">
        <v>204</v>
      </c>
      <c r="B160" s="151">
        <v>13</v>
      </c>
      <c r="C160" s="152">
        <v>12</v>
      </c>
      <c r="D160" s="153">
        <v>560</v>
      </c>
      <c r="E160" s="154">
        <v>-22.222222222222229</v>
      </c>
      <c r="F160" s="155">
        <v>2665</v>
      </c>
      <c r="G160" s="154">
        <v>-22.64150943396227</v>
      </c>
      <c r="H160" s="156">
        <v>4.7589285714285712</v>
      </c>
      <c r="I160" s="155">
        <v>1174</v>
      </c>
      <c r="J160" s="154">
        <v>-7.0467141726049078</v>
      </c>
      <c r="K160" s="155">
        <v>5654</v>
      </c>
      <c r="L160" s="154">
        <v>-7.8853046594982175</v>
      </c>
      <c r="M160" s="156">
        <v>4.8160136286201025</v>
      </c>
    </row>
    <row r="161" spans="1:20" x14ac:dyDescent="0.25">
      <c r="A161" s="48" t="s">
        <v>258</v>
      </c>
      <c r="B161" s="151">
        <v>26</v>
      </c>
      <c r="C161" s="152">
        <v>23</v>
      </c>
      <c r="D161" s="153">
        <v>2755</v>
      </c>
      <c r="E161" s="154">
        <v>-6.7997293640054153</v>
      </c>
      <c r="F161" s="155">
        <v>6856</v>
      </c>
      <c r="G161" s="154">
        <v>-8.1088325961667351</v>
      </c>
      <c r="H161" s="156">
        <v>2.4885662431941924</v>
      </c>
      <c r="I161" s="155">
        <v>10085</v>
      </c>
      <c r="J161" s="154">
        <v>-4.4981060606060623</v>
      </c>
      <c r="K161" s="155">
        <v>21428</v>
      </c>
      <c r="L161" s="154">
        <v>-3.242120473223153</v>
      </c>
      <c r="M161" s="156">
        <v>2.124739712444224</v>
      </c>
    </row>
    <row r="162" spans="1:20" x14ac:dyDescent="0.25">
      <c r="A162" s="48" t="s">
        <v>205</v>
      </c>
      <c r="B162" s="151">
        <v>9</v>
      </c>
      <c r="C162" s="152">
        <v>9</v>
      </c>
      <c r="D162" s="153">
        <v>4540</v>
      </c>
      <c r="E162" s="154">
        <v>-4.7419219471254621</v>
      </c>
      <c r="F162" s="155">
        <v>8465</v>
      </c>
      <c r="G162" s="154">
        <v>-10.08073082642872</v>
      </c>
      <c r="H162" s="156">
        <v>1.8645374449339207</v>
      </c>
      <c r="I162" s="155">
        <v>17118</v>
      </c>
      <c r="J162" s="154">
        <v>-0.28543135084754567</v>
      </c>
      <c r="K162" s="155">
        <v>32166</v>
      </c>
      <c r="L162" s="154">
        <v>-3.9706233580128867</v>
      </c>
      <c r="M162" s="156">
        <v>1.8790746582544691</v>
      </c>
    </row>
    <row r="163" spans="1:20" x14ac:dyDescent="0.25">
      <c r="A163" s="48" t="s">
        <v>206</v>
      </c>
      <c r="B163" s="151">
        <v>12</v>
      </c>
      <c r="C163" s="152">
        <v>10</v>
      </c>
      <c r="D163" s="153">
        <v>843</v>
      </c>
      <c r="E163" s="154">
        <v>42.398648648648646</v>
      </c>
      <c r="F163" s="155">
        <v>2391</v>
      </c>
      <c r="G163" s="154">
        <v>9.72923359339147</v>
      </c>
      <c r="H163" s="156">
        <v>2.8362989323843415</v>
      </c>
      <c r="I163" s="155">
        <v>1271</v>
      </c>
      <c r="J163" s="154">
        <v>63.15789473684211</v>
      </c>
      <c r="K163" s="155">
        <v>3271</v>
      </c>
      <c r="L163" s="154">
        <v>23.948465327775665</v>
      </c>
      <c r="M163" s="156">
        <v>2.5735641227380017</v>
      </c>
    </row>
    <row r="164" spans="1:20" x14ac:dyDescent="0.25">
      <c r="A164" s="48" t="s">
        <v>207</v>
      </c>
      <c r="B164" s="151">
        <v>10</v>
      </c>
      <c r="C164" s="152">
        <v>10</v>
      </c>
      <c r="D164" s="153">
        <v>668</v>
      </c>
      <c r="E164" s="154">
        <v>-34.956183057448882</v>
      </c>
      <c r="F164" s="155">
        <v>3846</v>
      </c>
      <c r="G164" s="154">
        <v>-33.815178110480119</v>
      </c>
      <c r="H164" s="156">
        <v>5.7574850299401197</v>
      </c>
      <c r="I164" s="155">
        <v>1054</v>
      </c>
      <c r="J164" s="154">
        <v>-25.459688826025456</v>
      </c>
      <c r="K164" s="155">
        <v>5262</v>
      </c>
      <c r="L164" s="154">
        <v>-25.887323943661968</v>
      </c>
      <c r="M164" s="156">
        <v>4.9924098671726753</v>
      </c>
    </row>
    <row r="165" spans="1:20" x14ac:dyDescent="0.25">
      <c r="A165" s="48" t="s">
        <v>208</v>
      </c>
      <c r="B165" s="151">
        <v>4</v>
      </c>
      <c r="C165" s="152">
        <v>4</v>
      </c>
      <c r="D165" s="153">
        <v>118</v>
      </c>
      <c r="E165" s="154">
        <v>-4.0650406504065018</v>
      </c>
      <c r="F165" s="155">
        <v>253</v>
      </c>
      <c r="G165" s="154">
        <v>-10.283687943262407</v>
      </c>
      <c r="H165" s="156">
        <v>2.1440677966101696</v>
      </c>
      <c r="I165" s="155">
        <v>338</v>
      </c>
      <c r="J165" s="154">
        <v>119.48051948051946</v>
      </c>
      <c r="K165" s="155">
        <v>580</v>
      </c>
      <c r="L165" s="154">
        <v>15.537848605577693</v>
      </c>
      <c r="M165" s="156">
        <v>1.7159763313609468</v>
      </c>
    </row>
    <row r="166" spans="1:20" x14ac:dyDescent="0.25">
      <c r="A166" s="48" t="s">
        <v>209</v>
      </c>
      <c r="B166" s="151">
        <v>11</v>
      </c>
      <c r="C166" s="152">
        <v>9</v>
      </c>
      <c r="D166" s="153">
        <v>261</v>
      </c>
      <c r="E166" s="154">
        <v>12.500000000000014</v>
      </c>
      <c r="F166" s="155">
        <v>1381</v>
      </c>
      <c r="G166" s="154">
        <v>-0.43258832011535731</v>
      </c>
      <c r="H166" s="156">
        <v>5.2911877394636013</v>
      </c>
      <c r="I166" s="155">
        <v>432</v>
      </c>
      <c r="J166" s="154">
        <v>57.090909090909093</v>
      </c>
      <c r="K166" s="155">
        <v>2097</v>
      </c>
      <c r="L166" s="154">
        <v>32.136105860113418</v>
      </c>
      <c r="M166" s="156">
        <v>4.854166666666667</v>
      </c>
    </row>
    <row r="167" spans="1:20" x14ac:dyDescent="0.25">
      <c r="A167" s="48" t="s">
        <v>210</v>
      </c>
      <c r="B167" s="151">
        <v>4</v>
      </c>
      <c r="C167" s="152">
        <v>4</v>
      </c>
      <c r="D167" s="153">
        <v>40</v>
      </c>
      <c r="E167" s="154">
        <v>-6.9767441860465169</v>
      </c>
      <c r="F167" s="155">
        <v>135</v>
      </c>
      <c r="G167" s="154">
        <v>-50.729927007299274</v>
      </c>
      <c r="H167" s="156">
        <v>3.375</v>
      </c>
      <c r="I167" s="155">
        <v>74</v>
      </c>
      <c r="J167" s="154">
        <v>72.093023255813961</v>
      </c>
      <c r="K167" s="155">
        <v>293</v>
      </c>
      <c r="L167" s="154">
        <v>3.9007092198581574</v>
      </c>
      <c r="M167" s="156">
        <v>3.9594594594594597</v>
      </c>
    </row>
    <row r="168" spans="1:20" x14ac:dyDescent="0.25">
      <c r="A168" s="48" t="s">
        <v>211</v>
      </c>
      <c r="B168" s="151">
        <v>7</v>
      </c>
      <c r="C168" s="152">
        <v>7</v>
      </c>
      <c r="D168" s="153">
        <v>168</v>
      </c>
      <c r="E168" s="154">
        <v>-30.578512396694208</v>
      </c>
      <c r="F168" s="155">
        <v>945</v>
      </c>
      <c r="G168" s="154">
        <v>-24.58100558659217</v>
      </c>
      <c r="H168" s="156">
        <v>5.625</v>
      </c>
      <c r="I168" s="155">
        <v>222</v>
      </c>
      <c r="J168" s="154">
        <v>-21.276595744680847</v>
      </c>
      <c r="K168" s="155">
        <v>1146</v>
      </c>
      <c r="L168" s="154">
        <v>-16.043956043956044</v>
      </c>
      <c r="M168" s="156">
        <v>5.1621621621621623</v>
      </c>
    </row>
    <row r="169" spans="1:20" x14ac:dyDescent="0.25">
      <c r="A169" s="48" t="s">
        <v>212</v>
      </c>
      <c r="B169" s="151">
        <v>4</v>
      </c>
      <c r="C169" s="152">
        <v>4</v>
      </c>
      <c r="D169" s="153">
        <v>148</v>
      </c>
      <c r="E169" s="154">
        <v>138.70967741935485</v>
      </c>
      <c r="F169" s="155">
        <v>637</v>
      </c>
      <c r="G169" s="154">
        <v>124.29577464788733</v>
      </c>
      <c r="H169" s="156">
        <v>4.3040540540540544</v>
      </c>
      <c r="I169" s="155">
        <v>446</v>
      </c>
      <c r="J169" s="154">
        <v>37.230769230769226</v>
      </c>
      <c r="K169" s="155">
        <v>1555</v>
      </c>
      <c r="L169" s="154">
        <v>74.915635545556796</v>
      </c>
      <c r="M169" s="156">
        <v>3.4865470852017939</v>
      </c>
    </row>
    <row r="170" spans="1:20" x14ac:dyDescent="0.25">
      <c r="A170" s="48" t="s">
        <v>213</v>
      </c>
      <c r="B170" s="151">
        <v>13</v>
      </c>
      <c r="C170" s="152">
        <v>13</v>
      </c>
      <c r="D170" s="153">
        <v>636</v>
      </c>
      <c r="E170" s="154">
        <v>-15.425531914893611</v>
      </c>
      <c r="F170" s="155">
        <v>2632</v>
      </c>
      <c r="G170" s="154">
        <v>-18.840579710144922</v>
      </c>
      <c r="H170" s="156">
        <v>4.1383647798742142</v>
      </c>
      <c r="I170" s="155">
        <v>1520</v>
      </c>
      <c r="J170" s="154">
        <v>0.86264100862641158</v>
      </c>
      <c r="K170" s="155">
        <v>5348</v>
      </c>
      <c r="L170" s="154">
        <v>0</v>
      </c>
      <c r="M170" s="156">
        <v>3.5184210526315791</v>
      </c>
    </row>
    <row r="171" spans="1:20" x14ac:dyDescent="0.25">
      <c r="A171" s="48" t="s">
        <v>214</v>
      </c>
      <c r="B171" s="151">
        <v>4</v>
      </c>
      <c r="C171" s="152">
        <v>4</v>
      </c>
      <c r="D171" s="153">
        <v>145</v>
      </c>
      <c r="E171" s="154">
        <v>137.70491803278688</v>
      </c>
      <c r="F171" s="155">
        <v>296</v>
      </c>
      <c r="G171" s="154">
        <v>-34.075723830734972</v>
      </c>
      <c r="H171" s="156">
        <v>2.0413793103448277</v>
      </c>
      <c r="I171" s="155">
        <v>201</v>
      </c>
      <c r="J171" s="154">
        <v>229.50819672131149</v>
      </c>
      <c r="K171" s="155">
        <v>399</v>
      </c>
      <c r="L171" s="154">
        <v>-11.1358574610245</v>
      </c>
      <c r="M171" s="156">
        <v>1.9850746268656716</v>
      </c>
    </row>
    <row r="172" spans="1:20" x14ac:dyDescent="0.25">
      <c r="A172" s="48" t="s">
        <v>215</v>
      </c>
      <c r="B172" s="151">
        <v>6</v>
      </c>
      <c r="C172" s="152">
        <v>6</v>
      </c>
      <c r="D172" s="153">
        <v>2113</v>
      </c>
      <c r="E172" s="154">
        <v>-9.4299185597942454</v>
      </c>
      <c r="F172" s="155">
        <v>4011</v>
      </c>
      <c r="G172" s="154">
        <v>-25.914296268932404</v>
      </c>
      <c r="H172" s="156">
        <v>1.898248935163275</v>
      </c>
      <c r="I172" s="155">
        <v>6596</v>
      </c>
      <c r="J172" s="154">
        <v>-3.595439929845071</v>
      </c>
      <c r="K172" s="155">
        <v>14364</v>
      </c>
      <c r="L172" s="154">
        <v>-16.381418092909541</v>
      </c>
      <c r="M172" s="156">
        <v>2.1776834445118252</v>
      </c>
    </row>
    <row r="173" spans="1:20" x14ac:dyDescent="0.25">
      <c r="A173" s="48" t="s">
        <v>216</v>
      </c>
      <c r="B173" s="151">
        <v>3</v>
      </c>
      <c r="C173" s="152">
        <v>3</v>
      </c>
      <c r="D173" s="153">
        <v>1012</v>
      </c>
      <c r="E173" s="154">
        <v>-15.100671140939596</v>
      </c>
      <c r="F173" s="155">
        <v>2156</v>
      </c>
      <c r="G173" s="154">
        <v>-14.444444444444443</v>
      </c>
      <c r="H173" s="156">
        <v>2.1304347826086958</v>
      </c>
      <c r="I173" s="155">
        <v>3266</v>
      </c>
      <c r="J173" s="154">
        <v>-13.734812466983627</v>
      </c>
      <c r="K173" s="155">
        <v>7437</v>
      </c>
      <c r="L173" s="154">
        <v>-5.6098489656047832</v>
      </c>
      <c r="M173" s="156">
        <v>2.2770973668095529</v>
      </c>
    </row>
    <row r="174" spans="1:20" x14ac:dyDescent="0.25">
      <c r="A174" s="48" t="s">
        <v>287</v>
      </c>
      <c r="B174" s="151">
        <v>8</v>
      </c>
      <c r="C174" s="152">
        <v>8</v>
      </c>
      <c r="D174" s="153">
        <v>818</v>
      </c>
      <c r="E174" s="154">
        <v>38.644067796610159</v>
      </c>
      <c r="F174" s="155">
        <v>2200</v>
      </c>
      <c r="G174" s="154">
        <v>15.850447604002113</v>
      </c>
      <c r="H174" s="156">
        <v>2.6894865525672373</v>
      </c>
      <c r="I174" s="155">
        <v>1496</v>
      </c>
      <c r="J174" s="154">
        <v>17.149569303054037</v>
      </c>
      <c r="K174" s="155">
        <v>3651</v>
      </c>
      <c r="L174" s="154">
        <v>5.0949913644214035</v>
      </c>
      <c r="M174" s="156">
        <v>2.4405080213903743</v>
      </c>
    </row>
    <row r="175" spans="1:20" x14ac:dyDescent="0.25">
      <c r="A175" s="48" t="s">
        <v>288</v>
      </c>
      <c r="B175" s="151">
        <v>3</v>
      </c>
      <c r="C175" s="152">
        <v>3</v>
      </c>
      <c r="D175" s="153">
        <v>113</v>
      </c>
      <c r="E175" s="154">
        <v>-55.335968379446633</v>
      </c>
      <c r="F175" s="155">
        <v>867</v>
      </c>
      <c r="G175" s="154">
        <v>-60.698096101541246</v>
      </c>
      <c r="H175" s="156">
        <v>7.6725663716814161</v>
      </c>
      <c r="I175" s="155">
        <v>170</v>
      </c>
      <c r="J175" s="154">
        <v>-57.920792079207921</v>
      </c>
      <c r="K175" s="155">
        <v>1145</v>
      </c>
      <c r="L175" s="154">
        <v>-71.410736579275905</v>
      </c>
      <c r="M175" s="156">
        <v>6.7352941176470589</v>
      </c>
    </row>
    <row r="176" spans="1:20" s="49" customFormat="1" x14ac:dyDescent="0.25">
      <c r="A176" s="58" t="s">
        <v>259</v>
      </c>
      <c r="B176" s="144">
        <v>255</v>
      </c>
      <c r="C176" s="145">
        <v>234</v>
      </c>
      <c r="D176" s="150">
        <v>29000</v>
      </c>
      <c r="E176" s="147">
        <v>-4.3188491867102101</v>
      </c>
      <c r="F176" s="148">
        <v>73736</v>
      </c>
      <c r="G176" s="147">
        <v>-11.304640700555737</v>
      </c>
      <c r="H176" s="149">
        <v>2.5426206896551724</v>
      </c>
      <c r="I176" s="148">
        <v>81750</v>
      </c>
      <c r="J176" s="147">
        <v>1.4129585292329807</v>
      </c>
      <c r="K176" s="148">
        <v>185684</v>
      </c>
      <c r="L176" s="147">
        <v>-3.2729583730537115</v>
      </c>
      <c r="M176" s="149">
        <v>2.2713639143730888</v>
      </c>
      <c r="N176" s="50"/>
      <c r="O176" s="50"/>
      <c r="P176" s="51"/>
      <c r="S176" s="51"/>
      <c r="T176" s="51"/>
    </row>
    <row r="177" spans="1:20" ht="17.100000000000001" customHeight="1" x14ac:dyDescent="0.25">
      <c r="A177" s="48" t="s">
        <v>74</v>
      </c>
      <c r="B177" s="68"/>
      <c r="C177" s="85"/>
      <c r="D177" s="82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20" x14ac:dyDescent="0.25">
      <c r="A178" s="48" t="s">
        <v>217</v>
      </c>
      <c r="B178" s="151">
        <v>7</v>
      </c>
      <c r="C178" s="152">
        <v>7</v>
      </c>
      <c r="D178" s="153">
        <v>2934</v>
      </c>
      <c r="E178" s="154">
        <v>-10.412213740458014</v>
      </c>
      <c r="F178" s="155">
        <v>13606</v>
      </c>
      <c r="G178" s="154">
        <v>11.042193748469757</v>
      </c>
      <c r="H178" s="156">
        <v>4.6373551465576002</v>
      </c>
      <c r="I178" s="155">
        <v>10499</v>
      </c>
      <c r="J178" s="154">
        <v>-10.195877170473011</v>
      </c>
      <c r="K178" s="155">
        <v>43585</v>
      </c>
      <c r="L178" s="154">
        <v>6.8888561899156429</v>
      </c>
      <c r="M178" s="156">
        <v>4.1513477474045146</v>
      </c>
    </row>
    <row r="179" spans="1:20" x14ac:dyDescent="0.25">
      <c r="A179" s="48" t="s">
        <v>218</v>
      </c>
      <c r="B179" s="151">
        <v>8</v>
      </c>
      <c r="C179" s="152">
        <v>8</v>
      </c>
      <c r="D179" s="153">
        <v>4323</v>
      </c>
      <c r="E179" s="154">
        <v>42.86186384666226</v>
      </c>
      <c r="F179" s="155">
        <v>18254</v>
      </c>
      <c r="G179" s="154">
        <v>-0.19682886823400736</v>
      </c>
      <c r="H179" s="156">
        <v>4.2225306500115662</v>
      </c>
      <c r="I179" s="155">
        <v>13545</v>
      </c>
      <c r="J179" s="154">
        <v>22.126048147146335</v>
      </c>
      <c r="K179" s="155">
        <v>65093</v>
      </c>
      <c r="L179" s="154">
        <v>1.9148269923281589</v>
      </c>
      <c r="M179" s="156">
        <v>4.8056847545219634</v>
      </c>
    </row>
    <row r="180" spans="1:20" x14ac:dyDescent="0.25">
      <c r="A180" s="48" t="s">
        <v>219</v>
      </c>
      <c r="B180" s="151">
        <v>5</v>
      </c>
      <c r="C180" s="152">
        <v>5</v>
      </c>
      <c r="D180" s="153">
        <v>1109</v>
      </c>
      <c r="E180" s="154">
        <v>-14.49498843484966</v>
      </c>
      <c r="F180" s="155">
        <v>2450</v>
      </c>
      <c r="G180" s="154">
        <v>-11.167512690355323</v>
      </c>
      <c r="H180" s="156">
        <v>2.2091974752028856</v>
      </c>
      <c r="I180" s="155">
        <v>3785</v>
      </c>
      <c r="J180" s="154">
        <v>-6.3350655778272653</v>
      </c>
      <c r="K180" s="155">
        <v>8261</v>
      </c>
      <c r="L180" s="154">
        <v>-8.6273642296206106</v>
      </c>
      <c r="M180" s="156">
        <v>2.1825627476882432</v>
      </c>
    </row>
    <row r="181" spans="1:20" x14ac:dyDescent="0.25">
      <c r="A181" s="48" t="s">
        <v>220</v>
      </c>
      <c r="B181" s="151">
        <v>3</v>
      </c>
      <c r="C181" s="152">
        <v>3</v>
      </c>
      <c r="D181" s="153">
        <v>922</v>
      </c>
      <c r="E181" s="154">
        <v>-9.0729783037475329</v>
      </c>
      <c r="F181" s="155">
        <v>1284</v>
      </c>
      <c r="G181" s="154">
        <v>-18.631178707224336</v>
      </c>
      <c r="H181" s="156">
        <v>1.3926247288503253</v>
      </c>
      <c r="I181" s="155">
        <v>3061</v>
      </c>
      <c r="J181" s="154">
        <v>-17.6264800861141</v>
      </c>
      <c r="K181" s="155">
        <v>4213</v>
      </c>
      <c r="L181" s="154">
        <v>-30.923102147893104</v>
      </c>
      <c r="M181" s="156">
        <v>1.3763475988239138</v>
      </c>
    </row>
    <row r="182" spans="1:20" x14ac:dyDescent="0.25">
      <c r="A182" s="48" t="s">
        <v>221</v>
      </c>
      <c r="B182" s="151">
        <v>18</v>
      </c>
      <c r="C182" s="152">
        <v>18</v>
      </c>
      <c r="D182" s="153">
        <v>7328</v>
      </c>
      <c r="E182" s="154">
        <v>5.2268811028144739</v>
      </c>
      <c r="F182" s="155">
        <v>15692</v>
      </c>
      <c r="G182" s="154">
        <v>6.0341914994256314</v>
      </c>
      <c r="H182" s="156">
        <v>2.1413755458515285</v>
      </c>
      <c r="I182" s="155">
        <v>25610</v>
      </c>
      <c r="J182" s="154">
        <v>9.0297586104133956</v>
      </c>
      <c r="K182" s="155">
        <v>56311</v>
      </c>
      <c r="L182" s="154">
        <v>8.7504828118964895</v>
      </c>
      <c r="M182" s="156">
        <v>2.1987895353377587</v>
      </c>
    </row>
    <row r="183" spans="1:20" s="49" customFormat="1" x14ac:dyDescent="0.25">
      <c r="A183" s="58" t="s">
        <v>83</v>
      </c>
      <c r="B183" s="144">
        <v>74</v>
      </c>
      <c r="C183" s="145">
        <v>71</v>
      </c>
      <c r="D183" s="150">
        <v>20106</v>
      </c>
      <c r="E183" s="147">
        <v>4.2085622473307751</v>
      </c>
      <c r="F183" s="148">
        <v>58928</v>
      </c>
      <c r="G183" s="147">
        <v>1.4513213394163671</v>
      </c>
      <c r="H183" s="149">
        <v>2.9308664080374016</v>
      </c>
      <c r="I183" s="148">
        <v>67600</v>
      </c>
      <c r="J183" s="147">
        <v>5.529364013862434</v>
      </c>
      <c r="K183" s="148">
        <v>200043</v>
      </c>
      <c r="L183" s="147">
        <v>4.2482450974772092</v>
      </c>
      <c r="M183" s="149">
        <v>2.959215976331361</v>
      </c>
      <c r="N183" s="50"/>
      <c r="O183" s="50"/>
      <c r="P183" s="51"/>
      <c r="S183" s="51"/>
      <c r="T183" s="51"/>
    </row>
    <row r="184" spans="1:20" ht="17.100000000000001" customHeight="1" x14ac:dyDescent="0.25">
      <c r="A184" s="48" t="s">
        <v>75</v>
      </c>
      <c r="B184" s="68"/>
      <c r="C184" s="85"/>
      <c r="D184" s="82"/>
      <c r="E184" s="69"/>
      <c r="F184" s="69"/>
      <c r="G184" s="69"/>
      <c r="H184" s="69"/>
      <c r="I184" s="69"/>
      <c r="J184" s="69"/>
      <c r="K184" s="69"/>
      <c r="L184" s="69"/>
      <c r="M184" s="69"/>
    </row>
    <row r="185" spans="1:20" x14ac:dyDescent="0.25">
      <c r="A185" s="48" t="s">
        <v>222</v>
      </c>
      <c r="B185" s="151">
        <v>7</v>
      </c>
      <c r="C185" s="152">
        <v>7</v>
      </c>
      <c r="D185" s="153">
        <v>1006</v>
      </c>
      <c r="E185" s="154">
        <v>-4.5540796963946804</v>
      </c>
      <c r="F185" s="155">
        <v>3098</v>
      </c>
      <c r="G185" s="154">
        <v>50.315380883066467</v>
      </c>
      <c r="H185" s="156">
        <v>3.0795228628230618</v>
      </c>
      <c r="I185" s="155">
        <v>2898</v>
      </c>
      <c r="J185" s="154">
        <v>2.911931818181813</v>
      </c>
      <c r="K185" s="155">
        <v>8177</v>
      </c>
      <c r="L185" s="154">
        <v>32.421052631578959</v>
      </c>
      <c r="M185" s="156">
        <v>2.8216011042097997</v>
      </c>
    </row>
    <row r="186" spans="1:20" x14ac:dyDescent="0.25">
      <c r="A186" s="48" t="s">
        <v>223</v>
      </c>
      <c r="B186" s="151">
        <v>6</v>
      </c>
      <c r="C186" s="152">
        <v>6</v>
      </c>
      <c r="D186" s="153">
        <v>1427</v>
      </c>
      <c r="E186" s="154">
        <v>20.117845117845107</v>
      </c>
      <c r="F186" s="155">
        <v>2599</v>
      </c>
      <c r="G186" s="154">
        <v>17.708333333333343</v>
      </c>
      <c r="H186" s="156">
        <v>1.821303433777155</v>
      </c>
      <c r="I186" s="155">
        <v>5125</v>
      </c>
      <c r="J186" s="154">
        <v>14.936084323839424</v>
      </c>
      <c r="K186" s="155">
        <v>10220</v>
      </c>
      <c r="L186" s="154">
        <v>9.50391085395907</v>
      </c>
      <c r="M186" s="156">
        <v>1.9941463414634146</v>
      </c>
    </row>
    <row r="187" spans="1:20" x14ac:dyDescent="0.25">
      <c r="A187" s="48" t="s">
        <v>224</v>
      </c>
      <c r="B187" s="151">
        <v>3</v>
      </c>
      <c r="C187" s="152">
        <v>3</v>
      </c>
      <c r="D187" s="153">
        <v>109</v>
      </c>
      <c r="E187" s="154">
        <v>-6.0344827586206833</v>
      </c>
      <c r="F187" s="155">
        <v>291</v>
      </c>
      <c r="G187" s="154">
        <v>5.0541516245487372</v>
      </c>
      <c r="H187" s="156">
        <v>2.669724770642202</v>
      </c>
      <c r="I187" s="155">
        <v>308</v>
      </c>
      <c r="J187" s="154">
        <v>-25.603864734299506</v>
      </c>
      <c r="K187" s="155">
        <v>902</v>
      </c>
      <c r="L187" s="154">
        <v>-32.886904761904759</v>
      </c>
      <c r="M187" s="156">
        <v>2.9285714285714284</v>
      </c>
    </row>
    <row r="188" spans="1:20" x14ac:dyDescent="0.25">
      <c r="A188" s="48" t="s">
        <v>225</v>
      </c>
      <c r="B188" s="151">
        <v>3</v>
      </c>
      <c r="C188" s="152">
        <v>3</v>
      </c>
      <c r="D188" s="153">
        <v>160</v>
      </c>
      <c r="E188" s="154">
        <v>-33.333333333333329</v>
      </c>
      <c r="F188" s="155">
        <v>450</v>
      </c>
      <c r="G188" s="154">
        <v>-8.350305498981669</v>
      </c>
      <c r="H188" s="156">
        <v>2.8125</v>
      </c>
      <c r="I188" s="155">
        <v>612</v>
      </c>
      <c r="J188" s="154">
        <v>-29.735935706084973</v>
      </c>
      <c r="K188" s="155">
        <v>1455</v>
      </c>
      <c r="L188" s="154">
        <v>-26.957831325301214</v>
      </c>
      <c r="M188" s="156">
        <v>2.3774509803921569</v>
      </c>
    </row>
    <row r="189" spans="1:20" s="49" customFormat="1" x14ac:dyDescent="0.25">
      <c r="A189" s="58" t="s">
        <v>84</v>
      </c>
      <c r="B189" s="144">
        <v>39</v>
      </c>
      <c r="C189" s="145">
        <v>38</v>
      </c>
      <c r="D189" s="150">
        <v>3677</v>
      </c>
      <c r="E189" s="147">
        <v>-3.0582652254152407</v>
      </c>
      <c r="F189" s="148">
        <v>8972</v>
      </c>
      <c r="G189" s="147">
        <v>17.066805845511482</v>
      </c>
      <c r="H189" s="149">
        <v>2.4400326353005166</v>
      </c>
      <c r="I189" s="148">
        <v>12120</v>
      </c>
      <c r="J189" s="147">
        <v>1.5160398693357848</v>
      </c>
      <c r="K189" s="148">
        <v>28009</v>
      </c>
      <c r="L189" s="147">
        <v>8.088604175510369</v>
      </c>
      <c r="M189" s="149">
        <v>2.3109735973597361</v>
      </c>
      <c r="N189" s="50"/>
      <c r="O189" s="50"/>
      <c r="P189" s="51"/>
      <c r="S189" s="51"/>
      <c r="T189" s="51"/>
    </row>
    <row r="190" spans="1:20" ht="17.100000000000001" customHeight="1" x14ac:dyDescent="0.25">
      <c r="A190" s="48" t="s">
        <v>76</v>
      </c>
      <c r="B190" s="68"/>
      <c r="C190" s="85"/>
      <c r="D190" s="82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20" x14ac:dyDescent="0.25">
      <c r="A191" s="48" t="s">
        <v>226</v>
      </c>
      <c r="B191" s="151">
        <v>4</v>
      </c>
      <c r="C191" s="152">
        <v>4</v>
      </c>
      <c r="D191" s="153">
        <v>2975</v>
      </c>
      <c r="E191" s="154">
        <v>11.548556430446183</v>
      </c>
      <c r="F191" s="155">
        <v>5236</v>
      </c>
      <c r="G191" s="154">
        <v>6.5960912052117351</v>
      </c>
      <c r="H191" s="156">
        <v>1.76</v>
      </c>
      <c r="I191" s="155">
        <v>10179</v>
      </c>
      <c r="J191" s="154">
        <v>11.930943479217063</v>
      </c>
      <c r="K191" s="155">
        <v>18316</v>
      </c>
      <c r="L191" s="154">
        <v>9.251416641813293</v>
      </c>
      <c r="M191" s="156">
        <v>1.7993909028391788</v>
      </c>
    </row>
    <row r="192" spans="1:20" x14ac:dyDescent="0.25">
      <c r="A192" s="48" t="s">
        <v>227</v>
      </c>
      <c r="B192" s="151">
        <v>5</v>
      </c>
      <c r="C192" s="152">
        <v>5</v>
      </c>
      <c r="D192" s="153">
        <v>3266</v>
      </c>
      <c r="E192" s="154">
        <v>25.5670895809304</v>
      </c>
      <c r="F192" s="155">
        <v>5829</v>
      </c>
      <c r="G192" s="154">
        <v>21.513445903689814</v>
      </c>
      <c r="H192" s="156">
        <v>1.7847519902020821</v>
      </c>
      <c r="I192" s="155">
        <v>10048</v>
      </c>
      <c r="J192" s="154">
        <v>40.965207631874307</v>
      </c>
      <c r="K192" s="155">
        <v>15190</v>
      </c>
      <c r="L192" s="154">
        <v>16.38063132087035</v>
      </c>
      <c r="M192" s="156">
        <v>1.5117436305732483</v>
      </c>
    </row>
    <row r="193" spans="1:20" x14ac:dyDescent="0.25">
      <c r="A193" s="48" t="s">
        <v>228</v>
      </c>
      <c r="B193" s="151">
        <v>6</v>
      </c>
      <c r="C193" s="152">
        <v>6</v>
      </c>
      <c r="D193" s="153">
        <v>962</v>
      </c>
      <c r="E193" s="154">
        <v>0.8385744234800967</v>
      </c>
      <c r="F193" s="155">
        <v>1869</v>
      </c>
      <c r="G193" s="154">
        <v>-21.139240506329116</v>
      </c>
      <c r="H193" s="156">
        <v>1.9428274428274428</v>
      </c>
      <c r="I193" s="155">
        <v>3406</v>
      </c>
      <c r="J193" s="154">
        <v>9.8355369235730308</v>
      </c>
      <c r="K193" s="155">
        <v>6464</v>
      </c>
      <c r="L193" s="154">
        <v>-1.7778453122625706</v>
      </c>
      <c r="M193" s="156">
        <v>1.8978273634762184</v>
      </c>
    </row>
    <row r="194" spans="1:20" x14ac:dyDescent="0.25">
      <c r="A194" s="48" t="s">
        <v>229</v>
      </c>
      <c r="B194" s="151">
        <v>3</v>
      </c>
      <c r="C194" s="152">
        <v>3</v>
      </c>
      <c r="D194" s="153">
        <v>1142</v>
      </c>
      <c r="E194" s="154">
        <v>-19.179051663128106</v>
      </c>
      <c r="F194" s="155">
        <v>1982</v>
      </c>
      <c r="G194" s="154">
        <v>-9.5390232770424461</v>
      </c>
      <c r="H194" s="156">
        <v>1.7355516637478108</v>
      </c>
      <c r="I194" s="155">
        <v>4821</v>
      </c>
      <c r="J194" s="154">
        <v>-6.0233918128654977</v>
      </c>
      <c r="K194" s="155">
        <v>9278</v>
      </c>
      <c r="L194" s="154">
        <v>13.798601741690177</v>
      </c>
      <c r="M194" s="156">
        <v>1.9244969923252437</v>
      </c>
    </row>
    <row r="195" spans="1:20" x14ac:dyDescent="0.25">
      <c r="A195" s="48" t="s">
        <v>260</v>
      </c>
      <c r="B195" s="151">
        <v>5</v>
      </c>
      <c r="C195" s="152">
        <v>5</v>
      </c>
      <c r="D195" s="153">
        <v>819</v>
      </c>
      <c r="E195" s="154">
        <v>14.225941422594147</v>
      </c>
      <c r="F195" s="155">
        <v>1822</v>
      </c>
      <c r="G195" s="154">
        <v>30.70301291248208</v>
      </c>
      <c r="H195" s="156">
        <v>2.2246642246642248</v>
      </c>
      <c r="I195" s="155">
        <v>2680</v>
      </c>
      <c r="J195" s="154">
        <v>-4.6941678520625914</v>
      </c>
      <c r="K195" s="155">
        <v>6213</v>
      </c>
      <c r="L195" s="154">
        <v>3.3777038269550701</v>
      </c>
      <c r="M195" s="156">
        <v>2.3182835820895522</v>
      </c>
    </row>
    <row r="196" spans="1:20" s="49" customFormat="1" x14ac:dyDescent="0.25">
      <c r="A196" s="58" t="s">
        <v>85</v>
      </c>
      <c r="B196" s="144">
        <v>50</v>
      </c>
      <c r="C196" s="145">
        <v>49</v>
      </c>
      <c r="D196" s="150">
        <v>15841</v>
      </c>
      <c r="E196" s="147">
        <v>5.4309484193011599</v>
      </c>
      <c r="F196" s="148">
        <v>30340</v>
      </c>
      <c r="G196" s="147">
        <v>4.6892791829129408</v>
      </c>
      <c r="H196" s="149">
        <v>1.9152831260652736</v>
      </c>
      <c r="I196" s="148">
        <v>53202</v>
      </c>
      <c r="J196" s="147">
        <v>8.6309341500765697</v>
      </c>
      <c r="K196" s="148">
        <v>100092</v>
      </c>
      <c r="L196" s="147">
        <v>6.8993506493506374</v>
      </c>
      <c r="M196" s="149">
        <v>1.8813578436900869</v>
      </c>
      <c r="N196" s="50"/>
      <c r="O196" s="50"/>
      <c r="P196" s="51"/>
      <c r="S196" s="51"/>
      <c r="T196" s="51"/>
    </row>
    <row r="197" spans="1:20" s="37" customFormat="1" ht="25.5" customHeight="1" x14ac:dyDescent="0.25">
      <c r="A197" s="141" t="s">
        <v>230</v>
      </c>
      <c r="B197" s="161">
        <v>3904</v>
      </c>
      <c r="C197" s="162">
        <v>3678</v>
      </c>
      <c r="D197" s="163">
        <v>472230</v>
      </c>
      <c r="E197" s="164">
        <v>-2.520435967302447</v>
      </c>
      <c r="F197" s="165">
        <v>1755548</v>
      </c>
      <c r="G197" s="164">
        <v>-4.9936113941772504</v>
      </c>
      <c r="H197" s="166">
        <v>3.7175698282616523</v>
      </c>
      <c r="I197" s="165">
        <v>1369593</v>
      </c>
      <c r="J197" s="164">
        <v>5.1050173014363764</v>
      </c>
      <c r="K197" s="165">
        <v>4786215</v>
      </c>
      <c r="L197" s="164">
        <v>3.8240276967329123</v>
      </c>
      <c r="M197" s="166">
        <v>3.4946257756866457</v>
      </c>
      <c r="N197" s="50"/>
      <c r="O197" s="50"/>
      <c r="P197" s="51"/>
      <c r="S197" s="51"/>
      <c r="T197" s="51"/>
    </row>
    <row r="198" spans="1:20" ht="17.100000000000001" customHeight="1" x14ac:dyDescent="0.25">
      <c r="A198" s="30" t="s">
        <v>308</v>
      </c>
      <c r="B198" s="29"/>
      <c r="C198" s="29"/>
      <c r="L198" s="27"/>
      <c r="M198" s="27"/>
    </row>
  </sheetData>
  <mergeCells count="19">
    <mergeCell ref="F5:F6"/>
    <mergeCell ref="I5:I6"/>
    <mergeCell ref="K5:K6"/>
    <mergeCell ref="A1:M1"/>
    <mergeCell ref="E5:E6"/>
    <mergeCell ref="L5:L6"/>
    <mergeCell ref="I3:M3"/>
    <mergeCell ref="K4:L4"/>
    <mergeCell ref="G5:G6"/>
    <mergeCell ref="B3:B7"/>
    <mergeCell ref="C3:C7"/>
    <mergeCell ref="D3:H3"/>
    <mergeCell ref="A3:A7"/>
    <mergeCell ref="D5:D6"/>
    <mergeCell ref="I4:J4"/>
    <mergeCell ref="J5:J6"/>
    <mergeCell ref="F4:G4"/>
    <mergeCell ref="M4:M6"/>
    <mergeCell ref="H4:H6"/>
  </mergeCells>
  <conditionalFormatting sqref="A29:A35 A9:M28 A37:M55 A154:M197 B29:M36 A106:M152 A57:M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96" t="s">
        <v>291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3" spans="1:22" ht="11.25" customHeight="1" x14ac:dyDescent="0.25">
      <c r="A3" s="206" t="s">
        <v>277</v>
      </c>
      <c r="B3" s="200" t="s">
        <v>314</v>
      </c>
      <c r="C3" s="197"/>
      <c r="D3" s="197"/>
      <c r="E3" s="197"/>
      <c r="F3" s="197"/>
      <c r="G3" s="198" t="s">
        <v>316</v>
      </c>
      <c r="H3" s="198"/>
      <c r="I3" s="198"/>
      <c r="J3" s="198"/>
      <c r="K3" s="199"/>
      <c r="Q3" s="31"/>
      <c r="R3" s="31"/>
      <c r="U3" s="31"/>
      <c r="V3" s="31"/>
    </row>
    <row r="4" spans="1:22" ht="12.75" customHeight="1" x14ac:dyDescent="0.25">
      <c r="A4" s="206"/>
      <c r="B4" s="87" t="s">
        <v>44</v>
      </c>
      <c r="C4" s="87"/>
      <c r="D4" s="197" t="s">
        <v>45</v>
      </c>
      <c r="E4" s="197"/>
      <c r="F4" s="197" t="s">
        <v>281</v>
      </c>
      <c r="G4" s="197" t="s">
        <v>44</v>
      </c>
      <c r="H4" s="197"/>
      <c r="I4" s="197" t="s">
        <v>45</v>
      </c>
      <c r="J4" s="197"/>
      <c r="K4" s="203" t="s">
        <v>281</v>
      </c>
      <c r="Q4" s="31"/>
      <c r="R4" s="31"/>
      <c r="U4" s="31"/>
      <c r="V4" s="31"/>
    </row>
    <row r="5" spans="1:22" ht="46.5" customHeight="1" x14ac:dyDescent="0.25">
      <c r="A5" s="206"/>
      <c r="B5" s="197" t="s">
        <v>253</v>
      </c>
      <c r="C5" s="197" t="s">
        <v>272</v>
      </c>
      <c r="D5" s="197" t="s">
        <v>253</v>
      </c>
      <c r="E5" s="197" t="s">
        <v>272</v>
      </c>
      <c r="F5" s="197"/>
      <c r="G5" s="197" t="s">
        <v>253</v>
      </c>
      <c r="H5" s="197" t="s">
        <v>271</v>
      </c>
      <c r="I5" s="197" t="s">
        <v>253</v>
      </c>
      <c r="J5" s="197" t="s">
        <v>271</v>
      </c>
      <c r="K5" s="203"/>
      <c r="L5" s="29"/>
      <c r="M5" s="29"/>
      <c r="N5" s="29"/>
      <c r="O5" s="29"/>
      <c r="P5" s="29"/>
      <c r="S5" s="29"/>
      <c r="T5" s="29"/>
    </row>
    <row r="6" spans="1:22" x14ac:dyDescent="0.25">
      <c r="A6" s="206"/>
      <c r="B6" s="197"/>
      <c r="C6" s="197"/>
      <c r="D6" s="197"/>
      <c r="E6" s="197"/>
      <c r="F6" s="197"/>
      <c r="G6" s="197"/>
      <c r="H6" s="197"/>
      <c r="I6" s="197"/>
      <c r="J6" s="197"/>
      <c r="K6" s="203"/>
      <c r="L6" s="29"/>
      <c r="M6" s="29"/>
      <c r="N6" s="29"/>
      <c r="O6" s="29"/>
      <c r="P6" s="29"/>
      <c r="S6" s="29"/>
      <c r="T6" s="29"/>
    </row>
    <row r="7" spans="1:22" x14ac:dyDescent="0.25">
      <c r="A7" s="206"/>
      <c r="B7" s="142" t="s">
        <v>16</v>
      </c>
      <c r="C7" s="88" t="s">
        <v>15</v>
      </c>
      <c r="D7" s="142" t="s">
        <v>16</v>
      </c>
      <c r="E7" s="88" t="s">
        <v>15</v>
      </c>
      <c r="F7" s="88" t="s">
        <v>65</v>
      </c>
      <c r="G7" s="142" t="s">
        <v>16</v>
      </c>
      <c r="H7" s="88" t="s">
        <v>15</v>
      </c>
      <c r="I7" s="142" t="s">
        <v>16</v>
      </c>
      <c r="J7" s="88" t="s">
        <v>15</v>
      </c>
      <c r="K7" s="89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1" t="s">
        <v>230</v>
      </c>
      <c r="B9" s="169">
        <v>472230</v>
      </c>
      <c r="C9" s="168">
        <v>-2.520435967302447</v>
      </c>
      <c r="D9" s="167">
        <v>1755548</v>
      </c>
      <c r="E9" s="168">
        <v>-4.9936113941772504</v>
      </c>
      <c r="F9" s="168">
        <v>3.7175698282616523</v>
      </c>
      <c r="G9" s="167">
        <v>1369593</v>
      </c>
      <c r="H9" s="168">
        <v>5.1050173014363764</v>
      </c>
      <c r="I9" s="167">
        <v>4786215</v>
      </c>
      <c r="J9" s="168">
        <v>3.8240276967329123</v>
      </c>
      <c r="K9" s="168">
        <v>3.4946257756866457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264</v>
      </c>
      <c r="B10" s="170">
        <v>62646</v>
      </c>
      <c r="C10" s="172">
        <v>-10.503157233063803</v>
      </c>
      <c r="D10" s="171">
        <v>187514</v>
      </c>
      <c r="E10" s="172">
        <v>-13.517477389391345</v>
      </c>
      <c r="F10" s="172">
        <v>2.9932318104906939</v>
      </c>
      <c r="G10" s="171">
        <v>85499</v>
      </c>
      <c r="H10" s="172">
        <v>-5.3911099799714606</v>
      </c>
      <c r="I10" s="171">
        <v>233451</v>
      </c>
      <c r="J10" s="172">
        <v>-7.9433742778840184</v>
      </c>
      <c r="K10" s="172">
        <v>2.7304529877542429</v>
      </c>
    </row>
    <row r="11" spans="1:22" s="32" customFormat="1" x14ac:dyDescent="0.2">
      <c r="A11" s="47"/>
      <c r="B11" s="8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1" t="s">
        <v>265</v>
      </c>
      <c r="B12" s="169">
        <v>534876</v>
      </c>
      <c r="C12" s="168">
        <v>-3.5282574426716735</v>
      </c>
      <c r="D12" s="167">
        <v>1943062</v>
      </c>
      <c r="E12" s="168">
        <v>-5.8887633897175391</v>
      </c>
      <c r="F12" s="168">
        <v>3.6327335681541144</v>
      </c>
      <c r="G12" s="167">
        <v>1455092</v>
      </c>
      <c r="H12" s="168">
        <v>4.4242960955676693</v>
      </c>
      <c r="I12" s="167">
        <v>5019666</v>
      </c>
      <c r="J12" s="168">
        <v>3.2104492112202507</v>
      </c>
      <c r="K12" s="168">
        <v>3.4497241411539612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2"/>
      <c r="C13" s="86"/>
      <c r="D13" s="86"/>
      <c r="E13" s="86"/>
      <c r="F13" s="86"/>
      <c r="G13" s="86"/>
      <c r="H13" s="86"/>
      <c r="I13" s="86"/>
      <c r="J13" s="86"/>
      <c r="K13" s="86"/>
    </row>
    <row r="14" spans="1:22" x14ac:dyDescent="0.25">
      <c r="A14" s="37" t="s">
        <v>261</v>
      </c>
      <c r="B14" s="204" t="s">
        <v>231</v>
      </c>
      <c r="C14" s="205"/>
      <c r="D14" s="205"/>
      <c r="E14" s="205"/>
      <c r="F14" s="205"/>
      <c r="G14" s="205"/>
      <c r="H14" s="205"/>
      <c r="I14" s="205"/>
      <c r="J14" s="205"/>
      <c r="K14" s="205"/>
    </row>
    <row r="15" spans="1:22" x14ac:dyDescent="0.25">
      <c r="B15" s="82"/>
      <c r="C15" s="86"/>
      <c r="D15" s="86"/>
      <c r="E15" s="86"/>
      <c r="F15" s="86"/>
      <c r="G15" s="86"/>
      <c r="H15" s="86"/>
      <c r="I15" s="86"/>
      <c r="J15" s="86"/>
      <c r="K15" s="86"/>
    </row>
    <row r="16" spans="1:22" x14ac:dyDescent="0.25">
      <c r="A16" s="30" t="s">
        <v>53</v>
      </c>
      <c r="B16" s="170">
        <v>305051</v>
      </c>
      <c r="C16" s="172">
        <v>3.5155467930815689</v>
      </c>
      <c r="D16" s="171">
        <v>707602</v>
      </c>
      <c r="E16" s="172">
        <v>-0.18070683032320289</v>
      </c>
      <c r="F16" s="172">
        <v>2.3196186867114021</v>
      </c>
      <c r="G16" s="171">
        <v>932894</v>
      </c>
      <c r="H16" s="172">
        <v>6.6241340805109274</v>
      </c>
      <c r="I16" s="171">
        <v>2060324</v>
      </c>
      <c r="J16" s="172">
        <v>5.5236530436225735</v>
      </c>
      <c r="K16" s="172">
        <v>2.2085295864267538</v>
      </c>
    </row>
    <row r="17" spans="1:11" x14ac:dyDescent="0.25">
      <c r="A17" s="30" t="s">
        <v>54</v>
      </c>
      <c r="B17" s="170">
        <v>214911</v>
      </c>
      <c r="C17" s="172">
        <v>-11.907640975401804</v>
      </c>
      <c r="D17" s="171">
        <v>930640</v>
      </c>
      <c r="E17" s="172">
        <v>-11.743423953811899</v>
      </c>
      <c r="F17" s="172">
        <v>4.3303507033143953</v>
      </c>
      <c r="G17" s="171">
        <v>471126</v>
      </c>
      <c r="H17" s="172">
        <v>0.66450719633516542</v>
      </c>
      <c r="I17" s="171">
        <v>1915167</v>
      </c>
      <c r="J17" s="172">
        <v>0.77699390812782099</v>
      </c>
      <c r="K17" s="172">
        <v>4.0650844996879814</v>
      </c>
    </row>
    <row r="18" spans="1:11" x14ac:dyDescent="0.25">
      <c r="A18" s="30" t="s">
        <v>55</v>
      </c>
      <c r="B18" s="170">
        <v>14914</v>
      </c>
      <c r="C18" s="172">
        <v>-5.5238819206892202</v>
      </c>
      <c r="D18" s="171">
        <v>304820</v>
      </c>
      <c r="E18" s="172">
        <v>1.1716286634139834</v>
      </c>
      <c r="F18" s="172">
        <v>20.438514147780609</v>
      </c>
      <c r="G18" s="171">
        <v>51072</v>
      </c>
      <c r="H18" s="172">
        <v>1.154706965873757</v>
      </c>
      <c r="I18" s="171">
        <v>1044175</v>
      </c>
      <c r="J18" s="172">
        <v>3.3173765742375281</v>
      </c>
      <c r="K18" s="172">
        <v>20.445155858395989</v>
      </c>
    </row>
    <row r="19" spans="1:11" x14ac:dyDescent="0.25">
      <c r="B19" s="82"/>
      <c r="C19" s="86"/>
      <c r="D19" s="86"/>
      <c r="E19" s="86"/>
      <c r="F19" s="86"/>
      <c r="G19" s="86"/>
      <c r="H19" s="86"/>
      <c r="I19" s="86"/>
      <c r="J19" s="86"/>
      <c r="K19" s="86"/>
    </row>
    <row r="20" spans="1:11" x14ac:dyDescent="0.25">
      <c r="A20" s="37" t="s">
        <v>261</v>
      </c>
      <c r="B20" s="204" t="s">
        <v>232</v>
      </c>
      <c r="C20" s="205"/>
      <c r="D20" s="205"/>
      <c r="E20" s="205"/>
      <c r="F20" s="205"/>
      <c r="G20" s="205"/>
      <c r="H20" s="205"/>
      <c r="I20" s="205"/>
      <c r="J20" s="205"/>
      <c r="K20" s="205"/>
    </row>
    <row r="21" spans="1:11" x14ac:dyDescent="0.25">
      <c r="A21" s="37" t="s">
        <v>56</v>
      </c>
      <c r="B21" s="82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25">
      <c r="A22" s="30" t="s">
        <v>53</v>
      </c>
      <c r="B22" s="170">
        <v>65180</v>
      </c>
      <c r="C22" s="172">
        <v>1.1310918372096666</v>
      </c>
      <c r="D22" s="171">
        <v>213984</v>
      </c>
      <c r="E22" s="172">
        <v>-2.8295075267352416</v>
      </c>
      <c r="F22" s="172">
        <v>3.282970236268794</v>
      </c>
      <c r="G22" s="171">
        <v>193222</v>
      </c>
      <c r="H22" s="172">
        <v>6.5305964923887814</v>
      </c>
      <c r="I22" s="171">
        <v>595421</v>
      </c>
      <c r="J22" s="172">
        <v>4.9814164409839776</v>
      </c>
      <c r="K22" s="172">
        <v>3.0815383341441449</v>
      </c>
    </row>
    <row r="23" spans="1:11" x14ac:dyDescent="0.25">
      <c r="A23" s="30" t="s">
        <v>54</v>
      </c>
      <c r="B23" s="170">
        <v>61188</v>
      </c>
      <c r="C23" s="172">
        <v>-19.235490555826871</v>
      </c>
      <c r="D23" s="171">
        <v>341135</v>
      </c>
      <c r="E23" s="172">
        <v>-15.161862318173803</v>
      </c>
      <c r="F23" s="172">
        <v>5.5751944825782838</v>
      </c>
      <c r="G23" s="171">
        <v>123335</v>
      </c>
      <c r="H23" s="172">
        <v>-2.216742910148966</v>
      </c>
      <c r="I23" s="171">
        <v>673982</v>
      </c>
      <c r="J23" s="172">
        <v>-1.1093944182538849</v>
      </c>
      <c r="K23" s="172">
        <v>5.4646450723638873</v>
      </c>
    </row>
    <row r="24" spans="1:11" x14ac:dyDescent="0.25">
      <c r="A24" s="30" t="s">
        <v>55</v>
      </c>
      <c r="B24" s="170">
        <v>5479</v>
      </c>
      <c r="C24" s="172">
        <v>0.71691176470588402</v>
      </c>
      <c r="D24" s="171">
        <v>111172</v>
      </c>
      <c r="E24" s="172">
        <v>2.197994135005203</v>
      </c>
      <c r="F24" s="172">
        <v>20.29056397152765</v>
      </c>
      <c r="G24" s="171">
        <v>17995</v>
      </c>
      <c r="H24" s="172">
        <v>4.4641820503889562</v>
      </c>
      <c r="I24" s="171">
        <v>366285</v>
      </c>
      <c r="J24" s="172">
        <v>3.3226518027903609</v>
      </c>
      <c r="K24" s="172">
        <v>20.354820783550988</v>
      </c>
    </row>
    <row r="25" spans="1:11" x14ac:dyDescent="0.25">
      <c r="A25" s="30" t="s">
        <v>60</v>
      </c>
      <c r="B25" s="170">
        <v>131847</v>
      </c>
      <c r="C25" s="172">
        <v>-9.4780710185922601</v>
      </c>
      <c r="D25" s="171">
        <v>666291</v>
      </c>
      <c r="E25" s="172">
        <v>-8.864213640597626</v>
      </c>
      <c r="F25" s="172">
        <v>5.053516576031309</v>
      </c>
      <c r="G25" s="171">
        <v>334552</v>
      </c>
      <c r="H25" s="172">
        <v>3.0233976115836327</v>
      </c>
      <c r="I25" s="171">
        <v>1635688</v>
      </c>
      <c r="J25" s="172">
        <v>2.0253652499942234</v>
      </c>
      <c r="K25" s="172">
        <v>4.8891891245606063</v>
      </c>
    </row>
    <row r="26" spans="1:11" x14ac:dyDescent="0.25">
      <c r="B26" s="82"/>
      <c r="C26" s="86"/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37" t="s">
        <v>57</v>
      </c>
      <c r="B27" s="82"/>
      <c r="C27" s="86"/>
      <c r="D27" s="86"/>
      <c r="E27" s="86"/>
      <c r="F27" s="86"/>
      <c r="G27" s="86"/>
      <c r="H27" s="86"/>
      <c r="I27" s="86"/>
      <c r="J27" s="86"/>
      <c r="K27" s="86"/>
    </row>
    <row r="28" spans="1:11" x14ac:dyDescent="0.25">
      <c r="A28" s="30" t="s">
        <v>53</v>
      </c>
      <c r="B28" s="170">
        <v>135660</v>
      </c>
      <c r="C28" s="172">
        <v>7.2207644399481552</v>
      </c>
      <c r="D28" s="171">
        <v>296891</v>
      </c>
      <c r="E28" s="172">
        <v>3.9552513174250379</v>
      </c>
      <c r="F28" s="172">
        <v>2.1884932920536637</v>
      </c>
      <c r="G28" s="171">
        <v>409777</v>
      </c>
      <c r="H28" s="172">
        <v>9.1088940189100782</v>
      </c>
      <c r="I28" s="171">
        <v>857329</v>
      </c>
      <c r="J28" s="172">
        <v>10.286119315433609</v>
      </c>
      <c r="K28" s="172">
        <v>2.0921842855992407</v>
      </c>
    </row>
    <row r="29" spans="1:11" x14ac:dyDescent="0.25">
      <c r="A29" s="30" t="s">
        <v>54</v>
      </c>
      <c r="B29" s="170">
        <v>110917</v>
      </c>
      <c r="C29" s="172">
        <v>-9.4835887643017003</v>
      </c>
      <c r="D29" s="171">
        <v>454959</v>
      </c>
      <c r="E29" s="172">
        <v>-10.128892707932096</v>
      </c>
      <c r="F29" s="172">
        <v>4.1017968390778687</v>
      </c>
      <c r="G29" s="171">
        <v>242809</v>
      </c>
      <c r="H29" s="172">
        <v>1.3240915388338976</v>
      </c>
      <c r="I29" s="171">
        <v>919560</v>
      </c>
      <c r="J29" s="172">
        <v>0.97653697784151916</v>
      </c>
      <c r="K29" s="172">
        <v>3.7871742810192375</v>
      </c>
    </row>
    <row r="30" spans="1:11" x14ac:dyDescent="0.25">
      <c r="A30" s="30" t="s">
        <v>55</v>
      </c>
      <c r="B30" s="170">
        <v>5528</v>
      </c>
      <c r="C30" s="172">
        <v>-12.142403051493957</v>
      </c>
      <c r="D30" s="171">
        <v>107993</v>
      </c>
      <c r="E30" s="172">
        <v>-1.0010542237704527</v>
      </c>
      <c r="F30" s="172">
        <v>19.535636758321274</v>
      </c>
      <c r="G30" s="171">
        <v>19065</v>
      </c>
      <c r="H30" s="172">
        <v>-1.8482289950576671</v>
      </c>
      <c r="I30" s="171">
        <v>366989</v>
      </c>
      <c r="J30" s="172">
        <v>1.8856348053981691</v>
      </c>
      <c r="K30" s="172">
        <v>19.249357461316549</v>
      </c>
    </row>
    <row r="31" spans="1:11" x14ac:dyDescent="0.25">
      <c r="A31" s="30" t="s">
        <v>61</v>
      </c>
      <c r="B31" s="170">
        <v>252105</v>
      </c>
      <c r="C31" s="172">
        <v>-1.2723513240442657</v>
      </c>
      <c r="D31" s="171">
        <v>859843</v>
      </c>
      <c r="E31" s="172">
        <v>-4.5589206528917714</v>
      </c>
      <c r="F31" s="172">
        <v>3.4106542908708675</v>
      </c>
      <c r="G31" s="171">
        <v>671651</v>
      </c>
      <c r="H31" s="172">
        <v>5.8339780690074576</v>
      </c>
      <c r="I31" s="171">
        <v>2143878</v>
      </c>
      <c r="J31" s="172">
        <v>4.6696858558991323</v>
      </c>
      <c r="K31" s="172">
        <v>3.1919523681197526</v>
      </c>
    </row>
    <row r="32" spans="1:11" x14ac:dyDescent="0.25">
      <c r="B32" s="82"/>
      <c r="C32" s="86"/>
      <c r="D32" s="86"/>
      <c r="E32" s="86"/>
      <c r="F32" s="86"/>
      <c r="G32" s="86"/>
      <c r="H32" s="86"/>
      <c r="I32" s="86"/>
      <c r="J32" s="86"/>
      <c r="K32" s="86"/>
    </row>
    <row r="33" spans="1:11" x14ac:dyDescent="0.25">
      <c r="A33" s="37" t="s">
        <v>58</v>
      </c>
      <c r="B33" s="82"/>
      <c r="C33" s="86"/>
      <c r="D33" s="86"/>
      <c r="E33" s="86"/>
      <c r="F33" s="86"/>
      <c r="G33" s="86"/>
      <c r="H33" s="86"/>
      <c r="I33" s="86"/>
      <c r="J33" s="86"/>
      <c r="K33" s="86"/>
    </row>
    <row r="34" spans="1:11" x14ac:dyDescent="0.25">
      <c r="A34" s="30" t="s">
        <v>53</v>
      </c>
      <c r="B34" s="170">
        <v>6017</v>
      </c>
      <c r="C34" s="172">
        <v>-14.018290940268656</v>
      </c>
      <c r="D34" s="171">
        <v>13945</v>
      </c>
      <c r="E34" s="172">
        <v>-16.771113100567007</v>
      </c>
      <c r="F34" s="172">
        <v>2.3176001329566227</v>
      </c>
      <c r="G34" s="171">
        <v>15584</v>
      </c>
      <c r="H34" s="172">
        <v>-7.8959810874704459</v>
      </c>
      <c r="I34" s="171">
        <v>34172</v>
      </c>
      <c r="J34" s="172">
        <v>-8.8673760567512119</v>
      </c>
      <c r="K34" s="172">
        <v>2.1927618069815193</v>
      </c>
    </row>
    <row r="35" spans="1:11" x14ac:dyDescent="0.25">
      <c r="A35" s="30" t="s">
        <v>54</v>
      </c>
      <c r="B35" s="170">
        <v>8185</v>
      </c>
      <c r="C35" s="172">
        <v>2.5817771650582699</v>
      </c>
      <c r="D35" s="171">
        <v>29755</v>
      </c>
      <c r="E35" s="172">
        <v>-5.7909067882472129</v>
      </c>
      <c r="F35" s="172">
        <v>3.6353084911423337</v>
      </c>
      <c r="G35" s="171">
        <v>18502</v>
      </c>
      <c r="H35" s="172">
        <v>3.1556645851917864</v>
      </c>
      <c r="I35" s="171">
        <v>60874</v>
      </c>
      <c r="J35" s="172">
        <v>2.238793436455552</v>
      </c>
      <c r="K35" s="172">
        <v>3.2901307966706304</v>
      </c>
    </row>
    <row r="36" spans="1:11" x14ac:dyDescent="0.25">
      <c r="A36" s="30" t="s">
        <v>55</v>
      </c>
      <c r="B36" s="170">
        <v>857</v>
      </c>
      <c r="C36" s="172">
        <v>-2.280501710376285</v>
      </c>
      <c r="D36" s="171">
        <v>20658</v>
      </c>
      <c r="E36" s="172">
        <v>-0.22217928902627193</v>
      </c>
      <c r="F36" s="172">
        <v>24.105017502917153</v>
      </c>
      <c r="G36" s="171">
        <v>3122</v>
      </c>
      <c r="H36" s="172">
        <v>1.6938110749185711</v>
      </c>
      <c r="I36" s="171">
        <v>81220</v>
      </c>
      <c r="J36" s="172">
        <v>0.84555308608251778</v>
      </c>
      <c r="K36" s="172">
        <v>26.015374759769379</v>
      </c>
    </row>
    <row r="37" spans="1:11" x14ac:dyDescent="0.25">
      <c r="A37" s="30" t="s">
        <v>62</v>
      </c>
      <c r="B37" s="170">
        <v>15059</v>
      </c>
      <c r="C37" s="172">
        <v>-5.0145073798410493</v>
      </c>
      <c r="D37" s="171">
        <v>64358</v>
      </c>
      <c r="E37" s="172">
        <v>-6.7856263487971233</v>
      </c>
      <c r="F37" s="172">
        <v>4.273723354804436</v>
      </c>
      <c r="G37" s="171">
        <v>37208</v>
      </c>
      <c r="H37" s="172">
        <v>-1.8931603649211581</v>
      </c>
      <c r="I37" s="171">
        <v>176266</v>
      </c>
      <c r="J37" s="172">
        <v>-0.73827128513264029</v>
      </c>
      <c r="K37" s="172">
        <v>4.7373145560094603</v>
      </c>
    </row>
    <row r="38" spans="1:11" x14ac:dyDescent="0.25">
      <c r="B38" s="82"/>
      <c r="C38" s="86"/>
      <c r="D38" s="86"/>
      <c r="E38" s="86"/>
      <c r="F38" s="86"/>
      <c r="G38" s="86"/>
      <c r="H38" s="86"/>
      <c r="I38" s="86"/>
      <c r="J38" s="86"/>
      <c r="K38" s="86"/>
    </row>
    <row r="39" spans="1:11" x14ac:dyDescent="0.25">
      <c r="A39" s="37" t="s">
        <v>59</v>
      </c>
      <c r="B39" s="82"/>
      <c r="C39" s="86"/>
      <c r="D39" s="86"/>
      <c r="E39" s="86"/>
      <c r="F39" s="86"/>
      <c r="G39" s="86"/>
      <c r="H39" s="86"/>
      <c r="I39" s="86"/>
      <c r="J39" s="86"/>
      <c r="K39" s="86"/>
    </row>
    <row r="40" spans="1:11" x14ac:dyDescent="0.25">
      <c r="A40" s="30" t="s">
        <v>53</v>
      </c>
      <c r="B40" s="170">
        <v>98194</v>
      </c>
      <c r="C40" s="172">
        <v>1.5260861473562386</v>
      </c>
      <c r="D40" s="171">
        <v>182782</v>
      </c>
      <c r="E40" s="172">
        <v>-1.8978305907105124</v>
      </c>
      <c r="F40" s="172">
        <v>1.86143756237652</v>
      </c>
      <c r="G40" s="171">
        <v>314311</v>
      </c>
      <c r="H40" s="172">
        <v>4.3969402769428001</v>
      </c>
      <c r="I40" s="171">
        <v>573402</v>
      </c>
      <c r="J40" s="172">
        <v>0.51871966173656858</v>
      </c>
      <c r="K40" s="172">
        <v>1.8243141347264333</v>
      </c>
    </row>
    <row r="41" spans="1:11" x14ac:dyDescent="0.25">
      <c r="A41" s="30" t="s">
        <v>54</v>
      </c>
      <c r="B41" s="170">
        <v>34621</v>
      </c>
      <c r="C41" s="172">
        <v>-8.125680014860805</v>
      </c>
      <c r="D41" s="171">
        <v>104791</v>
      </c>
      <c r="E41" s="172">
        <v>-8.5202224336758263</v>
      </c>
      <c r="F41" s="172">
        <v>3.0268045405967476</v>
      </c>
      <c r="G41" s="171">
        <v>86480</v>
      </c>
      <c r="H41" s="172">
        <v>2.5701849062422184</v>
      </c>
      <c r="I41" s="171">
        <v>260751</v>
      </c>
      <c r="J41" s="172">
        <v>4.8666800723909063</v>
      </c>
      <c r="K41" s="172">
        <v>3.0151595744680852</v>
      </c>
    </row>
    <row r="42" spans="1:11" x14ac:dyDescent="0.25">
      <c r="A42" s="30" t="s">
        <v>55</v>
      </c>
      <c r="B42" s="170">
        <v>3050</v>
      </c>
      <c r="C42" s="172">
        <v>-3.997481901164619</v>
      </c>
      <c r="D42" s="171">
        <v>64997</v>
      </c>
      <c r="E42" s="172">
        <v>3.630420918367335</v>
      </c>
      <c r="F42" s="172">
        <v>21.310491803278687</v>
      </c>
      <c r="G42" s="171">
        <v>10890</v>
      </c>
      <c r="H42" s="172">
        <v>1.1235955056179847</v>
      </c>
      <c r="I42" s="171">
        <v>229681</v>
      </c>
      <c r="J42" s="172">
        <v>6.627020602954417</v>
      </c>
      <c r="K42" s="172">
        <v>21.091000918273647</v>
      </c>
    </row>
    <row r="43" spans="1:11" x14ac:dyDescent="0.25">
      <c r="A43" s="30" t="s">
        <v>63</v>
      </c>
      <c r="B43" s="170">
        <v>135865</v>
      </c>
      <c r="C43" s="172">
        <v>-1.2451118638154384</v>
      </c>
      <c r="D43" s="171">
        <v>352570</v>
      </c>
      <c r="E43" s="172">
        <v>-3.0306197382209064</v>
      </c>
      <c r="F43" s="172">
        <v>2.595002392080374</v>
      </c>
      <c r="G43" s="171">
        <v>411681</v>
      </c>
      <c r="H43" s="172">
        <v>3.9191730509522671</v>
      </c>
      <c r="I43" s="171">
        <v>1063834</v>
      </c>
      <c r="J43" s="172">
        <v>2.8356721466139732</v>
      </c>
      <c r="K43" s="172">
        <v>2.5841221722644474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250</v>
      </c>
    </row>
    <row r="47" spans="1:11" x14ac:dyDescent="0.25">
      <c r="A47" s="30" t="s">
        <v>276</v>
      </c>
    </row>
    <row r="49" spans="1:1" x14ac:dyDescent="0.25">
      <c r="A49" s="30" t="s">
        <v>308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96" t="s">
        <v>292</v>
      </c>
      <c r="B1" s="196"/>
      <c r="C1" s="196"/>
      <c r="D1" s="196"/>
      <c r="E1" s="196"/>
      <c r="F1" s="196"/>
      <c r="G1" s="196"/>
    </row>
    <row r="3" spans="1:20" ht="24" customHeight="1" x14ac:dyDescent="0.2">
      <c r="A3" s="207" t="s">
        <v>66</v>
      </c>
      <c r="B3" s="173" t="s">
        <v>314</v>
      </c>
      <c r="C3" s="90"/>
      <c r="D3" s="90"/>
      <c r="E3" s="90"/>
      <c r="F3" s="90" t="s">
        <v>316</v>
      </c>
      <c r="G3" s="91"/>
      <c r="H3" s="6"/>
      <c r="O3" s="6"/>
      <c r="P3" s="6"/>
      <c r="S3" s="6"/>
      <c r="T3" s="6"/>
    </row>
    <row r="4" spans="1:20" ht="22.5" customHeight="1" x14ac:dyDescent="0.2">
      <c r="A4" s="207"/>
      <c r="B4" s="208" t="s">
        <v>44</v>
      </c>
      <c r="C4" s="208" t="s">
        <v>273</v>
      </c>
      <c r="D4" s="208" t="s">
        <v>44</v>
      </c>
      <c r="E4" s="208" t="s">
        <v>239</v>
      </c>
      <c r="F4" s="208" t="s">
        <v>44</v>
      </c>
      <c r="G4" s="209" t="s">
        <v>239</v>
      </c>
      <c r="H4" s="6"/>
      <c r="O4" s="6"/>
      <c r="P4" s="6"/>
      <c r="S4" s="6"/>
      <c r="T4" s="6"/>
    </row>
    <row r="5" spans="1:20" x14ac:dyDescent="0.2">
      <c r="A5" s="207"/>
      <c r="B5" s="208"/>
      <c r="C5" s="208"/>
      <c r="D5" s="208"/>
      <c r="E5" s="208"/>
      <c r="F5" s="208"/>
      <c r="G5" s="209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07"/>
      <c r="B6" s="90" t="s">
        <v>16</v>
      </c>
      <c r="C6" s="90"/>
      <c r="D6" s="90" t="s">
        <v>318</v>
      </c>
      <c r="E6" s="90"/>
      <c r="F6" s="90"/>
      <c r="G6" s="91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3" t="s">
        <v>46</v>
      </c>
      <c r="B8" s="174">
        <v>14268</v>
      </c>
      <c r="C8" s="175">
        <v>74354</v>
      </c>
      <c r="D8" s="176">
        <v>0.47887323943662352</v>
      </c>
      <c r="E8" s="176">
        <v>1.3908964463959421</v>
      </c>
      <c r="F8" s="176">
        <v>1.2985460110962208</v>
      </c>
      <c r="G8" s="176">
        <v>2.4116237900687452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4" t="s">
        <v>47</v>
      </c>
      <c r="B9" s="175">
        <v>110925</v>
      </c>
      <c r="C9" s="175">
        <v>601637</v>
      </c>
      <c r="D9" s="176">
        <v>-9.8104739371173508</v>
      </c>
      <c r="E9" s="176">
        <v>-8.6887564768412062</v>
      </c>
      <c r="F9" s="176">
        <v>2.2386906409145979</v>
      </c>
      <c r="G9" s="176">
        <v>1.7720130168230099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5" t="s">
        <v>48</v>
      </c>
      <c r="B10" s="177">
        <v>152356</v>
      </c>
      <c r="C10" s="177">
        <v>619479</v>
      </c>
      <c r="D10" s="176">
        <v>-4.4927690677833283</v>
      </c>
      <c r="E10" s="176">
        <v>-6.3393548309061885</v>
      </c>
      <c r="F10" s="176">
        <v>6.9966885775208993</v>
      </c>
      <c r="G10" s="176">
        <v>4.4292620872238473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4" t="s">
        <v>49</v>
      </c>
      <c r="B11" s="175">
        <v>28199</v>
      </c>
      <c r="C11" s="175">
        <v>86387</v>
      </c>
      <c r="D11" s="176">
        <v>-0.37097230073489129</v>
      </c>
      <c r="E11" s="176">
        <v>-4.4793117937150271</v>
      </c>
      <c r="F11" s="176">
        <v>5.0814619110524006</v>
      </c>
      <c r="G11" s="176">
        <v>2.6781052517869171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6" t="s">
        <v>50</v>
      </c>
      <c r="B12" s="178">
        <v>51248</v>
      </c>
      <c r="C12" s="178">
        <v>171007</v>
      </c>
      <c r="D12" s="179">
        <v>-5.6136731987623421</v>
      </c>
      <c r="E12" s="179">
        <v>-8.2235818172060249</v>
      </c>
      <c r="F12" s="179">
        <v>3.0118118452356129</v>
      </c>
      <c r="G12" s="179">
        <v>0.70932685410893725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4" t="s">
        <v>52</v>
      </c>
      <c r="B13" s="177">
        <v>177880</v>
      </c>
      <c r="C13" s="177">
        <v>390198</v>
      </c>
      <c r="D13" s="176">
        <v>1.5737420342157549</v>
      </c>
      <c r="E13" s="176">
        <v>-1.027272173860112</v>
      </c>
      <c r="F13" s="176">
        <v>4.2894164663369452</v>
      </c>
      <c r="G13" s="176">
        <v>4.6644573766797635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4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7" t="s">
        <v>240</v>
      </c>
      <c r="B15" s="175">
        <v>59440</v>
      </c>
      <c r="C15" s="175">
        <v>122276</v>
      </c>
      <c r="D15" s="176">
        <v>5.9102328813498843</v>
      </c>
      <c r="E15" s="176">
        <v>5.5668750215837264</v>
      </c>
      <c r="F15" s="176">
        <v>3.6422816344124129</v>
      </c>
      <c r="G15" s="176">
        <v>7.0698485109313083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8" t="s">
        <v>43</v>
      </c>
      <c r="B16" s="180">
        <v>534876</v>
      </c>
      <c r="C16" s="180">
        <v>1943062</v>
      </c>
      <c r="D16" s="181">
        <v>-3.5282574426716735</v>
      </c>
      <c r="E16" s="181">
        <v>-5.8887633897175391</v>
      </c>
      <c r="F16" s="181">
        <v>4.4242960955676693</v>
      </c>
      <c r="G16" s="181">
        <v>3.2104492112202507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8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4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7" t="s">
        <v>241</v>
      </c>
      <c r="B19" s="175">
        <v>67252</v>
      </c>
      <c r="C19" s="175">
        <v>142845</v>
      </c>
      <c r="D19" s="176">
        <v>-3.1885643542977249</v>
      </c>
      <c r="E19" s="176">
        <v>-6.3336043644756899</v>
      </c>
      <c r="F19" s="176">
        <v>3.3916173683146695</v>
      </c>
      <c r="G19" s="176">
        <v>-0.79577000611018889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7" t="s">
        <v>266</v>
      </c>
      <c r="B21" s="175">
        <v>62646</v>
      </c>
      <c r="C21" s="175">
        <v>187514</v>
      </c>
      <c r="D21" s="176">
        <v>-10.503157233063803</v>
      </c>
      <c r="E21" s="176">
        <v>-13.517477389391345</v>
      </c>
      <c r="F21" s="176">
        <v>-5.3911099799714606</v>
      </c>
      <c r="G21" s="176">
        <v>-7.9433742778840184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7"/>
      <c r="B22" s="99"/>
      <c r="C22" s="74"/>
      <c r="D22" s="74"/>
      <c r="E22" s="74"/>
      <c r="F22" s="74"/>
      <c r="G22" s="74"/>
    </row>
    <row r="23" spans="1:20" x14ac:dyDescent="0.2">
      <c r="A23" s="75"/>
      <c r="B23" s="76"/>
      <c r="C23" s="76"/>
      <c r="D23" s="76"/>
      <c r="E23" s="76"/>
      <c r="F23" s="76"/>
      <c r="G23" s="76"/>
    </row>
    <row r="24" spans="1:20" ht="12.75" customHeight="1" x14ac:dyDescent="0.2">
      <c r="A24" s="3" t="s">
        <v>267</v>
      </c>
    </row>
    <row r="25" spans="1:20" ht="12.75" customHeight="1" x14ac:dyDescent="0.2">
      <c r="A25" s="3" t="s">
        <v>251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2" customWidth="1"/>
    <col min="10" max="10" width="3.42578125" customWidth="1"/>
    <col min="11" max="21" width="1.7109375" customWidth="1"/>
  </cols>
  <sheetData>
    <row r="1" spans="1:9" ht="25.5" customHeight="1" x14ac:dyDescent="0.2">
      <c r="A1" s="196" t="s">
        <v>293</v>
      </c>
      <c r="B1" s="196"/>
      <c r="C1" s="196"/>
      <c r="D1" s="196"/>
      <c r="E1" s="196"/>
      <c r="F1" s="196"/>
      <c r="G1" s="196"/>
      <c r="H1" s="196"/>
      <c r="I1" s="196"/>
    </row>
    <row r="3" spans="1:9" ht="12.75" customHeight="1" x14ac:dyDescent="0.2">
      <c r="A3" s="100"/>
      <c r="B3" s="101"/>
      <c r="C3" s="212" t="s">
        <v>274</v>
      </c>
      <c r="D3" s="212" t="s">
        <v>275</v>
      </c>
      <c r="E3" s="215" t="s">
        <v>44</v>
      </c>
      <c r="F3" s="216"/>
      <c r="G3" s="215" t="s">
        <v>45</v>
      </c>
      <c r="H3" s="217"/>
      <c r="I3" s="222" t="s">
        <v>295</v>
      </c>
    </row>
    <row r="4" spans="1:9" ht="12.75" customHeight="1" x14ac:dyDescent="0.2">
      <c r="A4" s="102" t="s">
        <v>2</v>
      </c>
      <c r="B4" s="80"/>
      <c r="C4" s="213"/>
      <c r="D4" s="213"/>
      <c r="E4" s="212" t="s">
        <v>253</v>
      </c>
      <c r="F4" s="218" t="s">
        <v>278</v>
      </c>
      <c r="G4" s="212" t="s">
        <v>253</v>
      </c>
      <c r="H4" s="220" t="s">
        <v>278</v>
      </c>
      <c r="I4" s="223"/>
    </row>
    <row r="5" spans="1:9" ht="22.5" customHeight="1" x14ac:dyDescent="0.2">
      <c r="A5" s="103" t="s">
        <v>0</v>
      </c>
      <c r="B5" s="80"/>
      <c r="C5" s="214"/>
      <c r="D5" s="214"/>
      <c r="E5" s="214"/>
      <c r="F5" s="219"/>
      <c r="G5" s="214"/>
      <c r="H5" s="221"/>
      <c r="I5" s="224"/>
    </row>
    <row r="6" spans="1:9" x14ac:dyDescent="0.2">
      <c r="A6" s="104"/>
      <c r="B6" s="81"/>
      <c r="C6" s="210" t="s">
        <v>294</v>
      </c>
      <c r="D6" s="211"/>
      <c r="E6" s="105" t="s">
        <v>16</v>
      </c>
      <c r="F6" s="106" t="s">
        <v>15</v>
      </c>
      <c r="G6" s="105" t="s">
        <v>16</v>
      </c>
      <c r="H6" s="107" t="s">
        <v>15</v>
      </c>
      <c r="I6" s="108" t="s">
        <v>15</v>
      </c>
    </row>
    <row r="7" spans="1:9" x14ac:dyDescent="0.2">
      <c r="A7" s="54"/>
      <c r="B7" s="115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6"/>
      <c r="C8" s="125">
        <v>4807</v>
      </c>
      <c r="D8" s="126">
        <v>174492</v>
      </c>
      <c r="E8" s="126">
        <v>4877155</v>
      </c>
      <c r="F8" s="127">
        <v>-2.8</v>
      </c>
      <c r="G8" s="126">
        <v>22132760</v>
      </c>
      <c r="H8" s="127">
        <v>-4.9000000000000004</v>
      </c>
      <c r="I8" s="130">
        <v>35.6</v>
      </c>
    </row>
    <row r="9" spans="1:9" ht="11.85" customHeight="1" x14ac:dyDescent="0.2">
      <c r="A9" s="53">
        <v>2005</v>
      </c>
      <c r="B9" s="116"/>
      <c r="C9" s="125">
        <v>4927</v>
      </c>
      <c r="D9" s="126">
        <v>177749</v>
      </c>
      <c r="E9" s="126">
        <v>5057687</v>
      </c>
      <c r="F9" s="127">
        <v>3.7</v>
      </c>
      <c r="G9" s="126">
        <v>22361555</v>
      </c>
      <c r="H9" s="127">
        <v>1</v>
      </c>
      <c r="I9" s="130">
        <v>34.9</v>
      </c>
    </row>
    <row r="10" spans="1:9" ht="11.85" customHeight="1" x14ac:dyDescent="0.2">
      <c r="A10" s="53">
        <v>2006</v>
      </c>
      <c r="B10" s="116"/>
      <c r="C10" s="125">
        <v>4791</v>
      </c>
      <c r="D10" s="125">
        <v>177744</v>
      </c>
      <c r="E10" s="125">
        <v>5304234</v>
      </c>
      <c r="F10" s="128">
        <v>4.9000000000000004</v>
      </c>
      <c r="G10" s="125">
        <v>23044017</v>
      </c>
      <c r="H10" s="128">
        <v>3.1</v>
      </c>
      <c r="I10" s="130">
        <v>35.700000000000003</v>
      </c>
    </row>
    <row r="11" spans="1:9" ht="11.85" customHeight="1" x14ac:dyDescent="0.2">
      <c r="A11" s="53">
        <v>2007</v>
      </c>
      <c r="B11" s="116"/>
      <c r="C11" s="125">
        <v>4679</v>
      </c>
      <c r="D11" s="125">
        <v>177968</v>
      </c>
      <c r="E11" s="125">
        <v>5457810</v>
      </c>
      <c r="F11" s="128">
        <v>2.9</v>
      </c>
      <c r="G11" s="125">
        <v>23595061</v>
      </c>
      <c r="H11" s="128">
        <v>2.4</v>
      </c>
      <c r="I11" s="130">
        <v>36.6</v>
      </c>
    </row>
    <row r="12" spans="1:9" ht="11.85" customHeight="1" x14ac:dyDescent="0.2">
      <c r="A12" s="53">
        <v>2008</v>
      </c>
      <c r="B12" s="116"/>
      <c r="C12" s="125">
        <v>4580</v>
      </c>
      <c r="D12" s="125">
        <v>176138</v>
      </c>
      <c r="E12" s="129">
        <v>5697678</v>
      </c>
      <c r="F12" s="128">
        <v>4.4000000000000004</v>
      </c>
      <c r="G12" s="129">
        <v>23855050</v>
      </c>
      <c r="H12" s="128">
        <v>1.1000000000000001</v>
      </c>
      <c r="I12" s="130">
        <v>36.4</v>
      </c>
    </row>
    <row r="13" spans="1:9" ht="11.85" customHeight="1" x14ac:dyDescent="0.2">
      <c r="A13" s="53">
        <v>2009</v>
      </c>
      <c r="B13" s="116"/>
      <c r="C13" s="125">
        <v>4547</v>
      </c>
      <c r="D13" s="125">
        <v>177162</v>
      </c>
      <c r="E13" s="129">
        <v>5849644</v>
      </c>
      <c r="F13" s="128">
        <v>2.7</v>
      </c>
      <c r="G13" s="129">
        <v>24319268</v>
      </c>
      <c r="H13" s="128">
        <v>1.9</v>
      </c>
      <c r="I13" s="130">
        <v>36.9</v>
      </c>
    </row>
    <row r="14" spans="1:9" ht="11.85" customHeight="1" x14ac:dyDescent="0.2">
      <c r="A14" s="53">
        <v>2010</v>
      </c>
      <c r="B14" s="116"/>
      <c r="C14" s="125">
        <v>4570</v>
      </c>
      <c r="D14" s="125">
        <v>179447</v>
      </c>
      <c r="E14" s="129">
        <v>5975564</v>
      </c>
      <c r="F14" s="128">
        <v>2.2000000000000002</v>
      </c>
      <c r="G14" s="129">
        <v>24470322</v>
      </c>
      <c r="H14" s="128">
        <v>0.6</v>
      </c>
      <c r="I14" s="130">
        <v>36.6</v>
      </c>
    </row>
    <row r="15" spans="1:9" ht="11.85" customHeight="1" x14ac:dyDescent="0.2">
      <c r="A15" s="53">
        <v>2011</v>
      </c>
      <c r="B15" s="116"/>
      <c r="C15" s="125">
        <v>4440</v>
      </c>
      <c r="D15" s="125">
        <v>177816</v>
      </c>
      <c r="E15" s="129">
        <v>6117430</v>
      </c>
      <c r="F15" s="128">
        <v>2.2000000000000002</v>
      </c>
      <c r="G15" s="129">
        <v>24514220</v>
      </c>
      <c r="H15" s="128">
        <v>-0.1</v>
      </c>
      <c r="I15" s="130">
        <v>37.1</v>
      </c>
    </row>
    <row r="16" spans="1:9" ht="11.85" customHeight="1" x14ac:dyDescent="0.2">
      <c r="A16" s="53">
        <v>2012</v>
      </c>
      <c r="B16" s="116"/>
      <c r="C16" s="125">
        <v>4274</v>
      </c>
      <c r="D16" s="125">
        <v>175230</v>
      </c>
      <c r="E16" s="129">
        <v>6140549</v>
      </c>
      <c r="F16" s="128">
        <v>0.4</v>
      </c>
      <c r="G16" s="129">
        <v>24484412</v>
      </c>
      <c r="H16" s="128">
        <v>-0.1</v>
      </c>
      <c r="I16" s="130">
        <v>37.4</v>
      </c>
    </row>
    <row r="17" spans="1:9" ht="11.85" customHeight="1" x14ac:dyDescent="0.2">
      <c r="A17" s="53">
        <v>2013</v>
      </c>
      <c r="B17" s="116"/>
      <c r="C17" s="125">
        <v>4224</v>
      </c>
      <c r="D17" s="125">
        <v>175765</v>
      </c>
      <c r="E17" s="129">
        <v>6327623</v>
      </c>
      <c r="F17" s="128">
        <v>3</v>
      </c>
      <c r="G17" s="129">
        <v>24806220</v>
      </c>
      <c r="H17" s="128">
        <v>1.3</v>
      </c>
      <c r="I17" s="130">
        <v>37.6</v>
      </c>
    </row>
    <row r="18" spans="1:9" ht="11.85" customHeight="1" x14ac:dyDescent="0.2">
      <c r="A18" s="53">
        <v>2014</v>
      </c>
      <c r="B18" s="116"/>
      <c r="C18" s="125">
        <v>4256</v>
      </c>
      <c r="D18" s="125">
        <v>175426</v>
      </c>
      <c r="E18" s="129">
        <v>6758071</v>
      </c>
      <c r="F18" s="128">
        <v>6.8</v>
      </c>
      <c r="G18" s="129">
        <v>26347370</v>
      </c>
      <c r="H18" s="128">
        <v>6.2</v>
      </c>
      <c r="I18" s="130">
        <v>39.700000000000003</v>
      </c>
    </row>
    <row r="19" spans="1:9" ht="11.85" customHeight="1" x14ac:dyDescent="0.2">
      <c r="A19" s="110"/>
      <c r="B19" s="117"/>
      <c r="C19" s="111"/>
      <c r="D19" s="111"/>
      <c r="E19" s="112"/>
      <c r="F19" s="111"/>
      <c r="G19" s="111"/>
      <c r="H19" s="111"/>
      <c r="I19" s="109"/>
    </row>
    <row r="20" spans="1:9" ht="11.85" customHeight="1" x14ac:dyDescent="0.2">
      <c r="A20" s="118">
        <v>2013</v>
      </c>
      <c r="B20" s="119" t="s">
        <v>3</v>
      </c>
      <c r="C20" s="182">
        <v>2775</v>
      </c>
      <c r="D20" s="183">
        <v>131991</v>
      </c>
      <c r="E20" s="183">
        <v>197391</v>
      </c>
      <c r="F20" s="184">
        <v>-1.4213157408470962</v>
      </c>
      <c r="G20" s="183">
        <v>686519</v>
      </c>
      <c r="H20" s="184">
        <v>-0.69834685042388267</v>
      </c>
      <c r="I20" s="130">
        <v>16.609025884218401</v>
      </c>
    </row>
    <row r="21" spans="1:9" ht="11.85" customHeight="1" x14ac:dyDescent="0.2">
      <c r="A21" s="120"/>
      <c r="B21" s="119" t="s">
        <v>4</v>
      </c>
      <c r="C21" s="182">
        <v>2735</v>
      </c>
      <c r="D21" s="183">
        <v>131825</v>
      </c>
      <c r="E21" s="183">
        <v>246371</v>
      </c>
      <c r="F21" s="184">
        <v>2.7286335566887798</v>
      </c>
      <c r="G21" s="183">
        <v>810663</v>
      </c>
      <c r="H21" s="184">
        <v>6.043457956761805</v>
      </c>
      <c r="I21" s="130">
        <v>21.82092059277722</v>
      </c>
    </row>
    <row r="22" spans="1:9" ht="11.85" customHeight="1" x14ac:dyDescent="0.2">
      <c r="A22" s="120"/>
      <c r="B22" s="119" t="s">
        <v>5</v>
      </c>
      <c r="C22" s="182">
        <v>3444</v>
      </c>
      <c r="D22" s="183">
        <v>153347</v>
      </c>
      <c r="E22" s="183">
        <v>373292</v>
      </c>
      <c r="F22" s="184">
        <v>4.9817480271557857</v>
      </c>
      <c r="G22" s="183">
        <v>1359752</v>
      </c>
      <c r="H22" s="184">
        <v>17.088678990201508</v>
      </c>
      <c r="I22" s="130">
        <v>27.892317592169729</v>
      </c>
    </row>
    <row r="23" spans="1:9" ht="11.85" customHeight="1" x14ac:dyDescent="0.2">
      <c r="A23" s="120"/>
      <c r="B23" s="119" t="s">
        <v>6</v>
      </c>
      <c r="C23" s="182">
        <v>3922</v>
      </c>
      <c r="D23" s="183">
        <v>163785</v>
      </c>
      <c r="E23" s="183">
        <v>425566</v>
      </c>
      <c r="F23" s="184">
        <v>-14.753474434014798</v>
      </c>
      <c r="G23" s="183">
        <v>1480218</v>
      </c>
      <c r="H23" s="184">
        <v>-22.909970022644465</v>
      </c>
      <c r="I23" s="130">
        <v>28.405409530787313</v>
      </c>
    </row>
    <row r="24" spans="1:9" ht="11.85" customHeight="1" x14ac:dyDescent="0.2">
      <c r="A24" s="120"/>
      <c r="B24" s="119" t="s">
        <v>7</v>
      </c>
      <c r="C24" s="182">
        <v>4162</v>
      </c>
      <c r="D24" s="183">
        <v>172791</v>
      </c>
      <c r="E24" s="183">
        <v>698532</v>
      </c>
      <c r="F24" s="184">
        <v>3.2311266381741119</v>
      </c>
      <c r="G24" s="183">
        <v>2556394</v>
      </c>
      <c r="H24" s="184">
        <v>2.5897100240703539</v>
      </c>
      <c r="I24" s="130">
        <v>41.781634012076118</v>
      </c>
    </row>
    <row r="25" spans="1:9" ht="11.85" customHeight="1" x14ac:dyDescent="0.2">
      <c r="A25" s="120"/>
      <c r="B25" s="119" t="s">
        <v>8</v>
      </c>
      <c r="C25" s="182">
        <v>4204</v>
      </c>
      <c r="D25" s="183">
        <v>175081</v>
      </c>
      <c r="E25" s="183">
        <v>703230</v>
      </c>
      <c r="F25" s="184">
        <v>2.2790738262842516</v>
      </c>
      <c r="G25" s="183">
        <v>2727144</v>
      </c>
      <c r="H25" s="184">
        <v>-0.92828960107124026</v>
      </c>
      <c r="I25" s="130">
        <v>44.998086599916611</v>
      </c>
    </row>
    <row r="26" spans="1:9" ht="11.85" customHeight="1" x14ac:dyDescent="0.2">
      <c r="A26" s="120"/>
      <c r="B26" s="119" t="s">
        <v>9</v>
      </c>
      <c r="C26" s="182">
        <v>4224</v>
      </c>
      <c r="D26" s="183">
        <v>175765</v>
      </c>
      <c r="E26" s="183">
        <v>963277</v>
      </c>
      <c r="F26" s="184">
        <v>11.445634681441598</v>
      </c>
      <c r="G26" s="183">
        <v>4421298</v>
      </c>
      <c r="H26" s="184">
        <v>6.7715038553240996</v>
      </c>
      <c r="I26" s="130">
        <v>62.079609596024014</v>
      </c>
    </row>
    <row r="27" spans="1:9" ht="11.85" customHeight="1" x14ac:dyDescent="0.2">
      <c r="A27" s="120"/>
      <c r="B27" s="119" t="s">
        <v>10</v>
      </c>
      <c r="C27" s="182">
        <v>4236</v>
      </c>
      <c r="D27" s="183">
        <v>176223</v>
      </c>
      <c r="E27" s="183">
        <v>917897</v>
      </c>
      <c r="F27" s="184">
        <v>4.2428654332526623</v>
      </c>
      <c r="G27" s="183">
        <v>4211282</v>
      </c>
      <c r="H27" s="184">
        <v>1.4735938137781841</v>
      </c>
      <c r="I27" s="130">
        <v>61.991596790942857</v>
      </c>
    </row>
    <row r="28" spans="1:9" ht="11.85" customHeight="1" x14ac:dyDescent="0.2">
      <c r="A28" s="120"/>
      <c r="B28" s="119" t="s">
        <v>11</v>
      </c>
      <c r="C28" s="182">
        <v>4163</v>
      </c>
      <c r="D28" s="183">
        <v>172821</v>
      </c>
      <c r="E28" s="183">
        <v>634217</v>
      </c>
      <c r="F28" s="184">
        <v>-0.95234376830153911</v>
      </c>
      <c r="G28" s="183">
        <v>2494002</v>
      </c>
      <c r="H28" s="184">
        <v>6.3432301364817589E-2</v>
      </c>
      <c r="I28" s="130">
        <v>43.7065711535828</v>
      </c>
    </row>
    <row r="29" spans="1:9" ht="11.85" customHeight="1" x14ac:dyDescent="0.2">
      <c r="A29" s="120"/>
      <c r="B29" s="119" t="s">
        <v>12</v>
      </c>
      <c r="C29" s="182">
        <v>3875</v>
      </c>
      <c r="D29" s="183">
        <v>165302</v>
      </c>
      <c r="E29" s="183">
        <v>534147</v>
      </c>
      <c r="F29" s="184">
        <v>7.4422505974076136</v>
      </c>
      <c r="G29" s="183">
        <v>2063935</v>
      </c>
      <c r="H29" s="184">
        <v>3.8286511710268698</v>
      </c>
      <c r="I29" s="130">
        <v>37.657000032394279</v>
      </c>
    </row>
    <row r="30" spans="1:9" ht="11.85" customHeight="1" x14ac:dyDescent="0.2">
      <c r="A30" s="120"/>
      <c r="B30" s="119" t="s">
        <v>13</v>
      </c>
      <c r="C30" s="182">
        <v>2960</v>
      </c>
      <c r="D30" s="183">
        <v>141630</v>
      </c>
      <c r="E30" s="183">
        <v>335629</v>
      </c>
      <c r="F30" s="184">
        <v>4.4629462479379995</v>
      </c>
      <c r="G30" s="183">
        <v>1058604</v>
      </c>
      <c r="H30" s="184">
        <v>2.7971477929188122</v>
      </c>
      <c r="I30" s="130">
        <v>24.676504507048882</v>
      </c>
    </row>
    <row r="31" spans="1:9" ht="11.85" customHeight="1" x14ac:dyDescent="0.2">
      <c r="A31" s="120"/>
      <c r="B31" s="119" t="s">
        <v>14</v>
      </c>
      <c r="C31" s="182">
        <v>2968</v>
      </c>
      <c r="D31" s="183">
        <v>140040</v>
      </c>
      <c r="E31" s="183">
        <v>298074</v>
      </c>
      <c r="F31" s="184">
        <v>7.2887871458189366</v>
      </c>
      <c r="G31" s="183">
        <v>936409</v>
      </c>
      <c r="H31" s="184">
        <v>3.8659871000659973</v>
      </c>
      <c r="I31" s="130">
        <v>21.275349900028562</v>
      </c>
    </row>
    <row r="32" spans="1:9" ht="11.85" customHeight="1" x14ac:dyDescent="0.2">
      <c r="A32" s="118">
        <v>2014</v>
      </c>
      <c r="B32" s="119" t="s">
        <v>3</v>
      </c>
      <c r="C32" s="182">
        <v>2842</v>
      </c>
      <c r="D32" s="183">
        <v>133898</v>
      </c>
      <c r="E32" s="183">
        <v>217950</v>
      </c>
      <c r="F32" s="184">
        <v>10.415368481845677</v>
      </c>
      <c r="G32" s="183">
        <v>737949</v>
      </c>
      <c r="H32" s="184">
        <v>7.491416843525089</v>
      </c>
      <c r="I32" s="130">
        <v>17.579799548910366</v>
      </c>
    </row>
    <row r="33" spans="1:9" ht="11.85" customHeight="1" x14ac:dyDescent="0.2">
      <c r="A33" s="120"/>
      <c r="B33" s="119" t="s">
        <v>4</v>
      </c>
      <c r="C33" s="182">
        <v>2804</v>
      </c>
      <c r="D33" s="183">
        <v>133529</v>
      </c>
      <c r="E33" s="183">
        <v>268924</v>
      </c>
      <c r="F33" s="184">
        <v>9.1540806344902599</v>
      </c>
      <c r="G33" s="183">
        <v>871166</v>
      </c>
      <c r="H33" s="184">
        <v>7.4633972439842449</v>
      </c>
      <c r="I33" s="130">
        <v>23.097149575854576</v>
      </c>
    </row>
    <row r="34" spans="1:9" ht="11.85" customHeight="1" x14ac:dyDescent="0.2">
      <c r="A34" s="120"/>
      <c r="B34" s="119" t="s">
        <v>5</v>
      </c>
      <c r="C34" s="182">
        <v>3048</v>
      </c>
      <c r="D34" s="183">
        <v>143294</v>
      </c>
      <c r="E34" s="183">
        <v>352130</v>
      </c>
      <c r="F34" s="184">
        <v>-5.6690204986980701</v>
      </c>
      <c r="G34" s="183">
        <v>1189766</v>
      </c>
      <c r="H34" s="184">
        <v>-12.50125022798275</v>
      </c>
      <c r="I34" s="130">
        <v>26.312719574508893</v>
      </c>
    </row>
    <row r="35" spans="1:9" ht="11.85" customHeight="1" x14ac:dyDescent="0.2">
      <c r="A35" s="120"/>
      <c r="B35" s="119" t="s">
        <v>6</v>
      </c>
      <c r="C35" s="182">
        <v>4035</v>
      </c>
      <c r="D35" s="183">
        <v>167208</v>
      </c>
      <c r="E35" s="183">
        <v>554438</v>
      </c>
      <c r="F35" s="184">
        <v>30.282494372200787</v>
      </c>
      <c r="G35" s="183">
        <v>2064644</v>
      </c>
      <c r="H35" s="184">
        <v>39.482427588368736</v>
      </c>
      <c r="I35" s="130">
        <v>36.836774157536325</v>
      </c>
    </row>
    <row r="36" spans="1:9" ht="11.85" customHeight="1" x14ac:dyDescent="0.2">
      <c r="A36" s="120"/>
      <c r="B36" s="119" t="s">
        <v>7</v>
      </c>
      <c r="C36" s="182">
        <v>4178</v>
      </c>
      <c r="D36" s="183">
        <v>172494</v>
      </c>
      <c r="E36" s="183">
        <v>675751</v>
      </c>
      <c r="F36" s="184">
        <v>-3.2612679161441425</v>
      </c>
      <c r="G36" s="183">
        <v>2391127</v>
      </c>
      <c r="H36" s="184">
        <v>-6.4648485327379115</v>
      </c>
      <c r="I36" s="130">
        <v>39.798354837587617</v>
      </c>
    </row>
    <row r="37" spans="1:9" ht="11.85" customHeight="1" x14ac:dyDescent="0.2">
      <c r="A37" s="120"/>
      <c r="B37" s="119" t="s">
        <v>8</v>
      </c>
      <c r="C37" s="182">
        <v>4232</v>
      </c>
      <c r="D37" s="183">
        <v>174799</v>
      </c>
      <c r="E37" s="183">
        <v>793958</v>
      </c>
      <c r="F37" s="184">
        <v>12.901611137181291</v>
      </c>
      <c r="G37" s="183">
        <v>2991121</v>
      </c>
      <c r="H37" s="184">
        <v>9.6796135444259637</v>
      </c>
      <c r="I37" s="130">
        <v>48.35008590819551</v>
      </c>
    </row>
    <row r="38" spans="1:9" ht="11.85" customHeight="1" x14ac:dyDescent="0.2">
      <c r="A38" s="120"/>
      <c r="B38" s="119" t="s">
        <v>9</v>
      </c>
      <c r="C38" s="182">
        <v>4256</v>
      </c>
      <c r="D38" s="183">
        <v>175426</v>
      </c>
      <c r="E38" s="183">
        <v>956327</v>
      </c>
      <c r="F38" s="184">
        <v>-0.72149547845531448</v>
      </c>
      <c r="G38" s="183">
        <v>4198952</v>
      </c>
      <c r="H38" s="184">
        <v>-5.0289756537559782</v>
      </c>
      <c r="I38" s="130">
        <v>59.710040406707655</v>
      </c>
    </row>
    <row r="39" spans="1:9" ht="11.85" customHeight="1" x14ac:dyDescent="0.2">
      <c r="A39" s="120"/>
      <c r="B39" s="119" t="s">
        <v>10</v>
      </c>
      <c r="C39" s="182">
        <v>4246</v>
      </c>
      <c r="D39" s="183">
        <v>175825</v>
      </c>
      <c r="E39" s="183">
        <v>986838</v>
      </c>
      <c r="F39" s="184">
        <v>7.5107555640774519</v>
      </c>
      <c r="G39" s="183">
        <v>4795961</v>
      </c>
      <c r="H39" s="184">
        <v>13.883634484700858</v>
      </c>
      <c r="I39" s="130">
        <v>67.625177160207869</v>
      </c>
    </row>
    <row r="40" spans="1:9" ht="11.85" customHeight="1" x14ac:dyDescent="0.2">
      <c r="A40" s="120"/>
      <c r="B40" s="119" t="s">
        <v>11</v>
      </c>
      <c r="C40" s="182">
        <v>4188</v>
      </c>
      <c r="D40" s="183">
        <v>173684</v>
      </c>
      <c r="E40" s="183">
        <v>682377</v>
      </c>
      <c r="F40" s="184">
        <v>7.5936154344648594</v>
      </c>
      <c r="G40" s="183">
        <v>2717745</v>
      </c>
      <c r="H40" s="184">
        <v>8.9712438081445001</v>
      </c>
      <c r="I40" s="130">
        <v>46.637782793272073</v>
      </c>
    </row>
    <row r="41" spans="1:9" ht="11.85" customHeight="1" x14ac:dyDescent="0.2">
      <c r="A41" s="120"/>
      <c r="B41" s="119" t="s">
        <v>12</v>
      </c>
      <c r="C41" s="182">
        <v>3842</v>
      </c>
      <c r="D41" s="183">
        <v>162798</v>
      </c>
      <c r="E41" s="183">
        <v>583771</v>
      </c>
      <c r="F41" s="184">
        <v>9.2903264457162535</v>
      </c>
      <c r="G41" s="183">
        <v>2205424</v>
      </c>
      <c r="H41" s="184">
        <v>6.8553030982080347</v>
      </c>
      <c r="I41" s="130">
        <v>40.672073723660709</v>
      </c>
    </row>
    <row r="42" spans="1:9" ht="11.85" customHeight="1" x14ac:dyDescent="0.2">
      <c r="A42" s="120"/>
      <c r="B42" s="119" t="s">
        <v>13</v>
      </c>
      <c r="C42" s="182">
        <v>2990</v>
      </c>
      <c r="D42" s="183">
        <v>140172</v>
      </c>
      <c r="E42" s="183">
        <v>359782</v>
      </c>
      <c r="F42" s="184">
        <v>7.1963388145839602</v>
      </c>
      <c r="G42" s="183">
        <v>1157366</v>
      </c>
      <c r="H42" s="184">
        <v>9.3294565295426803</v>
      </c>
      <c r="I42" s="130">
        <v>27.206384537092525</v>
      </c>
    </row>
    <row r="43" spans="1:9" ht="11.85" customHeight="1" x14ac:dyDescent="0.2">
      <c r="A43" s="120"/>
      <c r="B43" s="119" t="s">
        <v>14</v>
      </c>
      <c r="C43" s="182">
        <v>2976</v>
      </c>
      <c r="D43" s="183">
        <v>138827</v>
      </c>
      <c r="E43" s="183">
        <v>325825</v>
      </c>
      <c r="F43" s="184">
        <v>9.3101042023121785</v>
      </c>
      <c r="G43" s="183">
        <v>1026149</v>
      </c>
      <c r="H43" s="184">
        <v>9.5834192110498719</v>
      </c>
      <c r="I43" s="130">
        <v>23.49233915406899</v>
      </c>
    </row>
    <row r="44" spans="1:9" ht="11.85" customHeight="1" x14ac:dyDescent="0.2">
      <c r="A44" s="118">
        <v>2015</v>
      </c>
      <c r="B44" s="119" t="s">
        <v>3</v>
      </c>
      <c r="C44" s="182">
        <v>2779</v>
      </c>
      <c r="D44" s="183">
        <v>133311</v>
      </c>
      <c r="E44" s="183">
        <v>228185</v>
      </c>
      <c r="F44" s="184">
        <v>4.6960311998164714</v>
      </c>
      <c r="G44" s="183">
        <v>781559</v>
      </c>
      <c r="H44" s="184">
        <v>5.9096224806863349</v>
      </c>
      <c r="I44" s="130">
        <v>18.684250579714039</v>
      </c>
    </row>
    <row r="45" spans="1:9" ht="11.85" customHeight="1" x14ac:dyDescent="0.2">
      <c r="A45" s="120"/>
      <c r="B45" s="119" t="s">
        <v>4</v>
      </c>
      <c r="C45" s="182">
        <v>2762</v>
      </c>
      <c r="D45" s="183">
        <v>133757</v>
      </c>
      <c r="E45" s="183">
        <v>283235</v>
      </c>
      <c r="F45" s="184">
        <v>5.3215778435543131</v>
      </c>
      <c r="G45" s="183">
        <v>929621</v>
      </c>
      <c r="H45" s="184">
        <v>6.7099726114196381</v>
      </c>
      <c r="I45" s="130">
        <v>24.643543355274328</v>
      </c>
    </row>
    <row r="46" spans="1:9" ht="11.85" customHeight="1" x14ac:dyDescent="0.2">
      <c r="A46" s="120"/>
      <c r="B46" s="119" t="s">
        <v>5</v>
      </c>
      <c r="C46" s="182">
        <v>3152</v>
      </c>
      <c r="D46" s="183">
        <v>146583</v>
      </c>
      <c r="E46" s="183">
        <v>408796</v>
      </c>
      <c r="F46" s="184">
        <v>16.092352256268992</v>
      </c>
      <c r="G46" s="183">
        <v>1365424</v>
      </c>
      <c r="H46" s="184">
        <v>14.764079659361588</v>
      </c>
      <c r="I46" s="130">
        <v>29.39136321093433</v>
      </c>
    </row>
    <row r="47" spans="1:9" ht="11.85" customHeight="1" x14ac:dyDescent="0.2">
      <c r="A47" s="120"/>
      <c r="B47" s="119" t="s">
        <v>6</v>
      </c>
      <c r="C47" s="182">
        <v>3932</v>
      </c>
      <c r="D47" s="183">
        <v>164606</v>
      </c>
      <c r="E47" s="183">
        <v>534876</v>
      </c>
      <c r="F47" s="184">
        <v>-3.5282574426716784</v>
      </c>
      <c r="G47" s="183">
        <v>1943062</v>
      </c>
      <c r="H47" s="184">
        <v>-5.8887633897175498</v>
      </c>
      <c r="I47" s="130">
        <v>35.550506461894869</v>
      </c>
    </row>
    <row r="48" spans="1:9" ht="11.85" customHeight="1" x14ac:dyDescent="0.2">
      <c r="A48" s="120"/>
      <c r="B48" s="119"/>
      <c r="C48" s="114"/>
      <c r="D48" s="113"/>
      <c r="E48" s="113"/>
      <c r="F48" s="113"/>
      <c r="G48" s="113"/>
      <c r="H48" s="113"/>
      <c r="I48" s="109"/>
    </row>
    <row r="49" spans="1:9" ht="11.85" customHeight="1" x14ac:dyDescent="0.2">
      <c r="A49" s="120"/>
      <c r="B49" s="119"/>
      <c r="C49" s="114"/>
      <c r="D49" s="113"/>
      <c r="E49" s="113"/>
      <c r="F49" s="113"/>
      <c r="G49" s="113"/>
      <c r="H49" s="113"/>
      <c r="I49" s="109"/>
    </row>
    <row r="50" spans="1:9" ht="11.85" customHeight="1" x14ac:dyDescent="0.2">
      <c r="A50" s="120"/>
      <c r="B50" s="119"/>
      <c r="C50" s="114"/>
      <c r="D50" s="113"/>
      <c r="E50" s="113"/>
      <c r="F50" s="113"/>
      <c r="G50" s="113"/>
      <c r="H50" s="113"/>
      <c r="I50" s="109"/>
    </row>
    <row r="51" spans="1:9" ht="11.85" customHeight="1" x14ac:dyDescent="0.2">
      <c r="A51" s="120"/>
      <c r="B51" s="119"/>
      <c r="C51" s="114"/>
      <c r="D51" s="113"/>
      <c r="E51" s="113"/>
      <c r="F51" s="113"/>
      <c r="G51" s="113"/>
      <c r="H51" s="113"/>
      <c r="I51" s="109"/>
    </row>
    <row r="52" spans="1:9" ht="11.85" customHeight="1" x14ac:dyDescent="0.2">
      <c r="A52" s="120"/>
      <c r="B52" s="119"/>
      <c r="C52" s="114"/>
      <c r="D52" s="113"/>
      <c r="E52" s="113"/>
      <c r="F52" s="113"/>
      <c r="G52" s="113"/>
      <c r="H52" s="113"/>
      <c r="I52" s="109"/>
    </row>
    <row r="53" spans="1:9" ht="11.85" customHeight="1" x14ac:dyDescent="0.2">
      <c r="A53" s="120"/>
      <c r="B53" s="119"/>
      <c r="C53" s="114"/>
      <c r="D53" s="113"/>
      <c r="E53" s="113"/>
      <c r="F53" s="113"/>
      <c r="G53" s="113"/>
      <c r="H53" s="113"/>
      <c r="I53" s="109"/>
    </row>
    <row r="54" spans="1:9" ht="11.85" customHeight="1" x14ac:dyDescent="0.2">
      <c r="A54" s="120"/>
      <c r="B54" s="119"/>
      <c r="C54" s="114"/>
      <c r="D54" s="113"/>
      <c r="E54" s="113"/>
      <c r="F54" s="113"/>
      <c r="G54" s="113"/>
      <c r="H54" s="113"/>
      <c r="I54" s="109"/>
    </row>
    <row r="55" spans="1:9" ht="11.85" customHeight="1" x14ac:dyDescent="0.2">
      <c r="A55" s="120"/>
      <c r="B55" s="119"/>
      <c r="C55" s="114"/>
      <c r="D55" s="113"/>
      <c r="E55" s="113"/>
      <c r="F55" s="113"/>
      <c r="G55" s="113"/>
      <c r="H55" s="113"/>
      <c r="I55" s="109"/>
    </row>
    <row r="56" spans="1:9" ht="12.2" customHeight="1" x14ac:dyDescent="0.2">
      <c r="A56" s="74"/>
      <c r="B56" s="79"/>
      <c r="C56" s="121"/>
      <c r="D56" s="122"/>
      <c r="E56" s="122"/>
      <c r="F56" s="122"/>
      <c r="G56" s="122"/>
      <c r="H56" s="122"/>
      <c r="I56" s="123"/>
    </row>
    <row r="57" spans="1:9" ht="12.2" customHeight="1" x14ac:dyDescent="0.2">
      <c r="A57" s="76"/>
      <c r="B57" s="76"/>
      <c r="C57" s="78"/>
      <c r="D57" s="78"/>
      <c r="E57" s="78"/>
      <c r="F57" s="78"/>
      <c r="G57" s="78"/>
      <c r="H57" s="78"/>
      <c r="I57" s="73"/>
    </row>
    <row r="58" spans="1:9" ht="12.2" customHeight="1" x14ac:dyDescent="0.2">
      <c r="A58" s="3" t="s">
        <v>296</v>
      </c>
    </row>
    <row r="59" spans="1:9" ht="12.2" customHeight="1" x14ac:dyDescent="0.2">
      <c r="A59" s="3" t="s">
        <v>297</v>
      </c>
    </row>
    <row r="60" spans="1:9" ht="12.2" customHeight="1" x14ac:dyDescent="0.2">
      <c r="A60" s="1" t="s">
        <v>298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268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269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270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2013-04-12T06:14:47Z</cp:lastPrinted>
  <dcterms:created xsi:type="dcterms:W3CDTF">2004-02-16T09:50:56Z</dcterms:created>
  <dcterms:modified xsi:type="dcterms:W3CDTF">2015-06-18T11:53:33Z</dcterms:modified>
  <cp:category>LIS-Bericht</cp:category>
</cp:coreProperties>
</file>