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8290" windowHeight="658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5" r:id="rId6"/>
    <sheet name="T5_1" sheetId="63881" r:id="rId7"/>
    <sheet name="TG5_1" sheetId="8" r:id="rId8"/>
  </sheets>
  <definedNames>
    <definedName name="_xlnm.Print_Titles" localSheetId="2">T1_1!$1:$8</definedName>
    <definedName name="_xlnm.Print_Titles" localSheetId="3">T2_1!$1:$8</definedName>
    <definedName name="_xlnm.Print_Titles" localSheetId="5">T4_1!$1:$8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5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<sst xmlns="http://schemas.openxmlformats.org/spreadsheetml/2006/main" count="778" uniqueCount="385">
  <si>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</si>
  <si>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</si>
  <si>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</si>
  <si>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</si>
  <si>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</si>
  <si>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</si>
  <si>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</si>
  <si>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</si>
  <si>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</si>
  <si>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</si>
  <si>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</si>
  <si>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</si>
  <si>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</si>
  <si>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</si>
  <si>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</si>
  <si>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</si>
  <si>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</si>
  <si>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</si>
  <si>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</si>
  <si>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</si>
  <si>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</si>
  <si>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</si>
  <si>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</si>
  <si>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</si>
  <si>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</si>
  <si>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</si>
  <si>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</si>
  <si>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</si>
  <si>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</si>
  <si>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</si>
  <si>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</si>
  <si>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</si>
  <si>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</si>
  <si>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</si>
  <si>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</si>
  <si>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</si>
  <si>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</si>
  <si>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</si>
  <si>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</si>
  <si>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</si>
  <si>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</si>
  <si>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</si>
  <si>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</si>
  <si>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</si>
  <si>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</si>
  <si>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</si>
  <si>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</si>
  <si>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</si>
  <si>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</si>
  <si>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</si>
  <si>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</si>
  <si>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</si>
  <si>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</si>
  <si>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</si>
  <si>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</si>
  <si>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</si>
  <si>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</si>
  <si>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</si>
  <si>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</si>
  <si>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</si>
  <si>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</si>
  <si>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</si>
  <si>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</si>
  <si>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</si>
  <si>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</si>
  <si>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</si>
  <si>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</si>
  <si>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</si>
  <si>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</si>
  <si>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</si>
  <si>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</si>
  <si>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</si>
  <si>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</si>
  <si>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</si>
  <si>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</si>
  <si>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</si>
  <si>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</si>
  <si>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</si>
  <si>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</si>
  <si>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</si>
  <si>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</si>
  <si>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</si>
  <si>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</si>
  <si>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</si>
  <si>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</si>
  <si>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</si>
  <si>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</si>
  <si>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</si>
  <si>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</si>
  <si>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</si>
  <si>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</si>
  <si>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</si>
  <si>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</si>
  <si>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</si>
  <si>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</si>
  <si>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</si>
  <si>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</si>
  <si>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</si>
  <si>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</si>
  <si>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</si>
  <si>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</si>
  <si>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</si>
  <si>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</si>
  <si>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</si>
  <si>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</si>
  <si>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</si>
  <si>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</si>
  <si>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</si>
  <si>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</si>
  <si>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</si>
  <si>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</si>
  <si>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</si>
  <si>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</si>
  <si>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</si>
  <si>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</si>
  <si>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</si>
  <si>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</si>
  <si>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</si>
  <si>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</si>
  <si>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</si>
  <si>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</si>
  <si>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</si>
  <si>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</si>
  <si>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</si>
  <si>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</si>
  <si>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</si>
  <si>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</si>
  <si>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</si>
  <si>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</si>
  <si>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</si>
  <si>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</si>
  <si>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</si>
  <si>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</si>
  <si>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</si>
  <si>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</si>
  <si>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</si>
  <si>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</si>
  <si>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</si>
  <si>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</si>
  <si>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</si>
  <si>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</si>
  <si>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</si>
  <si>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</si>
  <si>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</si>
  <si>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</si>
  <si>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</si>
  <si>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</si>
  <si>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</si>
  <si>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</si>
  <si>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</si>
  <si>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</si>
  <si>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</si>
  <si>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</si>
  <si>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</si>
  <si>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</si>
  <si>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</si>
  <si>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</si>
  <si>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</si>
  <si>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</si>
  <si>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</si>
  <si>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</si>
  <si>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</si>
  <si>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</si>
  <si>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</si>
  <si>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</si>
  <si>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</si>
  <si>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</si>
  <si>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</si>
  <si>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</si>
  <si>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</si>
  <si>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</si>
  <si>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</si>
  <si>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</si>
  <si>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</si>
  <si>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</si>
  <si>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</si>
  <si>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</si>
  <si>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</si>
  <si>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</si>
  <si>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</si>
  <si>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</si>
  <si>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</si>
  <si>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</si>
  <si>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</si>
  <si>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</si>
  <si>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</si>
  <si>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</si>
  <si>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</si>
  <si>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</si>
  <si>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</si>
  <si>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</si>
  <si>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</si>
  <si>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</si>
  <si>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</si>
  <si>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</si>
  <si>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</si>
  <si>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</si>
  <si>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</si>
  <si>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</si>
  <si>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</si>
  <si>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</si>
  <si>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</si>
  <si>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</si>
  <si>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</si>
  <si>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</si>
  <si>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</si>
  <si>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</si>
  <si>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</si>
  <si>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</si>
  <si>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</si>
  <si>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</si>
  <si>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</si>
  <si>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</si>
  <si>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</si>
  <si>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</si>
  <si>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</si>
  <si>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</si>
  <si>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</si>
  <si>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</si>
  <si>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</si>
  <si>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</si>
  <si>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</si>
  <si>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</si>
  <si>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</si>
  <si>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</si>
  <si>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</si>
  <si>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</si>
  <si>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</si>
  <si>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</si>
  <si>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</si>
  <si>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</si>
  <si>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</si>
  <si>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</si>
  <si>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</si>
  <si>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</si>
  <si>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</si>
  <si>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</si>
  <si>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</si>
  <si>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</si>
  <si>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</si>
  <si>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</si>
  <si>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</si>
  <si>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</si>
  <si>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</si>
  <si>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</si>
  <si>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</si>
  <si>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</si>
  <si>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</si>
  <si>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</si>
  <si>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</si>
  <si>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</si>
  <si>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</si>
  <si>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</si>
  <si>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</si>
  <si>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</si>
  <si>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</si>
  <si>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</si>
  <si>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</si>
  <si>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</si>
  <si>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</si>
  <si>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</si>
  <si>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</si>
  <si>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</si>
  <si>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</si>
  <si>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</si>
  <si>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</si>
  <si>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</si>
  <si>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</si>
  <si>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</si>
  <si>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</si>
  <si>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</si>
  <si>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</si>
  <si>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</si>
  <si>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</si>
  <si>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</si>
  <si>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</si>
  <si>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</si>
  <si>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</si>
  <si>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</si>
  <si>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</si>
  <si>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</si>
  <si>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</si>
  <si>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</si>
  <si>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</si>
  <si>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3: Ankünfte und Übernachtungen in Beherbergungsstätten mit 10 und mehr Betten und auf Campingplätzen in Schleswig-Holstein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</si>
  <si>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</si>
  <si>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</si>
  <si>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</si>
  <si>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</si>
  <si>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</si>
  <si>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</si>
  <si>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</si>
  <si>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</si>
  <si>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</si>
  <si>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</si>
  <si>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</si>
  <si>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</si>
  <si>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</si>
  <si>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</si>
  <si>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</si>
  <si>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</si>
  <si>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</si>
  <si>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</si>
  <si>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</si>
  <si>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</si>
  <si>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</si>
  <si>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</si>
  <si>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</si>
  <si>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</si>
  <si>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</si>
  <si>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</si>
  <si>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</si>
  <si>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</si>
  <si>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</si>
  <si>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</si>
  <si>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</si>
  <si>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</si>
  <si>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</si>
  <si>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</si>
  <si>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</si>
  <si>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</si>
  <si>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</si>
  <si>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</si>
  <si>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</si>
  <si>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</si>
  <si>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</si>
  <si>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</si>
  <si>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</si>
  <si>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</si>
  <si>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</si>
  <si>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</si>
  <si>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</si>
  <si>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</si>
  <si>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</si>
  <si>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</si>
  <si>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</si>
  <si>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</si>
  <si>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</si>
  <si>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</si>
  <si>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</si>
  <si>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</si>
  <si>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</si>
  <si>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</si>
  <si>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</si>
  <si>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</si>
  <si>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</si>
  <si>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</si>
  <si>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</si>
  <si>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</si>
  <si>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</si>
  <si>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</si>
  <si>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</si>
  <si>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</si>
  <si>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</si>
  <si>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</si>
  <si>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</si>
  <si>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</si>
  <si>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</si>
  <si>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</si>
  <si>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</si>
  <si>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</si>
  <si>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</si>
  <si>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</si>
  <si>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</si>
  <si>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</si>
  <si>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</si>
  <si>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</si>
  <si>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</si>
  <si>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</si>
  <si>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 xml:space="preserve">Tabelle 5: Entwicklung der Anzahl der Betriebe, Betten, Ankünfte und Übernachtungen sowie der Auslastung der Bettenkapazität in Schleswig-Holstein </t>
  </si>
  <si>
    <t>57079 Stein</t>
  </si>
  <si>
    <t>58174 Winnemark</t>
  </si>
  <si>
    <t>60067 Pronstorf</t>
  </si>
  <si>
    <t>54078 List auf Sylt</t>
  </si>
  <si>
    <t>Kennziffer: G IV 1 - m 1/16 SH</t>
  </si>
  <si>
    <t>Januar 2016</t>
  </si>
  <si>
    <t xml:space="preserve">© Statistisches Amt für Hamburg und Schleswig-Holstein, Hamburg 2016 
Auszugsweise Vervielfältigung und Verbreitung mit Quellenangabe gestattet.        </t>
  </si>
  <si>
    <t>Januar bis Januar 2016</t>
  </si>
  <si>
    <t xml:space="preserve">.   </t>
  </si>
  <si>
    <t>Veränderung gegenüber dem Vergleichzeitraum 2015 in %</t>
  </si>
  <si>
    <t xml:space="preserve">x   </t>
  </si>
  <si>
    <t>Herausgegeben am: 18. März 2016</t>
  </si>
  <si>
    <t>Tabelle 1: Ankünfte, Übernachtungen und Aufenthaltsdauer der Gäste in Beherbergungsstätten mit 
10 und mehr Betten in ausgewählten Gemeinden in Schleswig-Holstein (ohne Camping)</t>
  </si>
  <si>
    <t>Tabelle 2: Ankünfte, Übernachtungen und Aufenthaltsdauer der Gäste in Beherbergungsstätten mit 
10 und mehr Betten nach Betriebsartengruppe und Reisegebiet in Schleswig-Holstein</t>
  </si>
  <si>
    <t>Tabelle 4: Ankünfte, Übernachtungen und Aufenthaltsdauer der Gäste in Beherbergungsstätten mit 
10 und mehr Betten (ohne Camping) in Schleswig-Holstein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</si>
</sst>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  <numFmt numFmtId="170" formatCode="#\ ###\ ##0\ \ ;\-\ #\ ###\ ##0\ \ ;\-"/>
    <numFmt numFmtId="171" formatCode="##0.0\ \ ;\-\ ##0.0\ \ ;\-\ \ \ 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27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1" fillId="0" borderId="0" applyFill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240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9" fillId="0" borderId="0" xfId="8" quotePrefix="1" applyFont="1" applyAlignment="1"/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5" fillId="0" borderId="0" xfId="0" applyFont="1" applyAlignment="1">
      <alignment horizontal="right"/>
    </xf>
    <xf numFmtId="0" fontId="30" fillId="0" borderId="0" xfId="8" quotePrefix="1" applyFont="1" applyAlignment="1"/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27" fillId="0" borderId="0" xfId="0" applyFont="1" applyAlignment="1">
      <alignment horizontal="right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2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right" vertical="top" wrapText="1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30" fillId="0" borderId="15" xfId="8" quotePrefix="1" applyFont="1" applyBorder="1" applyAlignment="1">
      <alignment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 wrapText="1" indent="1"/>
    </xf>
    <xf numFmtId="0" fontId="27" fillId="3" borderId="17" xfId="0" applyFont="1" applyFill="1" applyBorder="1" applyAlignment="1">
      <alignment horizontal="center" vertical="center"/>
    </xf>
    <xf numFmtId="0" fontId="28" fillId="0" borderId="22" xfId="0" applyFont="1" applyBorder="1" applyAlignment="1"/>
    <xf numFmtId="0" fontId="30" fillId="0" borderId="22" xfId="15" quotePrefix="1" applyFont="1" applyBorder="1" applyAlignment="1">
      <alignment vertical="top"/>
    </xf>
    <xf numFmtId="0" fontId="30" fillId="0" borderId="22" xfId="15" quotePrefix="1" applyFont="1" applyBorder="1" applyAlignment="1">
      <alignment horizontal="left" vertical="top"/>
    </xf>
    <xf numFmtId="0" fontId="30" fillId="0" borderId="22" xfId="15" quotePrefix="1" applyFont="1" applyBorder="1" applyAlignment="1">
      <alignment horizontal="left" vertical="top" indent="1"/>
    </xf>
    <xf numFmtId="0" fontId="29" fillId="0" borderId="22" xfId="15" quotePrefix="1" applyFont="1" applyBorder="1" applyAlignment="1">
      <alignment horizontal="left" vertical="top" indent="2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8" fillId="0" borderId="22" xfId="0" applyFont="1" applyBorder="1" applyAlignment="1">
      <alignment horizontal="left" indent="1"/>
    </xf>
    <xf numFmtId="0" fontId="29" fillId="0" borderId="17" xfId="15" quotePrefix="1" applyFont="1" applyBorder="1" applyAlignment="1">
      <alignment horizontal="left" vertical="top" indent="1"/>
    </xf>
    <xf numFmtId="0" fontId="27" fillId="3" borderId="23" xfId="0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right"/>
    </xf>
    <xf numFmtId="167" fontId="28" fillId="0" borderId="21" xfId="0" applyNumberFormat="1" applyFont="1" applyBorder="1" applyAlignment="1" applyProtection="1">
      <alignment horizontal="right"/>
      <protection locked="0"/>
    </xf>
    <xf numFmtId="168" fontId="28" fillId="0" borderId="0" xfId="0" applyNumberFormat="1" applyFont="1" applyAlignment="1">
      <alignment horizontal="right"/>
    </xf>
    <xf numFmtId="167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7" fontId="28" fillId="0" borderId="21" xfId="0" applyNumberFormat="1" applyFont="1" applyBorder="1" applyAlignment="1">
      <alignment horizontal="right"/>
    </xf>
    <xf numFmtId="167" fontId="27" fillId="0" borderId="21" xfId="0" applyNumberFormat="1" applyFont="1" applyBorder="1" applyAlignment="1">
      <alignment horizontal="right"/>
    </xf>
    <xf numFmtId="168" fontId="27" fillId="0" borderId="0" xfId="0" applyNumberFormat="1" applyFont="1" applyAlignment="1">
      <alignment horizontal="right"/>
    </xf>
    <xf numFmtId="167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7" fontId="28" fillId="0" borderId="21" xfId="0" applyNumberFormat="1" applyFont="1" applyFill="1" applyBorder="1" applyAlignment="1">
      <alignment horizontal="right"/>
    </xf>
    <xf numFmtId="168" fontId="28" fillId="0" borderId="0" xfId="0" applyNumberFormat="1" applyFont="1" applyFill="1" applyAlignment="1">
      <alignment horizontal="right"/>
    </xf>
    <xf numFmtId="167" fontId="28" fillId="0" borderId="0" xfId="0" applyNumberFormat="1" applyFont="1" applyFill="1" applyAlignment="1">
      <alignment horizontal="right"/>
    </xf>
    <xf numFmtId="166" fontId="28" fillId="0" borderId="0" xfId="0" applyNumberFormat="1" applyFont="1" applyFill="1" applyAlignment="1">
      <alignment horizontal="right"/>
    </xf>
    <xf numFmtId="167" fontId="28" fillId="0" borderId="18" xfId="0" applyNumberFormat="1" applyFont="1" applyBorder="1" applyAlignment="1">
      <alignment horizontal="right"/>
    </xf>
    <xf numFmtId="168" fontId="28" fillId="0" borderId="15" xfId="0" applyNumberFormat="1" applyFont="1" applyBorder="1" applyAlignment="1">
      <alignment horizontal="right"/>
    </xf>
    <xf numFmtId="167" fontId="28" fillId="0" borderId="15" xfId="0" applyNumberFormat="1" applyFont="1" applyBorder="1" applyAlignment="1">
      <alignment horizontal="right"/>
    </xf>
    <xf numFmtId="166" fontId="28" fillId="0" borderId="15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69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70" fontId="28" fillId="0" borderId="0" xfId="0" applyNumberFormat="1" applyFont="1" applyAlignment="1">
      <alignment horizontal="right"/>
    </xf>
    <xf numFmtId="171" fontId="28" fillId="0" borderId="0" xfId="0" applyNumberFormat="1" applyFont="1" applyAlignment="1">
      <alignment horizontal="right"/>
    </xf>
    <xf numFmtId="170" fontId="28" fillId="0" borderId="0" xfId="0" applyNumberFormat="1" applyFont="1" applyBorder="1" applyAlignment="1">
      <alignment horizontal="right"/>
    </xf>
    <xf numFmtId="170" fontId="27" fillId="0" borderId="0" xfId="0" applyNumberFormat="1" applyFont="1" applyBorder="1" applyAlignment="1">
      <alignment horizontal="right"/>
    </xf>
    <xf numFmtId="170" fontId="27" fillId="0" borderId="0" xfId="0" applyNumberFormat="1" applyFont="1" applyAlignment="1">
      <alignment horizontal="right"/>
    </xf>
    <xf numFmtId="171" fontId="27" fillId="0" borderId="0" xfId="0" applyNumberFormat="1" applyFont="1" applyAlignment="1">
      <alignment horizontal="right"/>
    </xf>
    <xf numFmtId="170" fontId="27" fillId="0" borderId="15" xfId="0" applyNumberFormat="1" applyFont="1" applyBorder="1" applyAlignment="1">
      <alignment horizontal="right"/>
    </xf>
    <xf numFmtId="171" fontId="27" fillId="0" borderId="15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0" fillId="0" borderId="0" xfId="3" applyFont="1" applyAlignment="1">
      <alignment horizontal="center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27" fillId="3" borderId="2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 indent="1"/>
    </xf>
    <xf numFmtId="0" fontId="27" fillId="5" borderId="24" xfId="0" applyFont="1" applyFill="1" applyBorder="1" applyAlignment="1">
      <alignment horizontal="left" vertical="center" inden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4" xfId="0" applyFont="1" applyFill="1" applyBorder="1" applyAlignment="1">
      <alignment horizontal="left" vertical="center" wrapText="1" inden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</cellXfs>
  <cellStyles count="27"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2 2 2" xfId="18"/>
    <cellStyle name="Standard 2 3" xfId="19"/>
    <cellStyle name="Standard 3" xfId="2"/>
    <cellStyle name="Standard 3 2" xfId="7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9" xfId="10"/>
    <cellStyle name="Standard 9 2" xfId="17"/>
    <cellStyle name="Standard 9 2 2" xfId="25"/>
    <cellStyle name="Standard 9 3" xfId="26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0</c:formatCode>
                <c:ptCount val="12"/>
                <c:pt idx="0" formatCode="#\ ###\ ##0\ \ \ ;\-\ #\ ###\ ##0\ \ \ ;\-">
                  <c:v>136132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132910</c:v>
                </c:pt>
                <c:pt idx="1">
                  <c:v>133253</c:v>
                </c:pt>
                <c:pt idx="2">
                  <c:v>146441</c:v>
                </c:pt>
                <c:pt idx="3">
                  <c:v>164092</c:v>
                </c:pt>
                <c:pt idx="4">
                  <c:v>170673</c:v>
                </c:pt>
                <c:pt idx="5">
                  <c:v>172986</c:v>
                </c:pt>
                <c:pt idx="6">
                  <c:v>173986</c:v>
                </c:pt>
                <c:pt idx="7">
                  <c:v>173845</c:v>
                </c:pt>
                <c:pt idx="8">
                  <c:v>170494</c:v>
                </c:pt>
                <c:pt idx="9">
                  <c:v>162573</c:v>
                </c:pt>
                <c:pt idx="10">
                  <c:v>141310</c:v>
                </c:pt>
                <c:pt idx="11">
                  <c:v>139798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032256"/>
        <c:axId val="74033792"/>
      </c:barChart>
      <c:catAx>
        <c:axId val="740322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4033792"/>
        <c:crosses val="autoZero"/>
        <c:auto val="0"/>
        <c:lblAlgn val="ctr"/>
        <c:lblOffset val="100"/>
        <c:noMultiLvlLbl val="0"/>
      </c:catAx>
      <c:valAx>
        <c:axId val="74033792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4032256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0</c:formatCode>
                <c:ptCount val="12"/>
                <c:pt idx="0" formatCode="#\ ###\ ##0\ \ \ ;\-\ #\ ###\ ##0\ \ \ ;\-">
                  <c:v>247936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227436</c:v>
                </c:pt>
                <c:pt idx="1">
                  <c:v>282437</c:v>
                </c:pt>
                <c:pt idx="2">
                  <c:v>409915</c:v>
                </c:pt>
                <c:pt idx="3">
                  <c:v>529705</c:v>
                </c:pt>
                <c:pt idx="4">
                  <c:v>763430</c:v>
                </c:pt>
                <c:pt idx="5">
                  <c:v>758053</c:v>
                </c:pt>
                <c:pt idx="6">
                  <c:v>1010376</c:v>
                </c:pt>
                <c:pt idx="7">
                  <c:v>1023026</c:v>
                </c:pt>
                <c:pt idx="8">
                  <c:v>686411</c:v>
                </c:pt>
                <c:pt idx="9">
                  <c:v>609720</c:v>
                </c:pt>
                <c:pt idx="10">
                  <c:v>375409</c:v>
                </c:pt>
                <c:pt idx="11">
                  <c:v>355398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284416"/>
        <c:axId val="74306688"/>
      </c:barChart>
      <c:catAx>
        <c:axId val="742844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4306688"/>
        <c:crosses val="autoZero"/>
        <c:auto val="0"/>
        <c:lblAlgn val="ctr"/>
        <c:lblOffset val="100"/>
        <c:noMultiLvlLbl val="0"/>
      </c:catAx>
      <c:valAx>
        <c:axId val="74306688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4284416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0</c:formatCode>
                <c:ptCount val="12"/>
                <c:pt idx="0" formatCode="#\ ###\ ##0\ \ \ ;\-\ #\ ###\ ##0\ \ \ ;\-">
                  <c:v>868097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778546</c:v>
                </c:pt>
                <c:pt idx="1">
                  <c:v>926462</c:v>
                </c:pt>
                <c:pt idx="2">
                  <c:v>1365025</c:v>
                </c:pt>
                <c:pt idx="3">
                  <c:v>1929786</c:v>
                </c:pt>
                <c:pt idx="4">
                  <c:v>2729242</c:v>
                </c:pt>
                <c:pt idx="5">
                  <c:v>2880133</c:v>
                </c:pt>
                <c:pt idx="6">
                  <c:v>4408772</c:v>
                </c:pt>
                <c:pt idx="7">
                  <c:v>4784368</c:v>
                </c:pt>
                <c:pt idx="8">
                  <c:v>2714427</c:v>
                </c:pt>
                <c:pt idx="9">
                  <c:v>2285457</c:v>
                </c:pt>
                <c:pt idx="10">
                  <c:v>1186883</c:v>
                </c:pt>
                <c:pt idx="11">
                  <c:v>1093896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078464"/>
        <c:axId val="74096640"/>
      </c:barChart>
      <c:catAx>
        <c:axId val="74078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4096640"/>
        <c:crosses val="autoZero"/>
        <c:auto val="0"/>
        <c:lblAlgn val="ctr"/>
        <c:lblOffset val="100"/>
        <c:noMultiLvlLbl val="0"/>
      </c:catAx>
      <c:valAx>
        <c:axId val="74096640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4078464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1071898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297</v>
      </c>
    </row>
    <row r="16" spans="1:6" ht="15" x14ac:dyDescent="0.2">
      <c r="F16" s="56" t="s">
        <v>374</v>
      </c>
    </row>
    <row r="18" spans="1:6" s="26" customFormat="1" ht="37.5" x14ac:dyDescent="0.5">
      <c r="F18" s="52" t="s">
        <v>277</v>
      </c>
    </row>
    <row r="19" spans="1:6" s="26" customFormat="1" ht="37.5" x14ac:dyDescent="0.5">
      <c r="F19" s="52" t="s">
        <v>276</v>
      </c>
    </row>
    <row r="20" spans="1:6" s="26" customFormat="1" ht="37.5" x14ac:dyDescent="0.5">
      <c r="F20" s="156" t="s">
        <v>375</v>
      </c>
    </row>
    <row r="21" spans="1:6" ht="23.25" x14ac:dyDescent="0.35">
      <c r="A21" s="24"/>
      <c r="B21" s="24"/>
      <c r="C21" s="24"/>
      <c r="D21" s="24"/>
      <c r="E21" s="24"/>
      <c r="F21" s="69" t="s">
        <v>246</v>
      </c>
    </row>
    <row r="23" spans="1:6" ht="15" x14ac:dyDescent="0.2">
      <c r="F23" s="57" t="s">
        <v>381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0"/>
      <c r="B26" s="200"/>
      <c r="C26" s="200"/>
      <c r="D26" s="200"/>
      <c r="E26" s="200"/>
      <c r="F26" s="200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1/16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8" customWidth="1"/>
    <col min="3" max="7" width="14.28515625" style="138" customWidth="1"/>
    <col min="8" max="8" width="10.7109375" style="138" customWidth="1"/>
    <col min="9" max="26" width="1.7109375" style="138" customWidth="1"/>
    <col min="27" max="16384" width="10.85546875" style="138"/>
  </cols>
  <sheetData>
    <row r="1" spans="1:7" s="129" customFormat="1" ht="15.75" x14ac:dyDescent="0.25">
      <c r="A1" s="202" t="s">
        <v>27</v>
      </c>
      <c r="B1" s="202"/>
      <c r="C1" s="202"/>
      <c r="D1" s="202"/>
      <c r="E1" s="202"/>
      <c r="F1" s="202"/>
      <c r="G1" s="202"/>
    </row>
    <row r="2" spans="1:7" s="129" customFormat="1" ht="15.75" x14ac:dyDescent="0.25">
      <c r="A2" s="130"/>
      <c r="B2" s="130"/>
      <c r="C2" s="130"/>
      <c r="D2" s="130"/>
      <c r="E2" s="130"/>
      <c r="F2" s="130"/>
      <c r="G2" s="130"/>
    </row>
    <row r="3" spans="1:7" s="129" customFormat="1" x14ac:dyDescent="0.2"/>
    <row r="4" spans="1:7" s="129" customFormat="1" ht="15.75" x14ac:dyDescent="0.25">
      <c r="A4" s="203" t="s">
        <v>28</v>
      </c>
      <c r="B4" s="204"/>
      <c r="C4" s="204"/>
      <c r="D4" s="204"/>
      <c r="E4" s="204"/>
      <c r="F4" s="204"/>
      <c r="G4" s="204"/>
    </row>
    <row r="5" spans="1:7" s="129" customFormat="1" x14ac:dyDescent="0.2">
      <c r="A5" s="205"/>
      <c r="B5" s="205"/>
      <c r="C5" s="205"/>
      <c r="D5" s="205"/>
      <c r="E5" s="205"/>
      <c r="F5" s="205"/>
      <c r="G5" s="205"/>
    </row>
    <row r="6" spans="1:7" s="129" customFormat="1" x14ac:dyDescent="0.2">
      <c r="A6" s="131" t="s">
        <v>290</v>
      </c>
      <c r="B6" s="132"/>
      <c r="C6" s="132"/>
      <c r="D6" s="132"/>
      <c r="E6" s="132"/>
      <c r="F6" s="132"/>
      <c r="G6" s="132"/>
    </row>
    <row r="7" spans="1:7" s="129" customFormat="1" ht="5.85" customHeight="1" x14ac:dyDescent="0.2">
      <c r="A7" s="131"/>
      <c r="B7" s="132"/>
      <c r="C7" s="132"/>
      <c r="D7" s="132"/>
      <c r="E7" s="132"/>
      <c r="F7" s="132"/>
      <c r="G7" s="132"/>
    </row>
    <row r="8" spans="1:7" s="129" customFormat="1" x14ac:dyDescent="0.2">
      <c r="A8" s="206" t="s">
        <v>29</v>
      </c>
      <c r="B8" s="207"/>
      <c r="C8" s="207"/>
      <c r="D8" s="207"/>
      <c r="E8" s="207"/>
      <c r="F8" s="207"/>
      <c r="G8" s="207"/>
    </row>
    <row r="9" spans="1:7" s="129" customFormat="1" x14ac:dyDescent="0.2">
      <c r="A9" s="207" t="s">
        <v>30</v>
      </c>
      <c r="B9" s="207"/>
      <c r="C9" s="207"/>
      <c r="D9" s="207"/>
      <c r="E9" s="207"/>
      <c r="F9" s="207"/>
      <c r="G9" s="207"/>
    </row>
    <row r="10" spans="1:7" s="129" customFormat="1" ht="5.85" customHeight="1" x14ac:dyDescent="0.2">
      <c r="A10" s="132"/>
      <c r="B10" s="132"/>
      <c r="C10" s="132"/>
      <c r="D10" s="132"/>
      <c r="E10" s="132"/>
      <c r="F10" s="132"/>
      <c r="G10" s="132"/>
    </row>
    <row r="11" spans="1:7" s="129" customFormat="1" x14ac:dyDescent="0.2">
      <c r="A11" s="201" t="s">
        <v>31</v>
      </c>
      <c r="B11" s="201"/>
      <c r="C11" s="201"/>
      <c r="D11" s="201"/>
      <c r="E11" s="201"/>
      <c r="F11" s="201"/>
      <c r="G11" s="201"/>
    </row>
    <row r="12" spans="1:7" s="129" customFormat="1" x14ac:dyDescent="0.2">
      <c r="A12" s="207" t="s">
        <v>32</v>
      </c>
      <c r="B12" s="207"/>
      <c r="C12" s="207"/>
      <c r="D12" s="207"/>
      <c r="E12" s="207"/>
      <c r="F12" s="207"/>
      <c r="G12" s="207"/>
    </row>
    <row r="13" spans="1:7" s="129" customFormat="1" x14ac:dyDescent="0.2">
      <c r="A13" s="132"/>
      <c r="B13" s="132"/>
      <c r="C13" s="132"/>
      <c r="D13" s="132"/>
      <c r="E13" s="132"/>
      <c r="F13" s="132"/>
      <c r="G13" s="132"/>
    </row>
    <row r="14" spans="1:7" s="129" customFormat="1" x14ac:dyDescent="0.2">
      <c r="A14" s="132"/>
      <c r="B14" s="132"/>
      <c r="C14" s="132"/>
      <c r="D14" s="132"/>
      <c r="E14" s="132"/>
      <c r="F14" s="132"/>
      <c r="G14" s="132"/>
    </row>
    <row r="15" spans="1:7" s="129" customFormat="1" ht="12.75" customHeight="1" x14ac:dyDescent="0.2">
      <c r="A15" s="206" t="s">
        <v>33</v>
      </c>
      <c r="B15" s="207"/>
      <c r="C15" s="207"/>
      <c r="D15" s="133"/>
      <c r="E15" s="133"/>
      <c r="F15" s="133"/>
      <c r="G15" s="133"/>
    </row>
    <row r="16" spans="1:7" s="129" customFormat="1" ht="5.85" customHeight="1" x14ac:dyDescent="0.2">
      <c r="A16" s="133"/>
      <c r="B16" s="134"/>
      <c r="C16" s="134"/>
      <c r="D16" s="133"/>
      <c r="E16" s="133"/>
      <c r="F16" s="133"/>
      <c r="G16" s="133"/>
    </row>
    <row r="17" spans="1:7" s="129" customFormat="1" ht="12.75" customHeight="1" x14ac:dyDescent="0.2">
      <c r="A17" s="207" t="s">
        <v>63</v>
      </c>
      <c r="B17" s="207"/>
      <c r="C17" s="207"/>
      <c r="D17" s="134"/>
      <c r="E17" s="134"/>
      <c r="F17" s="134"/>
      <c r="G17" s="134"/>
    </row>
    <row r="18" spans="1:7" s="129" customFormat="1" ht="12.75" customHeight="1" x14ac:dyDescent="0.2">
      <c r="A18" s="134" t="s">
        <v>291</v>
      </c>
      <c r="B18" s="207" t="s">
        <v>298</v>
      </c>
      <c r="C18" s="207"/>
      <c r="D18" s="134"/>
      <c r="E18" s="134"/>
      <c r="F18" s="134"/>
      <c r="G18" s="134"/>
    </row>
    <row r="19" spans="1:7" s="129" customFormat="1" ht="12.75" customHeight="1" x14ac:dyDescent="0.2">
      <c r="A19" s="134" t="s">
        <v>273</v>
      </c>
      <c r="B19" s="208" t="s">
        <v>274</v>
      </c>
      <c r="C19" s="209"/>
      <c r="D19" s="209"/>
      <c r="E19" s="134"/>
      <c r="F19" s="134"/>
      <c r="G19" s="134"/>
    </row>
    <row r="20" spans="1:7" s="129" customFormat="1" x14ac:dyDescent="0.2">
      <c r="A20" s="134"/>
      <c r="B20" s="134"/>
      <c r="C20" s="134"/>
      <c r="D20" s="134"/>
      <c r="E20" s="134"/>
      <c r="F20" s="134"/>
      <c r="G20" s="134"/>
    </row>
    <row r="21" spans="1:7" s="129" customFormat="1" ht="12.75" customHeight="1" x14ac:dyDescent="0.2">
      <c r="A21" s="206" t="s">
        <v>292</v>
      </c>
      <c r="B21" s="207"/>
      <c r="C21" s="133"/>
      <c r="D21" s="133"/>
      <c r="E21" s="133"/>
      <c r="F21" s="133"/>
      <c r="G21" s="133"/>
    </row>
    <row r="22" spans="1:7" s="129" customFormat="1" ht="5.85" customHeight="1" x14ac:dyDescent="0.2">
      <c r="A22" s="133"/>
      <c r="B22" s="134"/>
      <c r="C22" s="133"/>
      <c r="D22" s="133"/>
      <c r="E22" s="133"/>
      <c r="F22" s="133"/>
      <c r="G22" s="133"/>
    </row>
    <row r="23" spans="1:7" s="129" customFormat="1" ht="12.75" customHeight="1" x14ac:dyDescent="0.2">
      <c r="A23" s="134" t="s">
        <v>241</v>
      </c>
      <c r="B23" s="207" t="s">
        <v>242</v>
      </c>
      <c r="C23" s="207"/>
      <c r="D23" s="134"/>
      <c r="E23" s="134"/>
      <c r="F23" s="134"/>
      <c r="G23" s="134"/>
    </row>
    <row r="24" spans="1:7" s="129" customFormat="1" ht="12.75" customHeight="1" x14ac:dyDescent="0.2">
      <c r="A24" s="134" t="s">
        <v>239</v>
      </c>
      <c r="B24" s="207" t="s">
        <v>240</v>
      </c>
      <c r="C24" s="207"/>
      <c r="D24" s="134"/>
      <c r="E24" s="134"/>
      <c r="F24" s="134"/>
      <c r="G24" s="134"/>
    </row>
    <row r="25" spans="1:7" s="129" customFormat="1" ht="12.75" customHeight="1" x14ac:dyDescent="0.2">
      <c r="A25" s="134"/>
      <c r="B25" s="207" t="s">
        <v>238</v>
      </c>
      <c r="C25" s="207"/>
      <c r="D25" s="134"/>
      <c r="E25" s="134"/>
      <c r="F25" s="134"/>
      <c r="G25" s="134"/>
    </row>
    <row r="26" spans="1:7" s="129" customFormat="1" x14ac:dyDescent="0.2">
      <c r="A26" s="132"/>
      <c r="B26" s="132"/>
      <c r="C26" s="132"/>
      <c r="D26" s="132"/>
      <c r="E26" s="132"/>
      <c r="F26" s="132"/>
      <c r="G26" s="132"/>
    </row>
    <row r="27" spans="1:7" s="129" customFormat="1" x14ac:dyDescent="0.2">
      <c r="A27" s="132" t="s">
        <v>293</v>
      </c>
      <c r="B27" s="122" t="s">
        <v>278</v>
      </c>
      <c r="C27" s="132"/>
      <c r="D27" s="132"/>
      <c r="E27" s="132"/>
      <c r="F27" s="132"/>
      <c r="G27" s="132"/>
    </row>
    <row r="28" spans="1:7" s="129" customFormat="1" x14ac:dyDescent="0.2">
      <c r="A28" s="132"/>
      <c r="B28" s="132"/>
      <c r="C28" s="132"/>
      <c r="D28" s="132"/>
      <c r="E28" s="132"/>
      <c r="F28" s="132"/>
      <c r="G28" s="132"/>
    </row>
    <row r="29" spans="1:7" s="129" customFormat="1" ht="27.75" customHeight="1" x14ac:dyDescent="0.2">
      <c r="A29" s="210" t="s">
        <v>376</v>
      </c>
      <c r="B29" s="207"/>
      <c r="C29" s="207"/>
      <c r="D29" s="207"/>
      <c r="E29" s="207"/>
      <c r="F29" s="207"/>
      <c r="G29" s="207"/>
    </row>
    <row r="30" spans="1:7" s="129" customFormat="1" ht="41.85" customHeight="1" x14ac:dyDescent="0.2">
      <c r="A30" s="207" t="s">
        <v>294</v>
      </c>
      <c r="B30" s="207"/>
      <c r="C30" s="207"/>
      <c r="D30" s="207"/>
      <c r="E30" s="207"/>
      <c r="F30" s="207"/>
      <c r="G30" s="207"/>
    </row>
    <row r="31" spans="1:7" s="129" customFormat="1" x14ac:dyDescent="0.2">
      <c r="A31" s="132"/>
      <c r="B31" s="132"/>
      <c r="C31" s="132"/>
      <c r="D31" s="132"/>
      <c r="E31" s="132"/>
      <c r="F31" s="132"/>
      <c r="G31" s="132"/>
    </row>
    <row r="32" spans="1:7" s="129" customFormat="1" x14ac:dyDescent="0.2">
      <c r="A32" s="132"/>
      <c r="B32" s="132"/>
      <c r="C32" s="132"/>
      <c r="D32" s="132"/>
      <c r="E32" s="132"/>
      <c r="F32" s="132"/>
      <c r="G32" s="132"/>
    </row>
    <row r="33" spans="1:7" s="129" customFormat="1" x14ac:dyDescent="0.2">
      <c r="A33" s="132"/>
      <c r="B33" s="132"/>
      <c r="C33" s="132"/>
      <c r="D33" s="132"/>
      <c r="E33" s="132"/>
      <c r="F33" s="132"/>
      <c r="G33" s="132"/>
    </row>
    <row r="34" spans="1:7" s="129" customFormat="1" x14ac:dyDescent="0.2">
      <c r="A34" s="132"/>
      <c r="B34" s="132"/>
      <c r="C34" s="132"/>
      <c r="D34" s="132"/>
      <c r="E34" s="132"/>
      <c r="F34" s="132"/>
      <c r="G34" s="132"/>
    </row>
    <row r="35" spans="1:7" s="129" customFormat="1" x14ac:dyDescent="0.2">
      <c r="A35" s="132"/>
      <c r="B35" s="132"/>
      <c r="C35" s="132"/>
      <c r="D35" s="132"/>
      <c r="E35" s="132"/>
      <c r="F35" s="132"/>
      <c r="G35" s="132"/>
    </row>
    <row r="36" spans="1:7" s="129" customFormat="1" x14ac:dyDescent="0.2">
      <c r="A36" s="132"/>
      <c r="B36" s="132"/>
      <c r="C36" s="132"/>
      <c r="D36" s="132"/>
      <c r="E36" s="132"/>
      <c r="F36" s="132"/>
      <c r="G36" s="132"/>
    </row>
    <row r="37" spans="1:7" s="129" customFormat="1" x14ac:dyDescent="0.2">
      <c r="A37" s="132"/>
      <c r="B37" s="132"/>
      <c r="C37" s="132"/>
      <c r="D37" s="132"/>
      <c r="E37" s="132"/>
      <c r="F37" s="132"/>
      <c r="G37" s="132"/>
    </row>
    <row r="38" spans="1:7" s="129" customFormat="1" x14ac:dyDescent="0.2">
      <c r="A38" s="132"/>
      <c r="B38" s="132"/>
      <c r="C38" s="132"/>
      <c r="D38" s="132"/>
      <c r="E38" s="132"/>
      <c r="F38" s="132"/>
      <c r="G38" s="132"/>
    </row>
    <row r="39" spans="1:7" s="129" customFormat="1" x14ac:dyDescent="0.2">
      <c r="A39" s="132"/>
      <c r="B39" s="132"/>
      <c r="C39" s="132"/>
      <c r="D39" s="132"/>
      <c r="E39" s="132"/>
      <c r="F39" s="132"/>
      <c r="G39" s="132"/>
    </row>
    <row r="40" spans="1:7" s="129" customFormat="1" x14ac:dyDescent="0.2">
      <c r="A40" s="132"/>
      <c r="B40" s="132"/>
      <c r="C40" s="132"/>
      <c r="D40" s="132"/>
      <c r="E40" s="132"/>
      <c r="F40" s="132"/>
      <c r="G40" s="132"/>
    </row>
    <row r="41" spans="1:7" s="129" customFormat="1" x14ac:dyDescent="0.2">
      <c r="A41" s="205" t="s">
        <v>295</v>
      </c>
      <c r="B41" s="205"/>
      <c r="C41" s="132"/>
      <c r="D41" s="132"/>
      <c r="E41" s="132"/>
      <c r="F41" s="132"/>
      <c r="G41" s="132"/>
    </row>
    <row r="42" spans="1:7" s="129" customFormat="1" x14ac:dyDescent="0.2">
      <c r="A42" s="132"/>
      <c r="B42" s="132"/>
      <c r="C42" s="132"/>
      <c r="D42" s="132"/>
      <c r="E42" s="132"/>
      <c r="F42" s="132"/>
      <c r="G42" s="132"/>
    </row>
    <row r="43" spans="1:7" s="129" customFormat="1" x14ac:dyDescent="0.2">
      <c r="A43" s="135">
        <v>0</v>
      </c>
      <c r="B43" s="136" t="s">
        <v>16</v>
      </c>
      <c r="C43" s="132"/>
      <c r="D43" s="132"/>
      <c r="E43" s="132"/>
      <c r="F43" s="132"/>
      <c r="G43" s="132"/>
    </row>
    <row r="44" spans="1:7" s="129" customFormat="1" x14ac:dyDescent="0.2">
      <c r="A44" s="136" t="s">
        <v>34</v>
      </c>
      <c r="B44" s="136" t="s">
        <v>17</v>
      </c>
      <c r="C44" s="132"/>
      <c r="D44" s="132"/>
      <c r="E44" s="132"/>
      <c r="F44" s="132"/>
      <c r="G44" s="132"/>
    </row>
    <row r="45" spans="1:7" s="129" customFormat="1" x14ac:dyDescent="0.2">
      <c r="A45" s="136" t="s">
        <v>35</v>
      </c>
      <c r="B45" s="136" t="s">
        <v>18</v>
      </c>
      <c r="C45" s="132"/>
      <c r="D45" s="132"/>
      <c r="E45" s="132"/>
      <c r="F45" s="132"/>
      <c r="G45" s="132"/>
    </row>
    <row r="46" spans="1:7" s="129" customFormat="1" x14ac:dyDescent="0.2">
      <c r="A46" s="136" t="s">
        <v>36</v>
      </c>
      <c r="B46" s="136" t="s">
        <v>19</v>
      </c>
      <c r="C46" s="132"/>
      <c r="D46" s="132"/>
      <c r="E46" s="132"/>
      <c r="F46" s="132"/>
      <c r="G46" s="132"/>
    </row>
    <row r="47" spans="1:7" s="129" customFormat="1" x14ac:dyDescent="0.2">
      <c r="A47" s="136" t="s">
        <v>20</v>
      </c>
      <c r="B47" s="136" t="s">
        <v>21</v>
      </c>
      <c r="C47" s="132"/>
      <c r="D47" s="132"/>
      <c r="E47" s="132"/>
      <c r="F47" s="132"/>
      <c r="G47" s="132"/>
    </row>
    <row r="48" spans="1:7" s="129" customFormat="1" x14ac:dyDescent="0.2">
      <c r="A48" s="136" t="s">
        <v>22</v>
      </c>
      <c r="B48" s="136" t="s">
        <v>37</v>
      </c>
      <c r="C48" s="132"/>
      <c r="D48" s="132"/>
      <c r="E48" s="132"/>
      <c r="F48" s="132"/>
      <c r="G48" s="132"/>
    </row>
    <row r="49" spans="1:7" s="129" customFormat="1" x14ac:dyDescent="0.2">
      <c r="A49" s="136" t="s">
        <v>23</v>
      </c>
      <c r="B49" s="136" t="s">
        <v>38</v>
      </c>
      <c r="C49" s="132"/>
      <c r="D49" s="132"/>
      <c r="E49" s="132"/>
      <c r="F49" s="132"/>
      <c r="G49" s="132"/>
    </row>
    <row r="50" spans="1:7" s="129" customFormat="1" x14ac:dyDescent="0.2">
      <c r="A50" s="136" t="s">
        <v>24</v>
      </c>
      <c r="B50" s="136" t="s">
        <v>39</v>
      </c>
      <c r="C50" s="132"/>
      <c r="D50" s="132"/>
      <c r="E50" s="132"/>
      <c r="F50" s="132"/>
      <c r="G50" s="132"/>
    </row>
    <row r="51" spans="1:7" s="129" customFormat="1" x14ac:dyDescent="0.2">
      <c r="A51" s="136" t="s">
        <v>296</v>
      </c>
      <c r="B51" s="136" t="s">
        <v>40</v>
      </c>
      <c r="C51" s="132"/>
      <c r="D51" s="132"/>
      <c r="E51" s="132"/>
      <c r="F51" s="132"/>
      <c r="G51" s="132"/>
    </row>
    <row r="52" spans="1:7" s="129" customFormat="1" x14ac:dyDescent="0.2">
      <c r="A52" s="136" t="s">
        <v>279</v>
      </c>
      <c r="B52" s="136" t="s">
        <v>41</v>
      </c>
      <c r="C52" s="132"/>
      <c r="D52" s="132"/>
      <c r="E52" s="132"/>
      <c r="F52" s="132"/>
      <c r="G52" s="132"/>
    </row>
    <row r="53" spans="1:7" s="129" customFormat="1" x14ac:dyDescent="0.2"/>
    <row r="54" spans="1:7" x14ac:dyDescent="0.2">
      <c r="A54" s="137"/>
      <c r="B54" s="137"/>
      <c r="C54" s="137"/>
      <c r="D54" s="137"/>
      <c r="E54" s="137"/>
      <c r="F54" s="137"/>
      <c r="G54" s="137"/>
    </row>
    <row r="55" spans="1:7" x14ac:dyDescent="0.2">
      <c r="A55" s="137"/>
      <c r="B55" s="137"/>
      <c r="C55" s="137"/>
      <c r="D55" s="137"/>
      <c r="E55" s="137"/>
      <c r="F55" s="137"/>
      <c r="G55" s="137"/>
    </row>
    <row r="56" spans="1:7" x14ac:dyDescent="0.2">
      <c r="A56" s="137"/>
      <c r="B56" s="137"/>
      <c r="C56" s="137"/>
      <c r="D56" s="137"/>
      <c r="E56" s="137"/>
      <c r="F56" s="137"/>
      <c r="G56" s="137"/>
    </row>
    <row r="57" spans="1:7" x14ac:dyDescent="0.2">
      <c r="A57" s="137"/>
      <c r="B57" s="137"/>
      <c r="C57" s="137"/>
      <c r="D57" s="137"/>
      <c r="E57" s="137"/>
      <c r="F57" s="137"/>
      <c r="G57" s="137"/>
    </row>
    <row r="58" spans="1:7" x14ac:dyDescent="0.2">
      <c r="A58" s="137"/>
      <c r="B58" s="137"/>
      <c r="C58" s="137"/>
      <c r="D58" s="137"/>
      <c r="E58" s="137"/>
      <c r="F58" s="137"/>
      <c r="G58" s="137"/>
    </row>
    <row r="59" spans="1:7" x14ac:dyDescent="0.2">
      <c r="A59" s="137"/>
      <c r="B59" s="137"/>
      <c r="C59" s="137"/>
      <c r="D59" s="137"/>
      <c r="E59" s="137"/>
      <c r="F59" s="137"/>
      <c r="G59" s="137"/>
    </row>
    <row r="60" spans="1:7" x14ac:dyDescent="0.2">
      <c r="A60" s="137"/>
      <c r="B60" s="137"/>
      <c r="C60" s="137"/>
      <c r="D60" s="137"/>
      <c r="E60" s="137"/>
      <c r="F60" s="137"/>
      <c r="G60" s="137"/>
    </row>
    <row r="61" spans="1:7" x14ac:dyDescent="0.2">
      <c r="A61" s="137"/>
      <c r="B61" s="137"/>
      <c r="C61" s="137"/>
      <c r="D61" s="137"/>
      <c r="E61" s="137"/>
      <c r="F61" s="137"/>
      <c r="G61" s="137"/>
    </row>
    <row r="62" spans="1:7" x14ac:dyDescent="0.2">
      <c r="A62" s="137"/>
      <c r="B62" s="137"/>
      <c r="C62" s="137"/>
      <c r="D62" s="137"/>
      <c r="E62" s="137"/>
      <c r="F62" s="137"/>
      <c r="G62" s="137"/>
    </row>
    <row r="63" spans="1:7" x14ac:dyDescent="0.2">
      <c r="A63" s="137"/>
      <c r="B63" s="137"/>
      <c r="C63" s="137"/>
      <c r="D63" s="137"/>
      <c r="E63" s="137"/>
      <c r="F63" s="137"/>
      <c r="G63" s="137"/>
    </row>
    <row r="64" spans="1:7" x14ac:dyDescent="0.2">
      <c r="A64" s="137"/>
      <c r="B64" s="137"/>
      <c r="C64" s="137"/>
      <c r="D64" s="137"/>
      <c r="E64" s="137"/>
      <c r="F64" s="137"/>
      <c r="G64" s="137"/>
    </row>
    <row r="65" spans="1:7" x14ac:dyDescent="0.2">
      <c r="A65" s="137"/>
      <c r="B65" s="137"/>
      <c r="C65" s="137"/>
      <c r="D65" s="137"/>
      <c r="E65" s="137"/>
      <c r="F65" s="137"/>
      <c r="G65" s="137"/>
    </row>
    <row r="66" spans="1:7" x14ac:dyDescent="0.2">
      <c r="A66" s="137"/>
      <c r="B66" s="137"/>
      <c r="C66" s="137"/>
      <c r="D66" s="137"/>
      <c r="E66" s="137"/>
      <c r="F66" s="137"/>
      <c r="G66" s="137"/>
    </row>
    <row r="67" spans="1:7" x14ac:dyDescent="0.2">
      <c r="A67" s="137"/>
      <c r="B67" s="137"/>
      <c r="C67" s="137"/>
      <c r="D67" s="137"/>
      <c r="E67" s="137"/>
      <c r="F67" s="137"/>
      <c r="G67" s="137"/>
    </row>
    <row r="68" spans="1:7" x14ac:dyDescent="0.2">
      <c r="A68" s="137"/>
      <c r="B68" s="137"/>
      <c r="C68" s="137"/>
      <c r="D68" s="137"/>
      <c r="E68" s="137"/>
      <c r="F68" s="137"/>
      <c r="G68" s="137"/>
    </row>
    <row r="69" spans="1:7" x14ac:dyDescent="0.2">
      <c r="A69" s="137"/>
      <c r="B69" s="137"/>
      <c r="C69" s="137"/>
      <c r="D69" s="137"/>
      <c r="E69" s="137"/>
      <c r="F69" s="137"/>
      <c r="G69" s="137"/>
    </row>
    <row r="70" spans="1:7" x14ac:dyDescent="0.2">
      <c r="A70" s="137"/>
      <c r="B70" s="137"/>
      <c r="C70" s="137"/>
      <c r="D70" s="137"/>
      <c r="E70" s="137"/>
      <c r="F70" s="137"/>
      <c r="G70" s="137"/>
    </row>
    <row r="71" spans="1:7" x14ac:dyDescent="0.2">
      <c r="A71" s="137"/>
      <c r="B71" s="137"/>
      <c r="C71" s="137"/>
      <c r="D71" s="137"/>
      <c r="E71" s="137"/>
      <c r="F71" s="137"/>
      <c r="G71" s="137"/>
    </row>
    <row r="72" spans="1:7" x14ac:dyDescent="0.2">
      <c r="A72" s="137"/>
      <c r="B72" s="137"/>
      <c r="C72" s="137"/>
      <c r="D72" s="137"/>
      <c r="E72" s="137"/>
      <c r="F72" s="137"/>
      <c r="G72" s="137"/>
    </row>
    <row r="73" spans="1:7" x14ac:dyDescent="0.2">
      <c r="A73" s="137"/>
      <c r="B73" s="137"/>
      <c r="C73" s="137"/>
      <c r="D73" s="137"/>
      <c r="E73" s="137"/>
      <c r="F73" s="137"/>
      <c r="G73" s="137"/>
    </row>
    <row r="74" spans="1:7" x14ac:dyDescent="0.2">
      <c r="A74" s="137"/>
      <c r="B74" s="137"/>
      <c r="C74" s="137"/>
      <c r="D74" s="137"/>
      <c r="E74" s="137"/>
      <c r="F74" s="137"/>
      <c r="G74" s="137"/>
    </row>
    <row r="75" spans="1:7" x14ac:dyDescent="0.2">
      <c r="A75" s="137"/>
      <c r="B75" s="137"/>
      <c r="C75" s="137"/>
      <c r="D75" s="137"/>
      <c r="E75" s="137"/>
      <c r="F75" s="137"/>
      <c r="G75" s="137"/>
    </row>
    <row r="76" spans="1:7" x14ac:dyDescent="0.2">
      <c r="A76" s="137"/>
      <c r="B76" s="137"/>
      <c r="C76" s="137"/>
      <c r="D76" s="137"/>
      <c r="E76" s="137"/>
      <c r="F76" s="137"/>
      <c r="G76" s="137"/>
    </row>
    <row r="77" spans="1:7" x14ac:dyDescent="0.2">
      <c r="A77" s="137"/>
      <c r="B77" s="137"/>
      <c r="C77" s="137"/>
      <c r="D77" s="137"/>
      <c r="E77" s="137"/>
      <c r="F77" s="137"/>
      <c r="G77" s="137"/>
    </row>
    <row r="78" spans="1:7" x14ac:dyDescent="0.2">
      <c r="A78" s="137"/>
      <c r="B78" s="137"/>
      <c r="C78" s="137"/>
      <c r="D78" s="137"/>
      <c r="E78" s="137"/>
      <c r="F78" s="137"/>
      <c r="G78" s="137"/>
    </row>
    <row r="79" spans="1:7" x14ac:dyDescent="0.2">
      <c r="A79" s="137"/>
      <c r="B79" s="137"/>
      <c r="C79" s="137"/>
      <c r="D79" s="137"/>
      <c r="E79" s="137"/>
      <c r="F79" s="137"/>
      <c r="G79" s="137"/>
    </row>
    <row r="80" spans="1:7" x14ac:dyDescent="0.2">
      <c r="A80" s="137"/>
      <c r="B80" s="137"/>
      <c r="C80" s="137"/>
      <c r="D80" s="137"/>
      <c r="E80" s="137"/>
      <c r="F80" s="137"/>
      <c r="G80" s="137"/>
    </row>
    <row r="81" spans="1:7" x14ac:dyDescent="0.2">
      <c r="A81" s="137"/>
      <c r="B81" s="137"/>
      <c r="C81" s="137"/>
      <c r="D81" s="137"/>
      <c r="E81" s="137"/>
      <c r="F81" s="137"/>
      <c r="G81" s="137"/>
    </row>
    <row r="82" spans="1:7" x14ac:dyDescent="0.2">
      <c r="A82" s="137"/>
      <c r="B82" s="137"/>
      <c r="C82" s="137"/>
      <c r="D82" s="137"/>
      <c r="E82" s="137"/>
      <c r="F82" s="137"/>
      <c r="G82" s="137"/>
    </row>
    <row r="83" spans="1:7" x14ac:dyDescent="0.2">
      <c r="A83" s="137"/>
      <c r="B83" s="137"/>
      <c r="C83" s="137"/>
      <c r="D83" s="137"/>
      <c r="E83" s="137"/>
      <c r="F83" s="137"/>
      <c r="G83" s="137"/>
    </row>
    <row r="84" spans="1:7" x14ac:dyDescent="0.2">
      <c r="A84" s="137"/>
      <c r="B84" s="137"/>
      <c r="C84" s="137"/>
      <c r="D84" s="137"/>
      <c r="E84" s="137"/>
      <c r="F84" s="137"/>
      <c r="G84" s="137"/>
    </row>
    <row r="85" spans="1:7" x14ac:dyDescent="0.2">
      <c r="A85" s="137"/>
      <c r="B85" s="137"/>
      <c r="C85" s="137"/>
      <c r="D85" s="137"/>
      <c r="E85" s="137"/>
      <c r="F85" s="137"/>
      <c r="G85" s="137"/>
    </row>
    <row r="86" spans="1:7" x14ac:dyDescent="0.2">
      <c r="A86" s="137"/>
      <c r="B86" s="137"/>
      <c r="C86" s="137"/>
      <c r="D86" s="137"/>
      <c r="E86" s="137"/>
      <c r="F86" s="137"/>
      <c r="G86" s="137"/>
    </row>
    <row r="87" spans="1:7" x14ac:dyDescent="0.2">
      <c r="A87" s="137"/>
      <c r="B87" s="137"/>
      <c r="C87" s="137"/>
      <c r="D87" s="137"/>
      <c r="E87" s="137"/>
      <c r="F87" s="137"/>
      <c r="G87" s="137"/>
    </row>
    <row r="88" spans="1:7" x14ac:dyDescent="0.2">
      <c r="A88" s="137"/>
      <c r="B88" s="137"/>
      <c r="C88" s="137"/>
      <c r="D88" s="137"/>
      <c r="E88" s="137"/>
      <c r="F88" s="137"/>
      <c r="G88" s="137"/>
    </row>
    <row r="89" spans="1:7" x14ac:dyDescent="0.2">
      <c r="A89" s="137"/>
      <c r="B89" s="137"/>
      <c r="C89" s="137"/>
      <c r="D89" s="137"/>
      <c r="E89" s="137"/>
      <c r="F89" s="137"/>
      <c r="G89" s="137"/>
    </row>
    <row r="90" spans="1:7" x14ac:dyDescent="0.2">
      <c r="A90" s="137"/>
      <c r="B90" s="137"/>
      <c r="C90" s="137"/>
      <c r="D90" s="137"/>
      <c r="E90" s="137"/>
      <c r="F90" s="137"/>
      <c r="G90" s="137"/>
    </row>
    <row r="91" spans="1:7" x14ac:dyDescent="0.2">
      <c r="A91" s="137"/>
      <c r="B91" s="137"/>
      <c r="C91" s="137"/>
      <c r="D91" s="137"/>
      <c r="E91" s="137"/>
      <c r="F91" s="137"/>
      <c r="G91" s="137"/>
    </row>
    <row r="92" spans="1:7" x14ac:dyDescent="0.2">
      <c r="A92" s="137"/>
      <c r="B92" s="137"/>
      <c r="C92" s="137"/>
      <c r="D92" s="137"/>
      <c r="E92" s="137"/>
      <c r="F92" s="137"/>
      <c r="G92" s="137"/>
    </row>
    <row r="93" spans="1:7" x14ac:dyDescent="0.2">
      <c r="A93" s="137"/>
      <c r="B93" s="137"/>
      <c r="C93" s="137"/>
      <c r="D93" s="137"/>
      <c r="E93" s="137"/>
      <c r="F93" s="137"/>
      <c r="G93" s="137"/>
    </row>
    <row r="94" spans="1:7" x14ac:dyDescent="0.2">
      <c r="A94" s="137"/>
      <c r="B94" s="137"/>
      <c r="C94" s="137"/>
      <c r="D94" s="137"/>
      <c r="E94" s="137"/>
      <c r="F94" s="137"/>
      <c r="G94" s="137"/>
    </row>
    <row r="95" spans="1:7" x14ac:dyDescent="0.2">
      <c r="A95" s="137"/>
      <c r="B95" s="137"/>
      <c r="C95" s="137"/>
      <c r="D95" s="137"/>
      <c r="E95" s="137"/>
      <c r="F95" s="137"/>
      <c r="G95" s="137"/>
    </row>
    <row r="96" spans="1:7" x14ac:dyDescent="0.2">
      <c r="A96" s="137"/>
      <c r="B96" s="137"/>
      <c r="C96" s="137"/>
      <c r="D96" s="137"/>
      <c r="E96" s="137"/>
      <c r="F96" s="137"/>
      <c r="G96" s="137"/>
    </row>
    <row r="97" spans="1:7" x14ac:dyDescent="0.2">
      <c r="A97" s="137"/>
      <c r="B97" s="137"/>
      <c r="C97" s="137"/>
      <c r="D97" s="137"/>
      <c r="E97" s="137"/>
      <c r="F97" s="137"/>
      <c r="G97" s="137"/>
    </row>
    <row r="98" spans="1:7" x14ac:dyDescent="0.2">
      <c r="A98" s="137"/>
      <c r="B98" s="137"/>
      <c r="C98" s="137"/>
      <c r="D98" s="137"/>
      <c r="E98" s="137"/>
      <c r="F98" s="137"/>
      <c r="G98" s="137"/>
    </row>
    <row r="99" spans="1:7" x14ac:dyDescent="0.2">
      <c r="A99" s="137"/>
      <c r="B99" s="137"/>
      <c r="C99" s="137"/>
      <c r="D99" s="137"/>
      <c r="E99" s="137"/>
      <c r="F99" s="137"/>
      <c r="G99" s="137"/>
    </row>
    <row r="100" spans="1:7" x14ac:dyDescent="0.2">
      <c r="A100" s="137"/>
      <c r="B100" s="137"/>
      <c r="C100" s="137"/>
      <c r="D100" s="137"/>
      <c r="E100" s="137"/>
      <c r="F100" s="137"/>
      <c r="G100" s="137"/>
    </row>
    <row r="101" spans="1:7" x14ac:dyDescent="0.2">
      <c r="A101" s="137"/>
      <c r="B101" s="137"/>
      <c r="C101" s="137"/>
      <c r="D101" s="137"/>
      <c r="E101" s="137"/>
      <c r="F101" s="137"/>
      <c r="G101" s="137"/>
    </row>
    <row r="102" spans="1:7" x14ac:dyDescent="0.2">
      <c r="A102" s="137"/>
      <c r="B102" s="137"/>
      <c r="C102" s="137"/>
      <c r="D102" s="137"/>
      <c r="E102" s="137"/>
      <c r="F102" s="137"/>
      <c r="G102" s="137"/>
    </row>
    <row r="103" spans="1:7" x14ac:dyDescent="0.2">
      <c r="A103" s="137"/>
      <c r="B103" s="137"/>
      <c r="C103" s="137"/>
      <c r="D103" s="137"/>
      <c r="E103" s="137"/>
      <c r="F103" s="137"/>
      <c r="G103" s="137"/>
    </row>
    <row r="104" spans="1:7" x14ac:dyDescent="0.2">
      <c r="A104" s="137"/>
      <c r="B104" s="137"/>
      <c r="C104" s="137"/>
      <c r="D104" s="137"/>
      <c r="E104" s="137"/>
      <c r="F104" s="137"/>
      <c r="G104" s="137"/>
    </row>
    <row r="105" spans="1:7" x14ac:dyDescent="0.2">
      <c r="A105" s="137"/>
      <c r="B105" s="137"/>
      <c r="C105" s="137"/>
      <c r="D105" s="137"/>
      <c r="E105" s="137"/>
      <c r="F105" s="137"/>
      <c r="G105" s="137"/>
    </row>
    <row r="106" spans="1:7" x14ac:dyDescent="0.2">
      <c r="A106" s="137"/>
      <c r="B106" s="137"/>
      <c r="C106" s="137"/>
      <c r="D106" s="137"/>
      <c r="E106" s="137"/>
      <c r="F106" s="137"/>
      <c r="G106" s="137"/>
    </row>
    <row r="107" spans="1:7" x14ac:dyDescent="0.2">
      <c r="A107" s="137"/>
      <c r="B107" s="137"/>
      <c r="C107" s="137"/>
      <c r="D107" s="137"/>
      <c r="E107" s="137"/>
      <c r="F107" s="137"/>
      <c r="G107" s="137"/>
    </row>
    <row r="108" spans="1:7" x14ac:dyDescent="0.2">
      <c r="A108" s="137"/>
      <c r="B108" s="137"/>
      <c r="C108" s="137"/>
      <c r="D108" s="137"/>
      <c r="E108" s="137"/>
      <c r="F108" s="137"/>
      <c r="G108" s="137"/>
    </row>
    <row r="109" spans="1:7" x14ac:dyDescent="0.2">
      <c r="A109" s="137"/>
      <c r="B109" s="137"/>
      <c r="C109" s="137"/>
      <c r="D109" s="137"/>
      <c r="E109" s="137"/>
      <c r="F109" s="137"/>
      <c r="G109" s="137"/>
    </row>
    <row r="110" spans="1:7" x14ac:dyDescent="0.2">
      <c r="A110" s="137"/>
      <c r="B110" s="137"/>
      <c r="C110" s="137"/>
      <c r="D110" s="137"/>
      <c r="E110" s="137"/>
      <c r="F110" s="137"/>
      <c r="G110" s="137"/>
    </row>
    <row r="111" spans="1:7" x14ac:dyDescent="0.2">
      <c r="A111" s="137"/>
      <c r="B111" s="137"/>
      <c r="C111" s="137"/>
      <c r="D111" s="137"/>
      <c r="E111" s="137"/>
      <c r="F111" s="137"/>
      <c r="G111" s="137"/>
    </row>
    <row r="112" spans="1:7" x14ac:dyDescent="0.2">
      <c r="A112" s="137"/>
      <c r="B112" s="137"/>
      <c r="C112" s="137"/>
      <c r="D112" s="137"/>
      <c r="E112" s="137"/>
      <c r="F112" s="137"/>
      <c r="G112" s="137"/>
    </row>
    <row r="113" spans="1:7" x14ac:dyDescent="0.2">
      <c r="A113" s="137"/>
      <c r="B113" s="137"/>
      <c r="C113" s="137"/>
      <c r="D113" s="137"/>
      <c r="E113" s="137"/>
      <c r="F113" s="137"/>
      <c r="G113" s="137"/>
    </row>
    <row r="114" spans="1:7" x14ac:dyDescent="0.2">
      <c r="A114" s="137"/>
      <c r="B114" s="137"/>
      <c r="C114" s="137"/>
      <c r="D114" s="137"/>
      <c r="E114" s="137"/>
      <c r="F114" s="137"/>
      <c r="G114" s="137"/>
    </row>
    <row r="115" spans="1:7" x14ac:dyDescent="0.2">
      <c r="A115" s="137"/>
      <c r="B115" s="137"/>
      <c r="C115" s="137"/>
      <c r="D115" s="137"/>
      <c r="E115" s="137"/>
      <c r="F115" s="137"/>
      <c r="G115" s="137"/>
    </row>
    <row r="116" spans="1:7" x14ac:dyDescent="0.2">
      <c r="A116" s="137"/>
      <c r="B116" s="137"/>
      <c r="C116" s="137"/>
      <c r="D116" s="137"/>
      <c r="E116" s="137"/>
      <c r="F116" s="137"/>
      <c r="G116" s="137"/>
    </row>
    <row r="117" spans="1:7" x14ac:dyDescent="0.2">
      <c r="A117" s="137"/>
      <c r="B117" s="137"/>
      <c r="C117" s="137"/>
      <c r="D117" s="137"/>
      <c r="E117" s="137"/>
      <c r="F117" s="137"/>
      <c r="G117" s="137"/>
    </row>
    <row r="118" spans="1:7" x14ac:dyDescent="0.2">
      <c r="A118" s="137"/>
      <c r="B118" s="137"/>
      <c r="C118" s="137"/>
      <c r="D118" s="137"/>
      <c r="E118" s="137"/>
      <c r="F118" s="137"/>
      <c r="G118" s="137"/>
    </row>
    <row r="119" spans="1:7" x14ac:dyDescent="0.2">
      <c r="A119" s="137"/>
      <c r="B119" s="137"/>
      <c r="C119" s="137"/>
      <c r="D119" s="137"/>
      <c r="E119" s="137"/>
      <c r="F119" s="137"/>
      <c r="G119" s="137"/>
    </row>
    <row r="120" spans="1:7" x14ac:dyDescent="0.2">
      <c r="A120" s="137"/>
      <c r="B120" s="137"/>
      <c r="C120" s="137"/>
      <c r="D120" s="137"/>
      <c r="E120" s="137"/>
      <c r="F120" s="137"/>
      <c r="G120" s="137"/>
    </row>
    <row r="121" spans="1:7" x14ac:dyDescent="0.2">
      <c r="A121" s="137"/>
      <c r="B121" s="137"/>
      <c r="C121" s="137"/>
      <c r="D121" s="137"/>
      <c r="E121" s="137"/>
      <c r="F121" s="137"/>
      <c r="G121" s="137"/>
    </row>
    <row r="122" spans="1:7" x14ac:dyDescent="0.2">
      <c r="A122" s="137"/>
      <c r="B122" s="137"/>
      <c r="C122" s="137"/>
      <c r="D122" s="137"/>
      <c r="E122" s="137"/>
      <c r="F122" s="137"/>
      <c r="G122" s="137"/>
    </row>
    <row r="123" spans="1:7" x14ac:dyDescent="0.2">
      <c r="A123" s="137"/>
      <c r="B123" s="137"/>
      <c r="C123" s="137"/>
      <c r="D123" s="137"/>
      <c r="E123" s="137"/>
      <c r="F123" s="137"/>
      <c r="G123" s="137"/>
    </row>
    <row r="124" spans="1:7" x14ac:dyDescent="0.2">
      <c r="A124" s="137"/>
      <c r="B124" s="137"/>
      <c r="C124" s="137"/>
      <c r="D124" s="137"/>
      <c r="E124" s="137"/>
      <c r="F124" s="137"/>
      <c r="G124" s="137"/>
    </row>
    <row r="125" spans="1:7" x14ac:dyDescent="0.2">
      <c r="A125" s="137"/>
      <c r="B125" s="137"/>
      <c r="C125" s="137"/>
      <c r="D125" s="137"/>
      <c r="E125" s="137"/>
      <c r="F125" s="137"/>
      <c r="G125" s="137"/>
    </row>
    <row r="126" spans="1:7" x14ac:dyDescent="0.2">
      <c r="A126" s="137"/>
      <c r="B126" s="137"/>
      <c r="C126" s="137"/>
      <c r="D126" s="137"/>
      <c r="E126" s="137"/>
      <c r="F126" s="137"/>
      <c r="G126" s="137"/>
    </row>
    <row r="127" spans="1:7" x14ac:dyDescent="0.2">
      <c r="A127" s="137"/>
      <c r="B127" s="137"/>
      <c r="C127" s="137"/>
      <c r="D127" s="137"/>
      <c r="E127" s="137"/>
      <c r="F127" s="137"/>
      <c r="G127" s="137"/>
    </row>
    <row r="128" spans="1:7" x14ac:dyDescent="0.2">
      <c r="A128" s="137"/>
      <c r="B128" s="137"/>
      <c r="C128" s="137"/>
      <c r="D128" s="137"/>
      <c r="E128" s="137"/>
      <c r="F128" s="137"/>
      <c r="G128" s="137"/>
    </row>
    <row r="129" spans="1:7" x14ac:dyDescent="0.2">
      <c r="A129" s="137"/>
      <c r="B129" s="137"/>
      <c r="C129" s="137"/>
      <c r="D129" s="137"/>
      <c r="E129" s="137"/>
      <c r="F129" s="137"/>
      <c r="G129" s="137"/>
    </row>
    <row r="130" spans="1:7" x14ac:dyDescent="0.2">
      <c r="A130" s="137"/>
      <c r="B130" s="137"/>
      <c r="C130" s="137"/>
      <c r="D130" s="137"/>
      <c r="E130" s="137"/>
      <c r="F130" s="137"/>
      <c r="G130" s="137"/>
    </row>
    <row r="131" spans="1:7" x14ac:dyDescent="0.2">
      <c r="A131" s="137"/>
      <c r="B131" s="137"/>
      <c r="C131" s="137"/>
      <c r="D131" s="137"/>
      <c r="E131" s="137"/>
      <c r="F131" s="137"/>
      <c r="G131" s="137"/>
    </row>
    <row r="132" spans="1:7" x14ac:dyDescent="0.2">
      <c r="A132" s="137"/>
      <c r="B132" s="137"/>
      <c r="C132" s="137"/>
      <c r="D132" s="137"/>
      <c r="E132" s="137"/>
      <c r="F132" s="137"/>
      <c r="G132" s="137"/>
    </row>
    <row r="133" spans="1:7" x14ac:dyDescent="0.2">
      <c r="A133" s="137"/>
      <c r="B133" s="137"/>
      <c r="C133" s="137"/>
      <c r="D133" s="137"/>
      <c r="E133" s="137"/>
      <c r="F133" s="137"/>
      <c r="G133" s="137"/>
    </row>
    <row r="134" spans="1:7" x14ac:dyDescent="0.2">
      <c r="A134" s="137"/>
      <c r="B134" s="137"/>
      <c r="C134" s="137"/>
      <c r="D134" s="137"/>
      <c r="E134" s="137"/>
      <c r="F134" s="137"/>
      <c r="G134" s="137"/>
    </row>
    <row r="135" spans="1:7" x14ac:dyDescent="0.2">
      <c r="A135" s="137"/>
      <c r="B135" s="137"/>
      <c r="C135" s="137"/>
      <c r="D135" s="137"/>
      <c r="E135" s="137"/>
      <c r="F135" s="137"/>
      <c r="G135" s="137"/>
    </row>
    <row r="136" spans="1:7" x14ac:dyDescent="0.2">
      <c r="A136" s="137"/>
      <c r="B136" s="137"/>
      <c r="C136" s="137"/>
      <c r="D136" s="137"/>
      <c r="E136" s="137"/>
      <c r="F136" s="137"/>
      <c r="G136" s="137"/>
    </row>
    <row r="137" spans="1:7" x14ac:dyDescent="0.2">
      <c r="A137" s="137"/>
      <c r="B137" s="137"/>
      <c r="C137" s="137"/>
      <c r="D137" s="137"/>
      <c r="E137" s="137"/>
      <c r="F137" s="137"/>
      <c r="G137" s="137"/>
    </row>
    <row r="138" spans="1:7" x14ac:dyDescent="0.2">
      <c r="A138" s="137"/>
      <c r="B138" s="137"/>
      <c r="C138" s="137"/>
      <c r="D138" s="137"/>
      <c r="E138" s="137"/>
      <c r="F138" s="137"/>
      <c r="G138" s="137"/>
    </row>
    <row r="139" spans="1:7" x14ac:dyDescent="0.2">
      <c r="A139" s="137"/>
      <c r="B139" s="137"/>
      <c r="C139" s="137"/>
      <c r="D139" s="137"/>
      <c r="E139" s="137"/>
      <c r="F139" s="137"/>
      <c r="G139" s="137"/>
    </row>
    <row r="140" spans="1:7" x14ac:dyDescent="0.2">
      <c r="A140" s="137"/>
      <c r="B140" s="137"/>
      <c r="C140" s="137"/>
      <c r="D140" s="137"/>
      <c r="E140" s="137"/>
      <c r="F140" s="137"/>
      <c r="G140" s="137"/>
    </row>
    <row r="141" spans="1:7" x14ac:dyDescent="0.2">
      <c r="A141" s="137"/>
      <c r="B141" s="137"/>
      <c r="C141" s="137"/>
      <c r="D141" s="137"/>
      <c r="E141" s="137"/>
      <c r="F141" s="137"/>
      <c r="G141" s="137"/>
    </row>
    <row r="142" spans="1:7" x14ac:dyDescent="0.2">
      <c r="A142" s="137"/>
      <c r="B142" s="137"/>
      <c r="C142" s="137"/>
      <c r="D142" s="137"/>
      <c r="E142" s="137"/>
      <c r="F142" s="137"/>
      <c r="G142" s="137"/>
    </row>
    <row r="143" spans="1:7" x14ac:dyDescent="0.2">
      <c r="A143" s="137"/>
      <c r="B143" s="137"/>
      <c r="C143" s="137"/>
      <c r="D143" s="137"/>
      <c r="E143" s="137"/>
      <c r="F143" s="137"/>
      <c r="G143" s="137"/>
    </row>
    <row r="144" spans="1:7" x14ac:dyDescent="0.2">
      <c r="A144" s="137"/>
      <c r="B144" s="137"/>
      <c r="C144" s="137"/>
      <c r="D144" s="137"/>
      <c r="E144" s="137"/>
      <c r="F144" s="137"/>
      <c r="G144" s="137"/>
    </row>
    <row r="145" spans="1:7" x14ac:dyDescent="0.2">
      <c r="A145" s="137"/>
      <c r="B145" s="137"/>
      <c r="C145" s="137"/>
      <c r="D145" s="137"/>
      <c r="E145" s="137"/>
      <c r="F145" s="137"/>
      <c r="G145" s="137"/>
    </row>
    <row r="146" spans="1:7" x14ac:dyDescent="0.2">
      <c r="A146" s="137"/>
      <c r="B146" s="137"/>
      <c r="C146" s="137"/>
      <c r="D146" s="137"/>
      <c r="E146" s="137"/>
      <c r="F146" s="137"/>
      <c r="G146" s="137"/>
    </row>
    <row r="147" spans="1:7" x14ac:dyDescent="0.2">
      <c r="A147" s="137"/>
      <c r="B147" s="137"/>
      <c r="C147" s="137"/>
      <c r="D147" s="137"/>
      <c r="E147" s="137"/>
      <c r="F147" s="137"/>
      <c r="G147" s="137"/>
    </row>
    <row r="148" spans="1:7" x14ac:dyDescent="0.2">
      <c r="A148" s="137"/>
      <c r="B148" s="137"/>
      <c r="C148" s="137"/>
      <c r="D148" s="137"/>
      <c r="E148" s="137"/>
      <c r="F148" s="137"/>
      <c r="G148" s="137"/>
    </row>
    <row r="149" spans="1:7" x14ac:dyDescent="0.2">
      <c r="A149" s="137"/>
      <c r="B149" s="137"/>
      <c r="C149" s="137"/>
      <c r="D149" s="137"/>
      <c r="E149" s="137"/>
      <c r="F149" s="137"/>
      <c r="G149" s="137"/>
    </row>
    <row r="150" spans="1:7" x14ac:dyDescent="0.2">
      <c r="A150" s="137"/>
      <c r="B150" s="137"/>
      <c r="C150" s="137"/>
      <c r="D150" s="137"/>
      <c r="E150" s="137"/>
      <c r="F150" s="137"/>
      <c r="G150" s="137"/>
    </row>
    <row r="151" spans="1:7" x14ac:dyDescent="0.2">
      <c r="A151" s="137"/>
      <c r="B151" s="137"/>
      <c r="C151" s="137"/>
      <c r="D151" s="137"/>
      <c r="E151" s="137"/>
      <c r="F151" s="137"/>
      <c r="G151" s="137"/>
    </row>
    <row r="152" spans="1:7" x14ac:dyDescent="0.2">
      <c r="A152" s="137"/>
      <c r="B152" s="137"/>
      <c r="C152" s="137"/>
      <c r="D152" s="137"/>
      <c r="E152" s="137"/>
      <c r="F152" s="137"/>
      <c r="G152" s="137"/>
    </row>
    <row r="153" spans="1:7" x14ac:dyDescent="0.2">
      <c r="A153" s="137"/>
      <c r="B153" s="137"/>
      <c r="C153" s="137"/>
      <c r="D153" s="137"/>
      <c r="E153" s="137"/>
      <c r="F153" s="137"/>
      <c r="G153" s="137"/>
    </row>
    <row r="154" spans="1:7" x14ac:dyDescent="0.2">
      <c r="A154" s="137"/>
      <c r="B154" s="137"/>
      <c r="C154" s="137"/>
      <c r="D154" s="137"/>
      <c r="E154" s="137"/>
      <c r="F154" s="137"/>
      <c r="G154" s="137"/>
    </row>
    <row r="155" spans="1:7" x14ac:dyDescent="0.2">
      <c r="A155" s="137"/>
      <c r="B155" s="137"/>
      <c r="C155" s="137"/>
      <c r="D155" s="137"/>
      <c r="E155" s="137"/>
      <c r="F155" s="137"/>
      <c r="G155" s="137"/>
    </row>
    <row r="156" spans="1:7" x14ac:dyDescent="0.2">
      <c r="A156" s="137"/>
      <c r="B156" s="137"/>
      <c r="C156" s="137"/>
      <c r="D156" s="137"/>
      <c r="E156" s="137"/>
      <c r="F156" s="137"/>
      <c r="G156" s="137"/>
    </row>
    <row r="157" spans="1:7" x14ac:dyDescent="0.2">
      <c r="A157" s="137"/>
      <c r="B157" s="137"/>
      <c r="C157" s="137"/>
      <c r="D157" s="137"/>
      <c r="E157" s="137"/>
      <c r="F157" s="137"/>
      <c r="G157" s="137"/>
    </row>
    <row r="158" spans="1:7" x14ac:dyDescent="0.2">
      <c r="A158" s="137"/>
      <c r="B158" s="137"/>
      <c r="C158" s="137"/>
      <c r="D158" s="137"/>
      <c r="E158" s="137"/>
      <c r="F158" s="137"/>
      <c r="G158" s="137"/>
    </row>
    <row r="159" spans="1:7" x14ac:dyDescent="0.2">
      <c r="A159" s="137"/>
      <c r="B159" s="137"/>
      <c r="C159" s="137"/>
      <c r="D159" s="137"/>
      <c r="E159" s="137"/>
      <c r="F159" s="137"/>
      <c r="G159" s="137"/>
    </row>
    <row r="160" spans="1:7" x14ac:dyDescent="0.2">
      <c r="A160" s="137"/>
      <c r="B160" s="137"/>
      <c r="C160" s="137"/>
      <c r="D160" s="137"/>
      <c r="E160" s="137"/>
      <c r="F160" s="137"/>
      <c r="G160" s="137"/>
    </row>
    <row r="161" spans="1:7" x14ac:dyDescent="0.2">
      <c r="A161" s="137"/>
      <c r="B161" s="137"/>
      <c r="C161" s="137"/>
      <c r="D161" s="137"/>
      <c r="E161" s="137"/>
      <c r="F161" s="137"/>
      <c r="G161" s="137"/>
    </row>
    <row r="162" spans="1:7" x14ac:dyDescent="0.2">
      <c r="A162" s="137"/>
      <c r="B162" s="137"/>
      <c r="C162" s="137"/>
      <c r="D162" s="137"/>
      <c r="E162" s="137"/>
      <c r="F162" s="137"/>
      <c r="G162" s="137"/>
    </row>
    <row r="163" spans="1:7" x14ac:dyDescent="0.2">
      <c r="A163" s="137"/>
      <c r="B163" s="137"/>
      <c r="C163" s="137"/>
      <c r="D163" s="137"/>
      <c r="E163" s="137"/>
      <c r="F163" s="137"/>
      <c r="G163" s="137"/>
    </row>
    <row r="164" spans="1:7" x14ac:dyDescent="0.2">
      <c r="A164" s="137"/>
      <c r="B164" s="137"/>
      <c r="C164" s="137"/>
      <c r="D164" s="137"/>
      <c r="E164" s="137"/>
      <c r="F164" s="137"/>
      <c r="G164" s="137"/>
    </row>
    <row r="165" spans="1:7" x14ac:dyDescent="0.2">
      <c r="A165" s="137"/>
      <c r="B165" s="137"/>
      <c r="C165" s="137"/>
      <c r="D165" s="137"/>
      <c r="E165" s="137"/>
      <c r="F165" s="137"/>
      <c r="G165" s="137"/>
    </row>
    <row r="166" spans="1:7" x14ac:dyDescent="0.2">
      <c r="A166" s="137"/>
      <c r="B166" s="137"/>
      <c r="C166" s="137"/>
      <c r="D166" s="137"/>
      <c r="E166" s="137"/>
      <c r="F166" s="137"/>
      <c r="G166" s="137"/>
    </row>
    <row r="167" spans="1:7" x14ac:dyDescent="0.2">
      <c r="A167" s="137"/>
      <c r="B167" s="137"/>
      <c r="C167" s="137"/>
      <c r="D167" s="137"/>
      <c r="E167" s="137"/>
      <c r="F167" s="137"/>
      <c r="G167" s="137"/>
    </row>
    <row r="168" spans="1:7" x14ac:dyDescent="0.2">
      <c r="A168" s="137"/>
      <c r="B168" s="137"/>
      <c r="C168" s="137"/>
      <c r="D168" s="137"/>
      <c r="E168" s="137"/>
      <c r="F168" s="137"/>
      <c r="G168" s="137"/>
    </row>
    <row r="169" spans="1:7" x14ac:dyDescent="0.2">
      <c r="A169" s="137"/>
      <c r="B169" s="137"/>
      <c r="C169" s="137"/>
      <c r="D169" s="137"/>
      <c r="E169" s="137"/>
      <c r="F169" s="137"/>
      <c r="G169" s="137"/>
    </row>
    <row r="170" spans="1:7" x14ac:dyDescent="0.2">
      <c r="A170" s="137"/>
      <c r="B170" s="137"/>
      <c r="C170" s="137"/>
      <c r="D170" s="137"/>
      <c r="E170" s="137"/>
      <c r="F170" s="137"/>
      <c r="G170" s="137"/>
    </row>
    <row r="171" spans="1:7" x14ac:dyDescent="0.2">
      <c r="A171" s="137"/>
      <c r="B171" s="137"/>
      <c r="C171" s="137"/>
      <c r="D171" s="137"/>
      <c r="E171" s="137"/>
      <c r="F171" s="137"/>
      <c r="G171" s="137"/>
    </row>
    <row r="172" spans="1:7" x14ac:dyDescent="0.2">
      <c r="A172" s="137"/>
      <c r="B172" s="137"/>
      <c r="C172" s="137"/>
      <c r="D172" s="137"/>
      <c r="E172" s="137"/>
      <c r="F172" s="137"/>
      <c r="G172" s="137"/>
    </row>
    <row r="173" spans="1:7" x14ac:dyDescent="0.2">
      <c r="A173" s="137"/>
      <c r="B173" s="137"/>
      <c r="C173" s="137"/>
      <c r="D173" s="137"/>
      <c r="E173" s="137"/>
      <c r="F173" s="137"/>
      <c r="G173" s="137"/>
    </row>
    <row r="174" spans="1:7" x14ac:dyDescent="0.2">
      <c r="A174" s="137"/>
      <c r="B174" s="137"/>
      <c r="C174" s="137"/>
      <c r="D174" s="137"/>
      <c r="E174" s="137"/>
      <c r="F174" s="137"/>
      <c r="G174" s="137"/>
    </row>
    <row r="175" spans="1:7" x14ac:dyDescent="0.2">
      <c r="A175" s="137"/>
      <c r="B175" s="137"/>
      <c r="C175" s="137"/>
      <c r="D175" s="137"/>
      <c r="E175" s="137"/>
      <c r="F175" s="137"/>
      <c r="G175" s="137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1:G1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1/16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169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2" t="s">
        <v>382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20" ht="9.75" customHeight="1" x14ac:dyDescent="0.25"/>
    <row r="3" spans="1:20" ht="11.25" customHeight="1" x14ac:dyDescent="0.25">
      <c r="A3" s="216" t="s">
        <v>243</v>
      </c>
      <c r="B3" s="215" t="s">
        <v>375</v>
      </c>
      <c r="C3" s="211"/>
      <c r="D3" s="211"/>
      <c r="E3" s="211"/>
      <c r="F3" s="211"/>
      <c r="G3" s="213" t="s">
        <v>377</v>
      </c>
      <c r="H3" s="213"/>
      <c r="I3" s="213"/>
      <c r="J3" s="213"/>
      <c r="K3" s="214"/>
      <c r="O3" s="31"/>
      <c r="P3" s="31"/>
      <c r="S3" s="31"/>
      <c r="T3" s="31"/>
    </row>
    <row r="4" spans="1:20" ht="12.75" customHeight="1" x14ac:dyDescent="0.25">
      <c r="A4" s="217"/>
      <c r="B4" s="85" t="s">
        <v>43</v>
      </c>
      <c r="C4" s="85"/>
      <c r="D4" s="211" t="s">
        <v>44</v>
      </c>
      <c r="E4" s="211"/>
      <c r="F4" s="211" t="s">
        <v>283</v>
      </c>
      <c r="G4" s="211" t="s">
        <v>43</v>
      </c>
      <c r="H4" s="211"/>
      <c r="I4" s="211" t="s">
        <v>44</v>
      </c>
      <c r="J4" s="211"/>
      <c r="K4" s="218" t="s">
        <v>283</v>
      </c>
      <c r="O4" s="31"/>
      <c r="P4" s="31"/>
      <c r="S4" s="31"/>
      <c r="T4" s="31"/>
    </row>
    <row r="5" spans="1:20" ht="46.5" customHeight="1" x14ac:dyDescent="0.25">
      <c r="A5" s="217"/>
      <c r="B5" s="211" t="s">
        <v>247</v>
      </c>
      <c r="C5" s="211" t="s">
        <v>266</v>
      </c>
      <c r="D5" s="211" t="s">
        <v>247</v>
      </c>
      <c r="E5" s="211" t="s">
        <v>266</v>
      </c>
      <c r="F5" s="211"/>
      <c r="G5" s="211" t="s">
        <v>247</v>
      </c>
      <c r="H5" s="211" t="s">
        <v>265</v>
      </c>
      <c r="I5" s="211" t="s">
        <v>247</v>
      </c>
      <c r="J5" s="211" t="s">
        <v>265</v>
      </c>
      <c r="K5" s="218"/>
      <c r="L5" s="29"/>
      <c r="M5" s="29"/>
      <c r="N5" s="29"/>
      <c r="Q5" s="29"/>
      <c r="R5" s="29"/>
    </row>
    <row r="6" spans="1:20" x14ac:dyDescent="0.25">
      <c r="A6" s="217"/>
      <c r="B6" s="211"/>
      <c r="C6" s="211"/>
      <c r="D6" s="211"/>
      <c r="E6" s="211"/>
      <c r="F6" s="211"/>
      <c r="G6" s="211"/>
      <c r="H6" s="211"/>
      <c r="I6" s="211"/>
      <c r="J6" s="211"/>
      <c r="K6" s="218"/>
      <c r="L6" s="29"/>
      <c r="M6" s="29"/>
      <c r="N6" s="29"/>
      <c r="Q6" s="29"/>
      <c r="R6" s="29"/>
    </row>
    <row r="7" spans="1:20" x14ac:dyDescent="0.25">
      <c r="A7" s="217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3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228</v>
      </c>
      <c r="B9" s="157">
        <v>7180</v>
      </c>
      <c r="C9" s="158">
        <v>13.679544015199497</v>
      </c>
      <c r="D9" s="159">
        <v>14712</v>
      </c>
      <c r="E9" s="158">
        <v>12.485664041593395</v>
      </c>
      <c r="F9" s="160">
        <v>2.0490250696378829</v>
      </c>
      <c r="G9" s="159">
        <v>7180</v>
      </c>
      <c r="H9" s="158">
        <v>13.679544015199497</v>
      </c>
      <c r="I9" s="159">
        <v>14712</v>
      </c>
      <c r="J9" s="158">
        <v>12.485664041593395</v>
      </c>
      <c r="K9" s="160">
        <v>2.0490250696378829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229</v>
      </c>
      <c r="B10" s="161">
        <v>16905</v>
      </c>
      <c r="C10" s="158">
        <v>2.7784533073930078</v>
      </c>
      <c r="D10" s="159">
        <v>34647</v>
      </c>
      <c r="E10" s="158">
        <v>5.7826763960553365</v>
      </c>
      <c r="F10" s="160">
        <v>2.0495119787045253</v>
      </c>
      <c r="G10" s="159">
        <v>16905</v>
      </c>
      <c r="H10" s="158">
        <v>2.7784533073930078</v>
      </c>
      <c r="I10" s="159">
        <v>34647</v>
      </c>
      <c r="J10" s="158">
        <v>5.7826763960553365</v>
      </c>
      <c r="K10" s="160">
        <v>2.0495119787045253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230</v>
      </c>
      <c r="B11" s="161">
        <v>30806</v>
      </c>
      <c r="C11" s="158">
        <v>13.792848699763582</v>
      </c>
      <c r="D11" s="159">
        <v>79171</v>
      </c>
      <c r="E11" s="158">
        <v>22.064446500154176</v>
      </c>
      <c r="F11" s="160">
        <v>2.5699863662922806</v>
      </c>
      <c r="G11" s="159">
        <v>30806</v>
      </c>
      <c r="H11" s="158">
        <v>13.792848699763582</v>
      </c>
      <c r="I11" s="159">
        <v>79171</v>
      </c>
      <c r="J11" s="158">
        <v>22.064446500154176</v>
      </c>
      <c r="K11" s="160">
        <v>2.5699863662922806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257</v>
      </c>
      <c r="B12" s="162">
        <v>20669</v>
      </c>
      <c r="C12" s="163">
        <v>13.941565600882029</v>
      </c>
      <c r="D12" s="164">
        <v>48198</v>
      </c>
      <c r="E12" s="163">
        <v>15.369701031668143</v>
      </c>
      <c r="F12" s="165">
        <v>2.3318980115148289</v>
      </c>
      <c r="G12" s="164">
        <v>20669</v>
      </c>
      <c r="H12" s="163">
        <v>13.941565600882029</v>
      </c>
      <c r="I12" s="164">
        <v>48198</v>
      </c>
      <c r="J12" s="163">
        <v>15.369701031668143</v>
      </c>
      <c r="K12" s="165">
        <v>2.3318980115148289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231</v>
      </c>
      <c r="B13" s="162">
        <v>9957</v>
      </c>
      <c r="C13" s="163">
        <v>11.475593372145099</v>
      </c>
      <c r="D13" s="164">
        <v>30761</v>
      </c>
      <c r="E13" s="163">
        <v>33.262574188796947</v>
      </c>
      <c r="F13" s="165">
        <v>3.0893843527166815</v>
      </c>
      <c r="G13" s="164">
        <v>9957</v>
      </c>
      <c r="H13" s="163">
        <v>11.475593372145099</v>
      </c>
      <c r="I13" s="164">
        <v>30761</v>
      </c>
      <c r="J13" s="163">
        <v>33.262574188796947</v>
      </c>
      <c r="K13" s="165">
        <v>3.0893843527166815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232</v>
      </c>
      <c r="B14" s="166">
        <v>4849</v>
      </c>
      <c r="C14" s="167">
        <v>-4.2456556082148467</v>
      </c>
      <c r="D14" s="168">
        <v>9441</v>
      </c>
      <c r="E14" s="167">
        <v>-5.8536098923015629</v>
      </c>
      <c r="F14" s="169">
        <v>1.9469993813157351</v>
      </c>
      <c r="G14" s="168">
        <v>4849</v>
      </c>
      <c r="H14" s="167">
        <v>-4.2456556082148467</v>
      </c>
      <c r="I14" s="168">
        <v>9441</v>
      </c>
      <c r="J14" s="167">
        <v>-5.8536098923015629</v>
      </c>
      <c r="K14" s="169">
        <v>1.9469993813157351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62">
        <v>598</v>
      </c>
      <c r="C16" s="163">
        <v>-1.8062397372742112</v>
      </c>
      <c r="D16" s="164">
        <v>1559</v>
      </c>
      <c r="E16" s="163">
        <v>-15.911542610571729</v>
      </c>
      <c r="F16" s="165">
        <v>2.6070234113712374</v>
      </c>
      <c r="G16" s="164">
        <v>598</v>
      </c>
      <c r="H16" s="163">
        <v>-1.8062397372742112</v>
      </c>
      <c r="I16" s="164">
        <v>1559</v>
      </c>
      <c r="J16" s="163">
        <v>-15.911542610571729</v>
      </c>
      <c r="K16" s="165">
        <v>2.6070234113712374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62">
        <v>3887</v>
      </c>
      <c r="C17" s="163">
        <v>46.403013182674187</v>
      </c>
      <c r="D17" s="164">
        <v>19287</v>
      </c>
      <c r="E17" s="163">
        <v>25.207738249805246</v>
      </c>
      <c r="F17" s="165">
        <v>4.9619243632621561</v>
      </c>
      <c r="G17" s="164">
        <v>3887</v>
      </c>
      <c r="H17" s="163">
        <v>46.403013182674187</v>
      </c>
      <c r="I17" s="164">
        <v>19287</v>
      </c>
      <c r="J17" s="163">
        <v>25.207738249805246</v>
      </c>
      <c r="K17" s="165">
        <v>4.9619243632621561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62">
        <v>77</v>
      </c>
      <c r="C18" s="163">
        <v>67.391304347826093</v>
      </c>
      <c r="D18" s="164">
        <v>475</v>
      </c>
      <c r="E18" s="163">
        <v>47.515527950310542</v>
      </c>
      <c r="F18" s="165">
        <v>6.1688311688311686</v>
      </c>
      <c r="G18" s="164">
        <v>77</v>
      </c>
      <c r="H18" s="163">
        <v>67.391304347826093</v>
      </c>
      <c r="I18" s="164">
        <v>475</v>
      </c>
      <c r="J18" s="163">
        <v>47.515527950310542</v>
      </c>
      <c r="K18" s="165">
        <v>6.1688311688311686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62">
        <v>573</v>
      </c>
      <c r="C19" s="163">
        <v>14.143426294820728</v>
      </c>
      <c r="D19" s="164">
        <v>5354</v>
      </c>
      <c r="E19" s="163">
        <v>22.153775952543924</v>
      </c>
      <c r="F19" s="165">
        <v>9.3438045375218142</v>
      </c>
      <c r="G19" s="164">
        <v>573</v>
      </c>
      <c r="H19" s="163">
        <v>14.143426294820728</v>
      </c>
      <c r="I19" s="164">
        <v>5354</v>
      </c>
      <c r="J19" s="163">
        <v>22.153775952543924</v>
      </c>
      <c r="K19" s="165">
        <v>9.3438045375218142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62">
        <v>14</v>
      </c>
      <c r="C20" s="163">
        <v>180</v>
      </c>
      <c r="D20" s="164">
        <v>200</v>
      </c>
      <c r="E20" s="163">
        <v>29.032258064516128</v>
      </c>
      <c r="F20" s="165">
        <v>14.285714285714286</v>
      </c>
      <c r="G20" s="164">
        <v>14</v>
      </c>
      <c r="H20" s="163">
        <v>180</v>
      </c>
      <c r="I20" s="164">
        <v>200</v>
      </c>
      <c r="J20" s="163">
        <v>29.032258064516128</v>
      </c>
      <c r="K20" s="165">
        <v>14.285714285714286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62">
        <v>845</v>
      </c>
      <c r="C21" s="163">
        <v>-18.593448940269752</v>
      </c>
      <c r="D21" s="164">
        <v>2101</v>
      </c>
      <c r="E21" s="163">
        <v>-18.534315626211708</v>
      </c>
      <c r="F21" s="165">
        <v>2.4863905325443789</v>
      </c>
      <c r="G21" s="164">
        <v>845</v>
      </c>
      <c r="H21" s="163">
        <v>-18.593448940269752</v>
      </c>
      <c r="I21" s="164">
        <v>2101</v>
      </c>
      <c r="J21" s="163">
        <v>-18.534315626211708</v>
      </c>
      <c r="K21" s="165">
        <v>2.4863905325443789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62">
        <v>23</v>
      </c>
      <c r="C22" s="163">
        <v>4.5454545454545467</v>
      </c>
      <c r="D22" s="164">
        <v>178</v>
      </c>
      <c r="E22" s="163">
        <v>119.75308641975306</v>
      </c>
      <c r="F22" s="165">
        <v>7.7391304347826084</v>
      </c>
      <c r="G22" s="164">
        <v>23</v>
      </c>
      <c r="H22" s="163">
        <v>4.5454545454545467</v>
      </c>
      <c r="I22" s="164">
        <v>178</v>
      </c>
      <c r="J22" s="163">
        <v>119.75308641975306</v>
      </c>
      <c r="K22" s="165">
        <v>7.7391304347826084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300</v>
      </c>
      <c r="B23" s="162">
        <v>287</v>
      </c>
      <c r="C23" s="163">
        <v>82.802547770700642</v>
      </c>
      <c r="D23" s="164">
        <v>595</v>
      </c>
      <c r="E23" s="163">
        <v>44.417475728155324</v>
      </c>
      <c r="F23" s="165">
        <v>2.0731707317073171</v>
      </c>
      <c r="G23" s="164">
        <v>287</v>
      </c>
      <c r="H23" s="163">
        <v>82.802547770700642</v>
      </c>
      <c r="I23" s="164">
        <v>595</v>
      </c>
      <c r="J23" s="163">
        <v>44.417475728155324</v>
      </c>
      <c r="K23" s="165">
        <v>2.0731707317073171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236</v>
      </c>
      <c r="B24" s="162">
        <v>90</v>
      </c>
      <c r="C24" s="163">
        <v>21.621621621621628</v>
      </c>
      <c r="D24" s="164">
        <v>170</v>
      </c>
      <c r="E24" s="163">
        <v>-1.16279069767441</v>
      </c>
      <c r="F24" s="165">
        <v>1.8888888888888888</v>
      </c>
      <c r="G24" s="164">
        <v>90</v>
      </c>
      <c r="H24" s="163">
        <v>21.621621621621628</v>
      </c>
      <c r="I24" s="164">
        <v>170</v>
      </c>
      <c r="J24" s="163">
        <v>-1.16279069767441</v>
      </c>
      <c r="K24" s="165">
        <v>1.8888888888888888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62">
        <v>111</v>
      </c>
      <c r="C25" s="163">
        <v>52.054794520547944</v>
      </c>
      <c r="D25" s="164">
        <v>450</v>
      </c>
      <c r="E25" s="163">
        <v>42.857142857142861</v>
      </c>
      <c r="F25" s="165">
        <v>4.0540540540540544</v>
      </c>
      <c r="G25" s="164">
        <v>111</v>
      </c>
      <c r="H25" s="163">
        <v>52.054794520547944</v>
      </c>
      <c r="I25" s="164">
        <v>450</v>
      </c>
      <c r="J25" s="163">
        <v>42.857142857142861</v>
      </c>
      <c r="K25" s="165">
        <v>4.0540540540540544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62" t="s">
        <v>378</v>
      </c>
      <c r="C26" s="163" t="s">
        <v>378</v>
      </c>
      <c r="D26" s="164" t="s">
        <v>378</v>
      </c>
      <c r="E26" s="163" t="s">
        <v>378</v>
      </c>
      <c r="F26" s="165" t="s">
        <v>378</v>
      </c>
      <c r="G26" s="164" t="s">
        <v>378</v>
      </c>
      <c r="H26" s="163" t="s">
        <v>378</v>
      </c>
      <c r="I26" s="164" t="s">
        <v>378</v>
      </c>
      <c r="J26" s="163" t="s">
        <v>378</v>
      </c>
      <c r="K26" s="165" t="s">
        <v>378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61">
        <v>8115</v>
      </c>
      <c r="C27" s="158">
        <v>22.085151196028292</v>
      </c>
      <c r="D27" s="159">
        <v>33695</v>
      </c>
      <c r="E27" s="158">
        <v>15.810276679841905</v>
      </c>
      <c r="F27" s="160">
        <v>4.1521873074553293</v>
      </c>
      <c r="G27" s="159">
        <v>8115</v>
      </c>
      <c r="H27" s="158">
        <v>22.085151196028292</v>
      </c>
      <c r="I27" s="159">
        <v>33695</v>
      </c>
      <c r="J27" s="158">
        <v>15.810276679841905</v>
      </c>
      <c r="K27" s="160">
        <v>4.1521873074553293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256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62" t="s">
        <v>378</v>
      </c>
      <c r="C29" s="163" t="s">
        <v>378</v>
      </c>
      <c r="D29" s="164" t="s">
        <v>378</v>
      </c>
      <c r="E29" s="163" t="s">
        <v>378</v>
      </c>
      <c r="F29" s="165" t="s">
        <v>378</v>
      </c>
      <c r="G29" s="164" t="s">
        <v>378</v>
      </c>
      <c r="H29" s="163" t="s">
        <v>378</v>
      </c>
      <c r="I29" s="164" t="s">
        <v>378</v>
      </c>
      <c r="J29" s="163" t="s">
        <v>378</v>
      </c>
      <c r="K29" s="165" t="s">
        <v>378</v>
      </c>
    </row>
    <row r="30" spans="1:20" x14ac:dyDescent="0.25">
      <c r="A30" s="48" t="s">
        <v>95</v>
      </c>
      <c r="B30" s="162">
        <v>42</v>
      </c>
      <c r="C30" s="163">
        <v>-48.780487804878042</v>
      </c>
      <c r="D30" s="164">
        <v>194</v>
      </c>
      <c r="E30" s="163">
        <v>-36.393442622950815</v>
      </c>
      <c r="F30" s="165">
        <v>4.6190476190476186</v>
      </c>
      <c r="G30" s="164">
        <v>42</v>
      </c>
      <c r="H30" s="163">
        <v>-48.780487804878042</v>
      </c>
      <c r="I30" s="164">
        <v>194</v>
      </c>
      <c r="J30" s="163">
        <v>-36.393442622950815</v>
      </c>
      <c r="K30" s="165">
        <v>4.6190476190476186</v>
      </c>
    </row>
    <row r="31" spans="1:20" x14ac:dyDescent="0.25">
      <c r="A31" s="48" t="s">
        <v>96</v>
      </c>
      <c r="B31" s="162">
        <v>749</v>
      </c>
      <c r="C31" s="163">
        <v>-31.53564899451554</v>
      </c>
      <c r="D31" s="164">
        <v>1466</v>
      </c>
      <c r="E31" s="163">
        <v>-32.690541781450875</v>
      </c>
      <c r="F31" s="165">
        <v>1.9572763684913217</v>
      </c>
      <c r="G31" s="164">
        <v>749</v>
      </c>
      <c r="H31" s="163">
        <v>-31.53564899451554</v>
      </c>
      <c r="I31" s="164">
        <v>1466</v>
      </c>
      <c r="J31" s="163">
        <v>-32.690541781450875</v>
      </c>
      <c r="K31" s="165">
        <v>1.9572763684913217</v>
      </c>
    </row>
    <row r="32" spans="1:20" x14ac:dyDescent="0.25">
      <c r="A32" s="48" t="s">
        <v>97</v>
      </c>
      <c r="B32" s="162">
        <v>266</v>
      </c>
      <c r="C32" s="163">
        <v>3.1007751937984409</v>
      </c>
      <c r="D32" s="164">
        <v>451</v>
      </c>
      <c r="E32" s="163">
        <v>27.401129943502823</v>
      </c>
      <c r="F32" s="165">
        <v>1.6954887218045114</v>
      </c>
      <c r="G32" s="164">
        <v>266</v>
      </c>
      <c r="H32" s="163">
        <v>3.1007751937984409</v>
      </c>
      <c r="I32" s="164">
        <v>451</v>
      </c>
      <c r="J32" s="163">
        <v>27.401129943502823</v>
      </c>
      <c r="K32" s="165">
        <v>1.6954887218045114</v>
      </c>
    </row>
    <row r="33" spans="1:18" x14ac:dyDescent="0.25">
      <c r="A33" s="48" t="s">
        <v>280</v>
      </c>
      <c r="B33" s="162">
        <v>792</v>
      </c>
      <c r="C33" s="163">
        <v>1.9305019305019329</v>
      </c>
      <c r="D33" s="164">
        <v>1713</v>
      </c>
      <c r="E33" s="163">
        <v>2.4521531100478597</v>
      </c>
      <c r="F33" s="165">
        <v>2.1628787878787881</v>
      </c>
      <c r="G33" s="164">
        <v>792</v>
      </c>
      <c r="H33" s="163">
        <v>1.9305019305019329</v>
      </c>
      <c r="I33" s="164">
        <v>1713</v>
      </c>
      <c r="J33" s="163">
        <v>2.4521531100478597</v>
      </c>
      <c r="K33" s="165">
        <v>2.1628787878787881</v>
      </c>
    </row>
    <row r="34" spans="1:18" x14ac:dyDescent="0.25">
      <c r="A34" s="48" t="s">
        <v>98</v>
      </c>
      <c r="B34" s="162">
        <v>1999</v>
      </c>
      <c r="C34" s="163">
        <v>-8.7631218621634019</v>
      </c>
      <c r="D34" s="164">
        <v>14925</v>
      </c>
      <c r="E34" s="163">
        <v>-0.99502487562189401</v>
      </c>
      <c r="F34" s="165">
        <v>7.4662331165582794</v>
      </c>
      <c r="G34" s="164">
        <v>1999</v>
      </c>
      <c r="H34" s="163">
        <v>-8.7631218621634019</v>
      </c>
      <c r="I34" s="164">
        <v>14925</v>
      </c>
      <c r="J34" s="163">
        <v>-0.99502487562189401</v>
      </c>
      <c r="K34" s="165">
        <v>7.4662331165582794</v>
      </c>
    </row>
    <row r="35" spans="1:18" x14ac:dyDescent="0.25">
      <c r="A35" s="48" t="s">
        <v>99</v>
      </c>
      <c r="B35" s="162">
        <v>1520</v>
      </c>
      <c r="C35" s="163">
        <v>3.1907671418873065</v>
      </c>
      <c r="D35" s="164">
        <v>6240</v>
      </c>
      <c r="E35" s="163">
        <v>-6.5308568004793415</v>
      </c>
      <c r="F35" s="165">
        <v>4.1052631578947372</v>
      </c>
      <c r="G35" s="164">
        <v>1520</v>
      </c>
      <c r="H35" s="163">
        <v>3.1907671418873065</v>
      </c>
      <c r="I35" s="164">
        <v>6240</v>
      </c>
      <c r="J35" s="163">
        <v>-6.5308568004793415</v>
      </c>
      <c r="K35" s="165">
        <v>4.1052631578947372</v>
      </c>
    </row>
    <row r="36" spans="1:18" x14ac:dyDescent="0.25">
      <c r="A36" s="30" t="s">
        <v>301</v>
      </c>
      <c r="B36" s="162" t="s">
        <v>378</v>
      </c>
      <c r="C36" s="163" t="s">
        <v>378</v>
      </c>
      <c r="D36" s="164" t="s">
        <v>378</v>
      </c>
      <c r="E36" s="163" t="s">
        <v>378</v>
      </c>
      <c r="F36" s="165" t="s">
        <v>378</v>
      </c>
      <c r="G36" s="164" t="s">
        <v>378</v>
      </c>
      <c r="H36" s="163" t="s">
        <v>378</v>
      </c>
      <c r="I36" s="164" t="s">
        <v>378</v>
      </c>
      <c r="J36" s="163" t="s">
        <v>378</v>
      </c>
      <c r="K36" s="165" t="s">
        <v>378</v>
      </c>
    </row>
    <row r="37" spans="1:18" x14ac:dyDescent="0.25">
      <c r="A37" s="48" t="s">
        <v>100</v>
      </c>
      <c r="B37" s="162">
        <v>345</v>
      </c>
      <c r="C37" s="163">
        <v>-18.052256532066508</v>
      </c>
      <c r="D37" s="164">
        <v>832</v>
      </c>
      <c r="E37" s="163">
        <v>-36.147352264006138</v>
      </c>
      <c r="F37" s="165">
        <v>2.4115942028985509</v>
      </c>
      <c r="G37" s="164">
        <v>345</v>
      </c>
      <c r="H37" s="163">
        <v>-18.052256532066508</v>
      </c>
      <c r="I37" s="164">
        <v>832</v>
      </c>
      <c r="J37" s="163">
        <v>-36.147352264006138</v>
      </c>
      <c r="K37" s="165">
        <v>2.4115942028985509</v>
      </c>
    </row>
    <row r="38" spans="1:18" x14ac:dyDescent="0.25">
      <c r="A38" s="48" t="s">
        <v>101</v>
      </c>
      <c r="B38" s="162">
        <v>143</v>
      </c>
      <c r="C38" s="163">
        <v>-12.269938650306742</v>
      </c>
      <c r="D38" s="164">
        <v>331</v>
      </c>
      <c r="E38" s="163">
        <v>-25.113122171945705</v>
      </c>
      <c r="F38" s="165">
        <v>2.3146853146853146</v>
      </c>
      <c r="G38" s="164">
        <v>143</v>
      </c>
      <c r="H38" s="163">
        <v>-12.269938650306742</v>
      </c>
      <c r="I38" s="164">
        <v>331</v>
      </c>
      <c r="J38" s="163">
        <v>-25.113122171945705</v>
      </c>
      <c r="K38" s="165">
        <v>2.3146853146853146</v>
      </c>
    </row>
    <row r="39" spans="1:18" s="49" customFormat="1" x14ac:dyDescent="0.25">
      <c r="A39" s="58" t="s">
        <v>77</v>
      </c>
      <c r="B39" s="161">
        <v>7854</v>
      </c>
      <c r="C39" s="158">
        <v>-7.075248461902504</v>
      </c>
      <c r="D39" s="159">
        <v>31053</v>
      </c>
      <c r="E39" s="158">
        <v>-7.3846520922186869</v>
      </c>
      <c r="F39" s="160">
        <v>3.9537815126050422</v>
      </c>
      <c r="G39" s="159">
        <v>7854</v>
      </c>
      <c r="H39" s="158">
        <v>-7.075248461902504</v>
      </c>
      <c r="I39" s="159">
        <v>31053</v>
      </c>
      <c r="J39" s="158">
        <v>-7.3846520922186869</v>
      </c>
      <c r="K39" s="160">
        <v>3.9537815126050422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62">
        <v>0</v>
      </c>
      <c r="C41" s="163">
        <v>-100</v>
      </c>
      <c r="D41" s="164">
        <v>68</v>
      </c>
      <c r="E41" s="163">
        <v>-10.526315789473685</v>
      </c>
      <c r="F41" s="165" t="s">
        <v>380</v>
      </c>
      <c r="G41" s="164">
        <v>0</v>
      </c>
      <c r="H41" s="163">
        <v>-100</v>
      </c>
      <c r="I41" s="164">
        <v>68</v>
      </c>
      <c r="J41" s="163">
        <v>-10.526315789473685</v>
      </c>
      <c r="K41" s="165" t="s">
        <v>380</v>
      </c>
    </row>
    <row r="42" spans="1:18" x14ac:dyDescent="0.25">
      <c r="A42" s="48" t="s">
        <v>237</v>
      </c>
      <c r="B42" s="162">
        <v>380</v>
      </c>
      <c r="C42" s="163">
        <v>101.05820105820106</v>
      </c>
      <c r="D42" s="164">
        <v>7752</v>
      </c>
      <c r="E42" s="163">
        <v>450.17743080198727</v>
      </c>
      <c r="F42" s="165">
        <v>20.399999999999999</v>
      </c>
      <c r="G42" s="164">
        <v>380</v>
      </c>
      <c r="H42" s="163">
        <v>101.05820105820106</v>
      </c>
      <c r="I42" s="164">
        <v>7752</v>
      </c>
      <c r="J42" s="163">
        <v>450.17743080198727</v>
      </c>
      <c r="K42" s="165">
        <v>20.399999999999999</v>
      </c>
    </row>
    <row r="43" spans="1:18" x14ac:dyDescent="0.25">
      <c r="A43" s="48" t="s">
        <v>103</v>
      </c>
      <c r="B43" s="162">
        <v>259</v>
      </c>
      <c r="C43" s="163">
        <v>-16.720257234726688</v>
      </c>
      <c r="D43" s="164">
        <v>633</v>
      </c>
      <c r="E43" s="163">
        <v>5.8528428093645459</v>
      </c>
      <c r="F43" s="165">
        <v>2.4440154440154438</v>
      </c>
      <c r="G43" s="164">
        <v>259</v>
      </c>
      <c r="H43" s="163">
        <v>-16.720257234726688</v>
      </c>
      <c r="I43" s="164">
        <v>633</v>
      </c>
      <c r="J43" s="163">
        <v>5.8528428093645459</v>
      </c>
      <c r="K43" s="165">
        <v>2.4440154440154438</v>
      </c>
    </row>
    <row r="44" spans="1:18" x14ac:dyDescent="0.25">
      <c r="A44" s="48" t="s">
        <v>104</v>
      </c>
      <c r="B44" s="162">
        <v>618</v>
      </c>
      <c r="C44" s="163">
        <v>-13.080168776371309</v>
      </c>
      <c r="D44" s="164">
        <v>1516</v>
      </c>
      <c r="E44" s="163">
        <v>14.328808446455511</v>
      </c>
      <c r="F44" s="165">
        <v>2.4530744336569579</v>
      </c>
      <c r="G44" s="164">
        <v>618</v>
      </c>
      <c r="H44" s="163">
        <v>-13.080168776371309</v>
      </c>
      <c r="I44" s="164">
        <v>1516</v>
      </c>
      <c r="J44" s="163">
        <v>14.328808446455511</v>
      </c>
      <c r="K44" s="165">
        <v>2.4530744336569579</v>
      </c>
    </row>
    <row r="45" spans="1:18" x14ac:dyDescent="0.25">
      <c r="A45" s="48" t="s">
        <v>105</v>
      </c>
      <c r="B45" s="162">
        <v>411</v>
      </c>
      <c r="C45" s="163">
        <v>-22.159090909090907</v>
      </c>
      <c r="D45" s="164">
        <v>1141</v>
      </c>
      <c r="E45" s="163">
        <v>-20.653685674547987</v>
      </c>
      <c r="F45" s="165">
        <v>2.776155717761557</v>
      </c>
      <c r="G45" s="164">
        <v>411</v>
      </c>
      <c r="H45" s="163">
        <v>-22.159090909090907</v>
      </c>
      <c r="I45" s="164">
        <v>1141</v>
      </c>
      <c r="J45" s="163">
        <v>-20.653685674547987</v>
      </c>
      <c r="K45" s="165">
        <v>2.776155717761557</v>
      </c>
    </row>
    <row r="46" spans="1:18" x14ac:dyDescent="0.25">
      <c r="A46" s="48" t="s">
        <v>106</v>
      </c>
      <c r="B46" s="162" t="s">
        <v>378</v>
      </c>
      <c r="C46" s="163" t="s">
        <v>378</v>
      </c>
      <c r="D46" s="164" t="s">
        <v>378</v>
      </c>
      <c r="E46" s="163" t="s">
        <v>378</v>
      </c>
      <c r="F46" s="165" t="s">
        <v>378</v>
      </c>
      <c r="G46" s="164" t="s">
        <v>378</v>
      </c>
      <c r="H46" s="163" t="s">
        <v>378</v>
      </c>
      <c r="I46" s="164" t="s">
        <v>378</v>
      </c>
      <c r="J46" s="163" t="s">
        <v>378</v>
      </c>
      <c r="K46" s="165" t="s">
        <v>378</v>
      </c>
    </row>
    <row r="47" spans="1:18" x14ac:dyDescent="0.25">
      <c r="A47" s="48" t="s">
        <v>107</v>
      </c>
      <c r="B47" s="162">
        <v>45</v>
      </c>
      <c r="C47" s="163">
        <v>9.7560975609756184</v>
      </c>
      <c r="D47" s="164">
        <v>314</v>
      </c>
      <c r="E47" s="163">
        <v>204.85436893203882</v>
      </c>
      <c r="F47" s="165">
        <v>6.9777777777777779</v>
      </c>
      <c r="G47" s="164">
        <v>45</v>
      </c>
      <c r="H47" s="163">
        <v>9.7560975609756184</v>
      </c>
      <c r="I47" s="164">
        <v>314</v>
      </c>
      <c r="J47" s="163">
        <v>204.85436893203882</v>
      </c>
      <c r="K47" s="165">
        <v>6.9777777777777779</v>
      </c>
    </row>
    <row r="48" spans="1:18" x14ac:dyDescent="0.25">
      <c r="A48" s="48" t="s">
        <v>108</v>
      </c>
      <c r="B48" s="162">
        <v>816</v>
      </c>
      <c r="C48" s="163">
        <v>-15.264797507788174</v>
      </c>
      <c r="D48" s="164">
        <v>4858</v>
      </c>
      <c r="E48" s="163">
        <v>-24.389105058365757</v>
      </c>
      <c r="F48" s="165">
        <v>5.9534313725490193</v>
      </c>
      <c r="G48" s="164">
        <v>816</v>
      </c>
      <c r="H48" s="163">
        <v>-15.264797507788174</v>
      </c>
      <c r="I48" s="164">
        <v>4858</v>
      </c>
      <c r="J48" s="163">
        <v>-24.389105058365757</v>
      </c>
      <c r="K48" s="165">
        <v>5.9534313725490193</v>
      </c>
    </row>
    <row r="49" spans="1:11" x14ac:dyDescent="0.25">
      <c r="A49" s="48" t="s">
        <v>109</v>
      </c>
      <c r="B49" s="162">
        <v>29</v>
      </c>
      <c r="C49" s="163">
        <v>-9.375</v>
      </c>
      <c r="D49" s="164">
        <v>188</v>
      </c>
      <c r="E49" s="163">
        <v>-13.364055299539174</v>
      </c>
      <c r="F49" s="165">
        <v>6.4827586206896548</v>
      </c>
      <c r="G49" s="164">
        <v>29</v>
      </c>
      <c r="H49" s="163">
        <v>-9.375</v>
      </c>
      <c r="I49" s="164">
        <v>188</v>
      </c>
      <c r="J49" s="163">
        <v>-13.364055299539174</v>
      </c>
      <c r="K49" s="165">
        <v>6.4827586206896548</v>
      </c>
    </row>
    <row r="50" spans="1:11" x14ac:dyDescent="0.25">
      <c r="A50" s="48" t="s">
        <v>110</v>
      </c>
      <c r="B50" s="162">
        <v>2655</v>
      </c>
      <c r="C50" s="163">
        <v>-0.74766355140187102</v>
      </c>
      <c r="D50" s="164">
        <v>5804</v>
      </c>
      <c r="E50" s="163">
        <v>1.3091289928434264</v>
      </c>
      <c r="F50" s="165">
        <v>2.1860640301318268</v>
      </c>
      <c r="G50" s="164">
        <v>2655</v>
      </c>
      <c r="H50" s="163">
        <v>-0.74766355140187102</v>
      </c>
      <c r="I50" s="164">
        <v>5804</v>
      </c>
      <c r="J50" s="163">
        <v>1.3091289928434264</v>
      </c>
      <c r="K50" s="165">
        <v>2.1860640301318268</v>
      </c>
    </row>
    <row r="51" spans="1:11" x14ac:dyDescent="0.25">
      <c r="A51" s="48" t="s">
        <v>111</v>
      </c>
      <c r="B51" s="162">
        <v>862</v>
      </c>
      <c r="C51" s="163">
        <v>65.451055662188111</v>
      </c>
      <c r="D51" s="164">
        <v>4374</v>
      </c>
      <c r="E51" s="163">
        <v>52.670157068062821</v>
      </c>
      <c r="F51" s="165">
        <v>5.0742459396751745</v>
      </c>
      <c r="G51" s="164">
        <v>862</v>
      </c>
      <c r="H51" s="163">
        <v>65.451055662188111</v>
      </c>
      <c r="I51" s="164">
        <v>4374</v>
      </c>
      <c r="J51" s="163">
        <v>52.670157068062821</v>
      </c>
      <c r="K51" s="165">
        <v>5.0742459396751745</v>
      </c>
    </row>
    <row r="52" spans="1:11" x14ac:dyDescent="0.25">
      <c r="A52" s="48" t="s">
        <v>112</v>
      </c>
      <c r="B52" s="162">
        <v>206</v>
      </c>
      <c r="C52" s="163">
        <v>14.444444444444443</v>
      </c>
      <c r="D52" s="164">
        <v>621</v>
      </c>
      <c r="E52" s="163">
        <v>10.498220640569386</v>
      </c>
      <c r="F52" s="165">
        <v>3.0145631067961167</v>
      </c>
      <c r="G52" s="164">
        <v>206</v>
      </c>
      <c r="H52" s="163">
        <v>14.444444444444443</v>
      </c>
      <c r="I52" s="164">
        <v>621</v>
      </c>
      <c r="J52" s="163">
        <v>10.498220640569386</v>
      </c>
      <c r="K52" s="165">
        <v>3.0145631067961167</v>
      </c>
    </row>
    <row r="53" spans="1:11" x14ac:dyDescent="0.25">
      <c r="A53" s="48" t="s">
        <v>373</v>
      </c>
      <c r="B53" s="162">
        <v>2463</v>
      </c>
      <c r="C53" s="163">
        <v>-3.3359497645211889</v>
      </c>
      <c r="D53" s="164">
        <v>9293</v>
      </c>
      <c r="E53" s="163">
        <v>11.654451519884645</v>
      </c>
      <c r="F53" s="165">
        <v>3.7730410069021518</v>
      </c>
      <c r="G53" s="164">
        <v>2463</v>
      </c>
      <c r="H53" s="163">
        <v>-3.3359497645211889</v>
      </c>
      <c r="I53" s="164">
        <v>9293</v>
      </c>
      <c r="J53" s="163">
        <v>11.654451519884645</v>
      </c>
      <c r="K53" s="165">
        <v>3.7730410069021518</v>
      </c>
    </row>
    <row r="54" spans="1:11" x14ac:dyDescent="0.25">
      <c r="A54" s="48" t="s">
        <v>113</v>
      </c>
      <c r="B54" s="162" t="s">
        <v>378</v>
      </c>
      <c r="C54" s="163" t="s">
        <v>378</v>
      </c>
      <c r="D54" s="164" t="s">
        <v>378</v>
      </c>
      <c r="E54" s="163" t="s">
        <v>378</v>
      </c>
      <c r="F54" s="165" t="s">
        <v>378</v>
      </c>
      <c r="G54" s="164" t="s">
        <v>378</v>
      </c>
      <c r="H54" s="163" t="s">
        <v>378</v>
      </c>
      <c r="I54" s="164" t="s">
        <v>378</v>
      </c>
      <c r="J54" s="163" t="s">
        <v>378</v>
      </c>
      <c r="K54" s="165" t="s">
        <v>378</v>
      </c>
    </row>
    <row r="55" spans="1:11" x14ac:dyDescent="0.25">
      <c r="A55" s="48" t="s">
        <v>114</v>
      </c>
      <c r="B55" s="162">
        <v>636</v>
      </c>
      <c r="C55" s="163">
        <v>0.15748031496063675</v>
      </c>
      <c r="D55" s="164">
        <v>10095</v>
      </c>
      <c r="E55" s="163">
        <v>37.890998497473021</v>
      </c>
      <c r="F55" s="165">
        <v>15.872641509433961</v>
      </c>
      <c r="G55" s="164">
        <v>636</v>
      </c>
      <c r="H55" s="163">
        <v>0.15748031496063675</v>
      </c>
      <c r="I55" s="164">
        <v>10095</v>
      </c>
      <c r="J55" s="163">
        <v>37.890998497473021</v>
      </c>
      <c r="K55" s="165">
        <v>15.872641509433961</v>
      </c>
    </row>
    <row r="56" spans="1:11" ht="17.100000000000001" customHeight="1" x14ac:dyDescent="0.25">
      <c r="A56" s="30" t="s">
        <v>299</v>
      </c>
      <c r="J56" s="27"/>
      <c r="K56" s="27"/>
    </row>
    <row r="57" spans="1:11" x14ac:dyDescent="0.25">
      <c r="A57" s="48" t="s">
        <v>115</v>
      </c>
      <c r="B57" s="162">
        <v>283</v>
      </c>
      <c r="C57" s="163">
        <v>708.57142857142867</v>
      </c>
      <c r="D57" s="164">
        <v>2114</v>
      </c>
      <c r="E57" s="163">
        <v>874.19354838709683</v>
      </c>
      <c r="F57" s="165">
        <v>7.4699646643109539</v>
      </c>
      <c r="G57" s="164">
        <v>283</v>
      </c>
      <c r="H57" s="163">
        <v>708.57142857142867</v>
      </c>
      <c r="I57" s="164">
        <v>2114</v>
      </c>
      <c r="J57" s="163">
        <v>874.19354838709683</v>
      </c>
      <c r="K57" s="165">
        <v>7.4699646643109539</v>
      </c>
    </row>
    <row r="58" spans="1:11" x14ac:dyDescent="0.25">
      <c r="A58" s="48" t="s">
        <v>116</v>
      </c>
      <c r="B58" s="162">
        <v>602</v>
      </c>
      <c r="C58" s="163">
        <v>13.157894736842096</v>
      </c>
      <c r="D58" s="164">
        <v>1807</v>
      </c>
      <c r="E58" s="163">
        <v>87.448132780082972</v>
      </c>
      <c r="F58" s="165">
        <v>3.0016611295681064</v>
      </c>
      <c r="G58" s="164">
        <v>602</v>
      </c>
      <c r="H58" s="163">
        <v>13.157894736842096</v>
      </c>
      <c r="I58" s="164">
        <v>1807</v>
      </c>
      <c r="J58" s="163">
        <v>87.448132780082972</v>
      </c>
      <c r="K58" s="165">
        <v>3.0016611295681064</v>
      </c>
    </row>
    <row r="59" spans="1:11" x14ac:dyDescent="0.25">
      <c r="A59" s="48" t="s">
        <v>117</v>
      </c>
      <c r="B59" s="162">
        <v>1412</v>
      </c>
      <c r="C59" s="163">
        <v>40.918163672654686</v>
      </c>
      <c r="D59" s="164">
        <v>12268</v>
      </c>
      <c r="E59" s="163">
        <v>35.692954319212475</v>
      </c>
      <c r="F59" s="165">
        <v>8.6883852691218131</v>
      </c>
      <c r="G59" s="164">
        <v>1412</v>
      </c>
      <c r="H59" s="163">
        <v>40.918163672654686</v>
      </c>
      <c r="I59" s="164">
        <v>12268</v>
      </c>
      <c r="J59" s="163">
        <v>35.692954319212475</v>
      </c>
      <c r="K59" s="165">
        <v>8.6883852691218131</v>
      </c>
    </row>
    <row r="60" spans="1:11" x14ac:dyDescent="0.25">
      <c r="A60" s="48" t="s">
        <v>118</v>
      </c>
      <c r="B60" s="162">
        <v>123</v>
      </c>
      <c r="C60" s="163">
        <v>-5.3846153846153868</v>
      </c>
      <c r="D60" s="164">
        <v>660</v>
      </c>
      <c r="E60" s="163">
        <v>1.0719754977029083</v>
      </c>
      <c r="F60" s="165">
        <v>5.3658536585365857</v>
      </c>
      <c r="G60" s="164">
        <v>123</v>
      </c>
      <c r="H60" s="163">
        <v>-5.3846153846153868</v>
      </c>
      <c r="I60" s="164">
        <v>660</v>
      </c>
      <c r="J60" s="163">
        <v>1.0719754977029083</v>
      </c>
      <c r="K60" s="165">
        <v>5.3658536585365857</v>
      </c>
    </row>
    <row r="61" spans="1:11" x14ac:dyDescent="0.25">
      <c r="A61" s="48" t="s">
        <v>119</v>
      </c>
      <c r="B61" s="162">
        <v>69</v>
      </c>
      <c r="C61" s="163">
        <v>-24.175824175824175</v>
      </c>
      <c r="D61" s="164">
        <v>235</v>
      </c>
      <c r="E61" s="163">
        <v>-9.266409266409255</v>
      </c>
      <c r="F61" s="165">
        <v>3.4057971014492754</v>
      </c>
      <c r="G61" s="164">
        <v>69</v>
      </c>
      <c r="H61" s="163">
        <v>-24.175824175824175</v>
      </c>
      <c r="I61" s="164">
        <v>235</v>
      </c>
      <c r="J61" s="163">
        <v>-9.266409266409255</v>
      </c>
      <c r="K61" s="165">
        <v>3.4057971014492754</v>
      </c>
    </row>
    <row r="62" spans="1:11" x14ac:dyDescent="0.25">
      <c r="A62" s="48" t="s">
        <v>120</v>
      </c>
      <c r="B62" s="162">
        <v>0</v>
      </c>
      <c r="C62" s="163">
        <v>0</v>
      </c>
      <c r="D62" s="164">
        <v>26</v>
      </c>
      <c r="E62" s="163">
        <v>225</v>
      </c>
      <c r="F62" s="165" t="s">
        <v>380</v>
      </c>
      <c r="G62" s="164">
        <v>0</v>
      </c>
      <c r="H62" s="163">
        <v>0</v>
      </c>
      <c r="I62" s="164">
        <v>26</v>
      </c>
      <c r="J62" s="163">
        <v>225</v>
      </c>
      <c r="K62" s="165" t="s">
        <v>380</v>
      </c>
    </row>
    <row r="63" spans="1:11" x14ac:dyDescent="0.25">
      <c r="A63" s="48" t="s">
        <v>121</v>
      </c>
      <c r="B63" s="162" t="s">
        <v>378</v>
      </c>
      <c r="C63" s="163" t="s">
        <v>378</v>
      </c>
      <c r="D63" s="164" t="s">
        <v>378</v>
      </c>
      <c r="E63" s="163" t="s">
        <v>378</v>
      </c>
      <c r="F63" s="165" t="s">
        <v>378</v>
      </c>
      <c r="G63" s="164" t="s">
        <v>378</v>
      </c>
      <c r="H63" s="163" t="s">
        <v>378</v>
      </c>
      <c r="I63" s="164" t="s">
        <v>378</v>
      </c>
      <c r="J63" s="163" t="s">
        <v>378</v>
      </c>
      <c r="K63" s="165" t="s">
        <v>378</v>
      </c>
    </row>
    <row r="64" spans="1:11" x14ac:dyDescent="0.25">
      <c r="A64" s="48" t="s">
        <v>122</v>
      </c>
      <c r="B64" s="162">
        <v>96</v>
      </c>
      <c r="C64" s="163">
        <v>15.662650602409641</v>
      </c>
      <c r="D64" s="164">
        <v>1227</v>
      </c>
      <c r="E64" s="163">
        <v>-9.9118942731277428</v>
      </c>
      <c r="F64" s="165">
        <v>12.78125</v>
      </c>
      <c r="G64" s="164">
        <v>96</v>
      </c>
      <c r="H64" s="163">
        <v>15.662650602409641</v>
      </c>
      <c r="I64" s="164">
        <v>1227</v>
      </c>
      <c r="J64" s="163">
        <v>-9.9118942731277428</v>
      </c>
      <c r="K64" s="165">
        <v>12.78125</v>
      </c>
    </row>
    <row r="65" spans="1:11" x14ac:dyDescent="0.25">
      <c r="A65" s="48" t="s">
        <v>123</v>
      </c>
      <c r="B65" s="162">
        <v>10969</v>
      </c>
      <c r="C65" s="163">
        <v>7.5708541727959187</v>
      </c>
      <c r="D65" s="164">
        <v>53455</v>
      </c>
      <c r="E65" s="163">
        <v>6.8053307758396784</v>
      </c>
      <c r="F65" s="165">
        <v>4.8732792414987696</v>
      </c>
      <c r="G65" s="164">
        <v>10969</v>
      </c>
      <c r="H65" s="163">
        <v>7.5708541727959187</v>
      </c>
      <c r="I65" s="164">
        <v>53455</v>
      </c>
      <c r="J65" s="163">
        <v>6.8053307758396784</v>
      </c>
      <c r="K65" s="165">
        <v>4.8732792414987696</v>
      </c>
    </row>
    <row r="66" spans="1:11" x14ac:dyDescent="0.25">
      <c r="A66" s="48" t="s">
        <v>124</v>
      </c>
      <c r="B66" s="162">
        <v>41</v>
      </c>
      <c r="C66" s="163">
        <v>156.25</v>
      </c>
      <c r="D66" s="164">
        <v>207</v>
      </c>
      <c r="E66" s="163">
        <v>1.470588235294116</v>
      </c>
      <c r="F66" s="165">
        <v>5.0487804878048781</v>
      </c>
      <c r="G66" s="164">
        <v>41</v>
      </c>
      <c r="H66" s="163">
        <v>156.25</v>
      </c>
      <c r="I66" s="164">
        <v>207</v>
      </c>
      <c r="J66" s="163">
        <v>1.470588235294116</v>
      </c>
      <c r="K66" s="165">
        <v>5.0487804878048781</v>
      </c>
    </row>
    <row r="67" spans="1:11" x14ac:dyDescent="0.25">
      <c r="A67" s="48" t="s">
        <v>125</v>
      </c>
      <c r="B67" s="162">
        <v>118</v>
      </c>
      <c r="C67" s="163">
        <v>-52.032520325203251</v>
      </c>
      <c r="D67" s="164">
        <v>226</v>
      </c>
      <c r="E67" s="163">
        <v>-43.640897755610972</v>
      </c>
      <c r="F67" s="165">
        <v>1.9152542372881356</v>
      </c>
      <c r="G67" s="164">
        <v>118</v>
      </c>
      <c r="H67" s="163">
        <v>-52.032520325203251</v>
      </c>
      <c r="I67" s="164">
        <v>226</v>
      </c>
      <c r="J67" s="163">
        <v>-43.640897755610972</v>
      </c>
      <c r="K67" s="165">
        <v>1.9152542372881356</v>
      </c>
    </row>
    <row r="68" spans="1:11" x14ac:dyDescent="0.25">
      <c r="A68" s="48" t="s">
        <v>126</v>
      </c>
      <c r="B68" s="162">
        <v>46</v>
      </c>
      <c r="C68" s="163">
        <v>53.333333333333343</v>
      </c>
      <c r="D68" s="164">
        <v>112</v>
      </c>
      <c r="E68" s="163">
        <v>-6.6666666666666572</v>
      </c>
      <c r="F68" s="165">
        <v>2.4347826086956523</v>
      </c>
      <c r="G68" s="164">
        <v>46</v>
      </c>
      <c r="H68" s="163">
        <v>53.333333333333343</v>
      </c>
      <c r="I68" s="164">
        <v>112</v>
      </c>
      <c r="J68" s="163">
        <v>-6.6666666666666572</v>
      </c>
      <c r="K68" s="165">
        <v>2.4347826086956523</v>
      </c>
    </row>
    <row r="69" spans="1:11" x14ac:dyDescent="0.25">
      <c r="A69" s="48" t="s">
        <v>127</v>
      </c>
      <c r="B69" s="162">
        <v>17</v>
      </c>
      <c r="C69" s="163">
        <v>0</v>
      </c>
      <c r="D69" s="164">
        <v>180</v>
      </c>
      <c r="E69" s="163">
        <v>0</v>
      </c>
      <c r="F69" s="165">
        <v>10.588235294117647</v>
      </c>
      <c r="G69" s="164">
        <v>17</v>
      </c>
      <c r="H69" s="163">
        <v>0</v>
      </c>
      <c r="I69" s="164">
        <v>180</v>
      </c>
      <c r="J69" s="163">
        <v>0</v>
      </c>
      <c r="K69" s="165">
        <v>10.588235294117647</v>
      </c>
    </row>
    <row r="70" spans="1:11" x14ac:dyDescent="0.25">
      <c r="A70" s="48" t="s">
        <v>128</v>
      </c>
      <c r="B70" s="162">
        <v>737</v>
      </c>
      <c r="C70" s="163">
        <v>4.8364153627311453</v>
      </c>
      <c r="D70" s="164">
        <v>2118</v>
      </c>
      <c r="E70" s="163">
        <v>21.028571428571425</v>
      </c>
      <c r="F70" s="165">
        <v>2.8738127544097694</v>
      </c>
      <c r="G70" s="164">
        <v>737</v>
      </c>
      <c r="H70" s="163">
        <v>4.8364153627311453</v>
      </c>
      <c r="I70" s="164">
        <v>2118</v>
      </c>
      <c r="J70" s="163">
        <v>21.028571428571425</v>
      </c>
      <c r="K70" s="165">
        <v>2.8738127544097694</v>
      </c>
    </row>
    <row r="71" spans="1:11" x14ac:dyDescent="0.25">
      <c r="A71" s="48" t="s">
        <v>129</v>
      </c>
      <c r="B71" s="162">
        <v>9</v>
      </c>
      <c r="C71" s="163">
        <v>-35.714285714285722</v>
      </c>
      <c r="D71" s="164">
        <v>85</v>
      </c>
      <c r="E71" s="163">
        <v>-28.571428571428569</v>
      </c>
      <c r="F71" s="165">
        <v>9.4444444444444446</v>
      </c>
      <c r="G71" s="164">
        <v>9</v>
      </c>
      <c r="H71" s="163">
        <v>-35.714285714285722</v>
      </c>
      <c r="I71" s="164">
        <v>85</v>
      </c>
      <c r="J71" s="163">
        <v>-28.571428571428569</v>
      </c>
      <c r="K71" s="165">
        <v>9.4444444444444446</v>
      </c>
    </row>
    <row r="72" spans="1:11" x14ac:dyDescent="0.25">
      <c r="A72" s="48" t="s">
        <v>130</v>
      </c>
      <c r="B72" s="162">
        <v>337</v>
      </c>
      <c r="C72" s="163">
        <v>-5.0704225352112644</v>
      </c>
      <c r="D72" s="164">
        <v>6315</v>
      </c>
      <c r="E72" s="163">
        <v>8.2633293331047497</v>
      </c>
      <c r="F72" s="165">
        <v>18.73887240356083</v>
      </c>
      <c r="G72" s="164">
        <v>337</v>
      </c>
      <c r="H72" s="163">
        <v>-5.0704225352112644</v>
      </c>
      <c r="I72" s="164">
        <v>6315</v>
      </c>
      <c r="J72" s="163">
        <v>8.2633293331047497</v>
      </c>
      <c r="K72" s="165">
        <v>18.73887240356083</v>
      </c>
    </row>
    <row r="73" spans="1:11" x14ac:dyDescent="0.25">
      <c r="A73" s="48" t="s">
        <v>131</v>
      </c>
      <c r="B73" s="162">
        <v>23</v>
      </c>
      <c r="C73" s="163">
        <v>35.294117647058812</v>
      </c>
      <c r="D73" s="164">
        <v>192</v>
      </c>
      <c r="E73" s="163">
        <v>88.235294117647044</v>
      </c>
      <c r="F73" s="165">
        <v>8.3478260869565215</v>
      </c>
      <c r="G73" s="164">
        <v>23</v>
      </c>
      <c r="H73" s="163">
        <v>35.294117647058812</v>
      </c>
      <c r="I73" s="164">
        <v>192</v>
      </c>
      <c r="J73" s="163">
        <v>88.235294117647044</v>
      </c>
      <c r="K73" s="165">
        <v>8.3478260869565215</v>
      </c>
    </row>
    <row r="74" spans="1:11" x14ac:dyDescent="0.25">
      <c r="A74" s="48" t="s">
        <v>132</v>
      </c>
      <c r="B74" s="162" t="s">
        <v>378</v>
      </c>
      <c r="C74" s="163" t="s">
        <v>378</v>
      </c>
      <c r="D74" s="164" t="s">
        <v>378</v>
      </c>
      <c r="E74" s="163" t="s">
        <v>378</v>
      </c>
      <c r="F74" s="165" t="s">
        <v>378</v>
      </c>
      <c r="G74" s="164" t="s">
        <v>378</v>
      </c>
      <c r="H74" s="163" t="s">
        <v>378</v>
      </c>
      <c r="I74" s="164" t="s">
        <v>378</v>
      </c>
      <c r="J74" s="163" t="s">
        <v>378</v>
      </c>
      <c r="K74" s="165" t="s">
        <v>378</v>
      </c>
    </row>
    <row r="75" spans="1:11" x14ac:dyDescent="0.25">
      <c r="A75" s="48" t="s">
        <v>248</v>
      </c>
      <c r="B75" s="162">
        <v>3301</v>
      </c>
      <c r="C75" s="163">
        <v>10.327540106951872</v>
      </c>
      <c r="D75" s="164">
        <v>16866</v>
      </c>
      <c r="E75" s="163">
        <v>14.758113900796076</v>
      </c>
      <c r="F75" s="165">
        <v>5.1093607997576491</v>
      </c>
      <c r="G75" s="164">
        <v>3301</v>
      </c>
      <c r="H75" s="163">
        <v>10.327540106951872</v>
      </c>
      <c r="I75" s="164">
        <v>16866</v>
      </c>
      <c r="J75" s="163">
        <v>14.758113900796076</v>
      </c>
      <c r="K75" s="165">
        <v>5.1093607997576491</v>
      </c>
    </row>
    <row r="76" spans="1:11" x14ac:dyDescent="0.25">
      <c r="A76" s="48" t="s">
        <v>133</v>
      </c>
      <c r="B76" s="162">
        <v>50</v>
      </c>
      <c r="C76" s="163">
        <v>0</v>
      </c>
      <c r="D76" s="164">
        <v>182</v>
      </c>
      <c r="E76" s="163">
        <v>0</v>
      </c>
      <c r="F76" s="165">
        <v>3.64</v>
      </c>
      <c r="G76" s="164">
        <v>50</v>
      </c>
      <c r="H76" s="163">
        <v>0</v>
      </c>
      <c r="I76" s="164">
        <v>182</v>
      </c>
      <c r="J76" s="163">
        <v>0</v>
      </c>
      <c r="K76" s="165">
        <v>3.64</v>
      </c>
    </row>
    <row r="77" spans="1:11" x14ac:dyDescent="0.25">
      <c r="A77" s="48" t="s">
        <v>134</v>
      </c>
      <c r="B77" s="162">
        <v>234</v>
      </c>
      <c r="C77" s="163">
        <v>15.841584158415841</v>
      </c>
      <c r="D77" s="164">
        <v>1972</v>
      </c>
      <c r="E77" s="163">
        <v>1.8595041322314074</v>
      </c>
      <c r="F77" s="165">
        <v>8.4273504273504276</v>
      </c>
      <c r="G77" s="164">
        <v>234</v>
      </c>
      <c r="H77" s="163">
        <v>15.841584158415841</v>
      </c>
      <c r="I77" s="164">
        <v>1972</v>
      </c>
      <c r="J77" s="163">
        <v>1.8595041322314074</v>
      </c>
      <c r="K77" s="165">
        <v>8.4273504273504276</v>
      </c>
    </row>
    <row r="78" spans="1:11" x14ac:dyDescent="0.25">
      <c r="A78" s="48" t="s">
        <v>135</v>
      </c>
      <c r="B78" s="162">
        <v>44</v>
      </c>
      <c r="C78" s="163">
        <v>-6.3829787234042499</v>
      </c>
      <c r="D78" s="164">
        <v>104</v>
      </c>
      <c r="E78" s="163">
        <v>-24.087591240875923</v>
      </c>
      <c r="F78" s="165">
        <v>2.3636363636363638</v>
      </c>
      <c r="G78" s="164">
        <v>44</v>
      </c>
      <c r="H78" s="163">
        <v>-6.3829787234042499</v>
      </c>
      <c r="I78" s="164">
        <v>104</v>
      </c>
      <c r="J78" s="163">
        <v>-24.087591240875923</v>
      </c>
      <c r="K78" s="165">
        <v>2.3636363636363638</v>
      </c>
    </row>
    <row r="79" spans="1:11" x14ac:dyDescent="0.25">
      <c r="A79" s="48" t="s">
        <v>136</v>
      </c>
      <c r="B79" s="162">
        <v>1165</v>
      </c>
      <c r="C79" s="163">
        <v>7.3732718894009253</v>
      </c>
      <c r="D79" s="164">
        <v>9855</v>
      </c>
      <c r="E79" s="163">
        <v>3.1829127840016724</v>
      </c>
      <c r="F79" s="165">
        <v>8.459227467811159</v>
      </c>
      <c r="G79" s="164">
        <v>1165</v>
      </c>
      <c r="H79" s="163">
        <v>7.3732718894009253</v>
      </c>
      <c r="I79" s="164">
        <v>9855</v>
      </c>
      <c r="J79" s="163">
        <v>3.1829127840016724</v>
      </c>
      <c r="K79" s="165">
        <v>8.459227467811159</v>
      </c>
    </row>
    <row r="80" spans="1:11" x14ac:dyDescent="0.25">
      <c r="A80" s="48" t="s">
        <v>137</v>
      </c>
      <c r="B80" s="162">
        <v>13492</v>
      </c>
      <c r="C80" s="163">
        <v>15.543375867089154</v>
      </c>
      <c r="D80" s="164">
        <v>79846</v>
      </c>
      <c r="E80" s="163">
        <v>21.110908870282742</v>
      </c>
      <c r="F80" s="165">
        <v>5.9180254965905723</v>
      </c>
      <c r="G80" s="164">
        <v>13492</v>
      </c>
      <c r="H80" s="163">
        <v>15.543375867089154</v>
      </c>
      <c r="I80" s="164">
        <v>79846</v>
      </c>
      <c r="J80" s="163">
        <v>21.110908870282742</v>
      </c>
      <c r="K80" s="165">
        <v>5.9180254965905723</v>
      </c>
    </row>
    <row r="81" spans="1:18" s="49" customFormat="1" x14ac:dyDescent="0.25">
      <c r="A81" s="58" t="s">
        <v>78</v>
      </c>
      <c r="B81" s="161">
        <v>44247</v>
      </c>
      <c r="C81" s="158">
        <v>9.2572472714701917</v>
      </c>
      <c r="D81" s="159">
        <v>241452</v>
      </c>
      <c r="E81" s="158">
        <v>18.311267039719326</v>
      </c>
      <c r="F81" s="160">
        <v>5.4569123330395284</v>
      </c>
      <c r="G81" s="159">
        <v>44247</v>
      </c>
      <c r="H81" s="158">
        <v>9.2572472714701917</v>
      </c>
      <c r="I81" s="159">
        <v>241452</v>
      </c>
      <c r="J81" s="158">
        <v>18.311267039719326</v>
      </c>
      <c r="K81" s="160">
        <v>5.4569123330395284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138</v>
      </c>
      <c r="B83" s="162">
        <v>633</v>
      </c>
      <c r="C83" s="163">
        <v>-10.71932299012694</v>
      </c>
      <c r="D83" s="164">
        <v>6552</v>
      </c>
      <c r="E83" s="163">
        <v>-3.5619664409773293</v>
      </c>
      <c r="F83" s="165">
        <v>10.350710900473933</v>
      </c>
      <c r="G83" s="164">
        <v>633</v>
      </c>
      <c r="H83" s="163">
        <v>-10.71932299012694</v>
      </c>
      <c r="I83" s="164">
        <v>6552</v>
      </c>
      <c r="J83" s="163">
        <v>-3.5619664409773293</v>
      </c>
      <c r="K83" s="165">
        <v>10.350710900473933</v>
      </c>
    </row>
    <row r="84" spans="1:18" x14ac:dyDescent="0.25">
      <c r="A84" s="48" t="s">
        <v>139</v>
      </c>
      <c r="B84" s="162">
        <v>66</v>
      </c>
      <c r="C84" s="163">
        <v>26.92307692307692</v>
      </c>
      <c r="D84" s="164">
        <v>203</v>
      </c>
      <c r="E84" s="163">
        <v>93.333333333333314</v>
      </c>
      <c r="F84" s="165">
        <v>3.0757575757575757</v>
      </c>
      <c r="G84" s="164">
        <v>66</v>
      </c>
      <c r="H84" s="163">
        <v>26.92307692307692</v>
      </c>
      <c r="I84" s="164">
        <v>203</v>
      </c>
      <c r="J84" s="163">
        <v>93.333333333333314</v>
      </c>
      <c r="K84" s="165">
        <v>3.0757575757575757</v>
      </c>
    </row>
    <row r="85" spans="1:18" x14ac:dyDescent="0.25">
      <c r="A85" s="48" t="s">
        <v>140</v>
      </c>
      <c r="B85" s="162">
        <v>293</v>
      </c>
      <c r="C85" s="163">
        <v>-8.1504702194357321</v>
      </c>
      <c r="D85" s="164">
        <v>4828</v>
      </c>
      <c r="E85" s="163">
        <v>3.827956989247312</v>
      </c>
      <c r="F85" s="165">
        <v>16.477815699658702</v>
      </c>
      <c r="G85" s="164">
        <v>293</v>
      </c>
      <c r="H85" s="163">
        <v>-8.1504702194357321</v>
      </c>
      <c r="I85" s="164">
        <v>4828</v>
      </c>
      <c r="J85" s="163">
        <v>3.827956989247312</v>
      </c>
      <c r="K85" s="165">
        <v>16.477815699658702</v>
      </c>
    </row>
    <row r="86" spans="1:18" x14ac:dyDescent="0.25">
      <c r="A86" s="48" t="s">
        <v>141</v>
      </c>
      <c r="B86" s="162">
        <v>507</v>
      </c>
      <c r="C86" s="163">
        <v>37.027027027027032</v>
      </c>
      <c r="D86" s="164">
        <v>1186</v>
      </c>
      <c r="E86" s="163">
        <v>25.63559322033899</v>
      </c>
      <c r="F86" s="165">
        <v>2.3392504930966469</v>
      </c>
      <c r="G86" s="164">
        <v>507</v>
      </c>
      <c r="H86" s="163">
        <v>37.027027027027032</v>
      </c>
      <c r="I86" s="164">
        <v>1186</v>
      </c>
      <c r="J86" s="163">
        <v>25.63559322033899</v>
      </c>
      <c r="K86" s="165">
        <v>2.3392504930966469</v>
      </c>
    </row>
    <row r="87" spans="1:18" x14ac:dyDescent="0.25">
      <c r="A87" s="48" t="s">
        <v>142</v>
      </c>
      <c r="B87" s="162">
        <v>244</v>
      </c>
      <c r="C87" s="163">
        <v>22</v>
      </c>
      <c r="D87" s="164">
        <v>478</v>
      </c>
      <c r="E87" s="163">
        <v>96.707818930041128</v>
      </c>
      <c r="F87" s="165">
        <v>1.959016393442623</v>
      </c>
      <c r="G87" s="164">
        <v>244</v>
      </c>
      <c r="H87" s="163">
        <v>22</v>
      </c>
      <c r="I87" s="164">
        <v>478</v>
      </c>
      <c r="J87" s="163">
        <v>96.707818930041128</v>
      </c>
      <c r="K87" s="165">
        <v>1.959016393442623</v>
      </c>
    </row>
    <row r="88" spans="1:18" x14ac:dyDescent="0.25">
      <c r="A88" s="48" t="s">
        <v>143</v>
      </c>
      <c r="B88" s="162">
        <v>5449</v>
      </c>
      <c r="C88" s="163">
        <v>118.04721888755503</v>
      </c>
      <c r="D88" s="164">
        <v>22531</v>
      </c>
      <c r="E88" s="163">
        <v>20.570450045486169</v>
      </c>
      <c r="F88" s="165">
        <v>4.134887135254175</v>
      </c>
      <c r="G88" s="164">
        <v>5449</v>
      </c>
      <c r="H88" s="163">
        <v>118.04721888755503</v>
      </c>
      <c r="I88" s="164">
        <v>22531</v>
      </c>
      <c r="J88" s="163">
        <v>20.570450045486169</v>
      </c>
      <c r="K88" s="165">
        <v>4.134887135254175</v>
      </c>
    </row>
    <row r="89" spans="1:18" x14ac:dyDescent="0.25">
      <c r="A89" s="48" t="s">
        <v>144</v>
      </c>
      <c r="B89" s="162">
        <v>509</v>
      </c>
      <c r="C89" s="163">
        <v>47.965116279069775</v>
      </c>
      <c r="D89" s="164">
        <v>5704</v>
      </c>
      <c r="E89" s="163">
        <v>40.354330708661422</v>
      </c>
      <c r="F89" s="165">
        <v>11.206286836935167</v>
      </c>
      <c r="G89" s="164">
        <v>509</v>
      </c>
      <c r="H89" s="163">
        <v>47.965116279069775</v>
      </c>
      <c r="I89" s="164">
        <v>5704</v>
      </c>
      <c r="J89" s="163">
        <v>40.354330708661422</v>
      </c>
      <c r="K89" s="165">
        <v>11.206286836935167</v>
      </c>
    </row>
    <row r="90" spans="1:18" x14ac:dyDescent="0.25">
      <c r="A90" s="48" t="s">
        <v>145</v>
      </c>
      <c r="B90" s="162" t="s">
        <v>378</v>
      </c>
      <c r="C90" s="163" t="s">
        <v>378</v>
      </c>
      <c r="D90" s="164" t="s">
        <v>378</v>
      </c>
      <c r="E90" s="163" t="s">
        <v>378</v>
      </c>
      <c r="F90" s="165" t="s">
        <v>378</v>
      </c>
      <c r="G90" s="164" t="s">
        <v>378</v>
      </c>
      <c r="H90" s="163" t="s">
        <v>378</v>
      </c>
      <c r="I90" s="164" t="s">
        <v>378</v>
      </c>
      <c r="J90" s="163" t="s">
        <v>378</v>
      </c>
      <c r="K90" s="165" t="s">
        <v>378</v>
      </c>
    </row>
    <row r="91" spans="1:18" x14ac:dyDescent="0.25">
      <c r="A91" s="48" t="s">
        <v>146</v>
      </c>
      <c r="B91" s="162">
        <v>1248</v>
      </c>
      <c r="C91" s="163">
        <v>152.12121212121212</v>
      </c>
      <c r="D91" s="164">
        <v>2918</v>
      </c>
      <c r="E91" s="163">
        <v>167.46104491292391</v>
      </c>
      <c r="F91" s="165">
        <v>2.3381410256410255</v>
      </c>
      <c r="G91" s="164">
        <v>1248</v>
      </c>
      <c r="H91" s="163">
        <v>152.12121212121212</v>
      </c>
      <c r="I91" s="164">
        <v>2918</v>
      </c>
      <c r="J91" s="163">
        <v>167.46104491292391</v>
      </c>
      <c r="K91" s="165">
        <v>2.3381410256410255</v>
      </c>
    </row>
    <row r="92" spans="1:18" x14ac:dyDescent="0.25">
      <c r="A92" s="48" t="s">
        <v>147</v>
      </c>
      <c r="B92" s="162">
        <v>112</v>
      </c>
      <c r="C92" s="163">
        <v>111.32075471698113</v>
      </c>
      <c r="D92" s="164">
        <v>767</v>
      </c>
      <c r="E92" s="163">
        <v>71.205357142857139</v>
      </c>
      <c r="F92" s="165">
        <v>6.8482142857142856</v>
      </c>
      <c r="G92" s="164">
        <v>112</v>
      </c>
      <c r="H92" s="163">
        <v>111.32075471698113</v>
      </c>
      <c r="I92" s="164">
        <v>767</v>
      </c>
      <c r="J92" s="163">
        <v>71.205357142857139</v>
      </c>
      <c r="K92" s="165">
        <v>6.8482142857142856</v>
      </c>
    </row>
    <row r="93" spans="1:18" x14ac:dyDescent="0.25">
      <c r="A93" s="48" t="s">
        <v>148</v>
      </c>
      <c r="B93" s="162">
        <v>221</v>
      </c>
      <c r="C93" s="163">
        <v>23.463687150837984</v>
      </c>
      <c r="D93" s="164">
        <v>2095</v>
      </c>
      <c r="E93" s="163">
        <v>6.9969356486210472</v>
      </c>
      <c r="F93" s="165">
        <v>9.4796380090497738</v>
      </c>
      <c r="G93" s="164">
        <v>221</v>
      </c>
      <c r="H93" s="163">
        <v>23.463687150837984</v>
      </c>
      <c r="I93" s="164">
        <v>2095</v>
      </c>
      <c r="J93" s="163">
        <v>6.9969356486210472</v>
      </c>
      <c r="K93" s="165">
        <v>9.4796380090497738</v>
      </c>
    </row>
    <row r="94" spans="1:18" x14ac:dyDescent="0.25">
      <c r="A94" s="48" t="s">
        <v>149</v>
      </c>
      <c r="B94" s="162">
        <v>3007</v>
      </c>
      <c r="C94" s="163">
        <v>12.034277198211626</v>
      </c>
      <c r="D94" s="164">
        <v>20271</v>
      </c>
      <c r="E94" s="163">
        <v>3.0711343875527604</v>
      </c>
      <c r="F94" s="165">
        <v>6.7412703691386762</v>
      </c>
      <c r="G94" s="164">
        <v>3007</v>
      </c>
      <c r="H94" s="163">
        <v>12.034277198211626</v>
      </c>
      <c r="I94" s="164">
        <v>20271</v>
      </c>
      <c r="J94" s="163">
        <v>3.0711343875527604</v>
      </c>
      <c r="K94" s="165">
        <v>6.7412703691386762</v>
      </c>
    </row>
    <row r="95" spans="1:18" x14ac:dyDescent="0.25">
      <c r="A95" s="48" t="s">
        <v>150</v>
      </c>
      <c r="B95" s="162" t="s">
        <v>378</v>
      </c>
      <c r="C95" s="163" t="s">
        <v>378</v>
      </c>
      <c r="D95" s="164" t="s">
        <v>378</v>
      </c>
      <c r="E95" s="163" t="s">
        <v>378</v>
      </c>
      <c r="F95" s="165" t="s">
        <v>378</v>
      </c>
      <c r="G95" s="164" t="s">
        <v>378</v>
      </c>
      <c r="H95" s="163" t="s">
        <v>378</v>
      </c>
      <c r="I95" s="164" t="s">
        <v>378</v>
      </c>
      <c r="J95" s="163" t="s">
        <v>378</v>
      </c>
      <c r="K95" s="165" t="s">
        <v>378</v>
      </c>
    </row>
    <row r="96" spans="1:18" x14ac:dyDescent="0.25">
      <c r="A96" s="48" t="s">
        <v>151</v>
      </c>
      <c r="B96" s="162">
        <v>1843</v>
      </c>
      <c r="C96" s="163">
        <v>30.894886363636374</v>
      </c>
      <c r="D96" s="164">
        <v>7185</v>
      </c>
      <c r="E96" s="163">
        <v>33.302411873840441</v>
      </c>
      <c r="F96" s="165">
        <v>3.8985349972870322</v>
      </c>
      <c r="G96" s="164">
        <v>1843</v>
      </c>
      <c r="H96" s="163">
        <v>30.894886363636374</v>
      </c>
      <c r="I96" s="164">
        <v>7185</v>
      </c>
      <c r="J96" s="163">
        <v>33.302411873840441</v>
      </c>
      <c r="K96" s="165">
        <v>3.8985349972870322</v>
      </c>
    </row>
    <row r="97" spans="1:18" x14ac:dyDescent="0.25">
      <c r="A97" s="48" t="s">
        <v>152</v>
      </c>
      <c r="B97" s="162">
        <v>313</v>
      </c>
      <c r="C97" s="163">
        <v>9.0592334494773468</v>
      </c>
      <c r="D97" s="164">
        <v>457</v>
      </c>
      <c r="E97" s="163">
        <v>1.1061946902654967</v>
      </c>
      <c r="F97" s="165">
        <v>1.4600638977635783</v>
      </c>
      <c r="G97" s="164">
        <v>313</v>
      </c>
      <c r="H97" s="163">
        <v>9.0592334494773468</v>
      </c>
      <c r="I97" s="164">
        <v>457</v>
      </c>
      <c r="J97" s="163">
        <v>1.1061946902654967</v>
      </c>
      <c r="K97" s="165">
        <v>1.4600638977635783</v>
      </c>
    </row>
    <row r="98" spans="1:18" x14ac:dyDescent="0.25">
      <c r="A98" s="48" t="s">
        <v>153</v>
      </c>
      <c r="B98" s="162">
        <v>433</v>
      </c>
      <c r="C98" s="163">
        <v>-53.739316239316238</v>
      </c>
      <c r="D98" s="164">
        <v>2778</v>
      </c>
      <c r="E98" s="163">
        <v>5.0283553875236322</v>
      </c>
      <c r="F98" s="165">
        <v>6.415704387990762</v>
      </c>
      <c r="G98" s="164">
        <v>433</v>
      </c>
      <c r="H98" s="163">
        <v>-53.739316239316238</v>
      </c>
      <c r="I98" s="164">
        <v>2778</v>
      </c>
      <c r="J98" s="163">
        <v>5.0283553875236322</v>
      </c>
      <c r="K98" s="165">
        <v>6.415704387990762</v>
      </c>
    </row>
    <row r="99" spans="1:18" x14ac:dyDescent="0.25">
      <c r="A99" s="48" t="s">
        <v>154</v>
      </c>
      <c r="B99" s="162">
        <v>131</v>
      </c>
      <c r="C99" s="163">
        <v>5.6451612903225765</v>
      </c>
      <c r="D99" s="164">
        <v>721</v>
      </c>
      <c r="E99" s="163">
        <v>57.080610021786498</v>
      </c>
      <c r="F99" s="165">
        <v>5.5038167938931295</v>
      </c>
      <c r="G99" s="164">
        <v>131</v>
      </c>
      <c r="H99" s="163">
        <v>5.6451612903225765</v>
      </c>
      <c r="I99" s="164">
        <v>721</v>
      </c>
      <c r="J99" s="163">
        <v>57.080610021786498</v>
      </c>
      <c r="K99" s="165">
        <v>5.5038167938931295</v>
      </c>
    </row>
    <row r="100" spans="1:18" x14ac:dyDescent="0.25">
      <c r="A100" s="48" t="s">
        <v>249</v>
      </c>
      <c r="B100" s="162" t="s">
        <v>378</v>
      </c>
      <c r="C100" s="163" t="s">
        <v>378</v>
      </c>
      <c r="D100" s="164" t="s">
        <v>378</v>
      </c>
      <c r="E100" s="163" t="s">
        <v>378</v>
      </c>
      <c r="F100" s="165" t="s">
        <v>378</v>
      </c>
      <c r="G100" s="164" t="s">
        <v>378</v>
      </c>
      <c r="H100" s="163" t="s">
        <v>378</v>
      </c>
      <c r="I100" s="164" t="s">
        <v>378</v>
      </c>
      <c r="J100" s="163" t="s">
        <v>378</v>
      </c>
      <c r="K100" s="165" t="s">
        <v>378</v>
      </c>
    </row>
    <row r="101" spans="1:18" x14ac:dyDescent="0.25">
      <c r="A101" s="48" t="s">
        <v>155</v>
      </c>
      <c r="B101" s="162">
        <v>788</v>
      </c>
      <c r="C101" s="163">
        <v>63.825363825363837</v>
      </c>
      <c r="D101" s="164">
        <v>3850</v>
      </c>
      <c r="E101" s="163">
        <v>85.721177038109005</v>
      </c>
      <c r="F101" s="165">
        <v>4.8857868020304567</v>
      </c>
      <c r="G101" s="164">
        <v>788</v>
      </c>
      <c r="H101" s="163">
        <v>63.825363825363837</v>
      </c>
      <c r="I101" s="164">
        <v>3850</v>
      </c>
      <c r="J101" s="163">
        <v>85.721177038109005</v>
      </c>
      <c r="K101" s="165">
        <v>4.8857868020304567</v>
      </c>
    </row>
    <row r="102" spans="1:18" x14ac:dyDescent="0.25">
      <c r="A102" s="48" t="s">
        <v>156</v>
      </c>
      <c r="B102" s="162">
        <v>90</v>
      </c>
      <c r="C102" s="163">
        <v>40.625</v>
      </c>
      <c r="D102" s="164">
        <v>232</v>
      </c>
      <c r="E102" s="163">
        <v>129.70297029702971</v>
      </c>
      <c r="F102" s="165">
        <v>2.5777777777777779</v>
      </c>
      <c r="G102" s="164">
        <v>90</v>
      </c>
      <c r="H102" s="163">
        <v>40.625</v>
      </c>
      <c r="I102" s="164">
        <v>232</v>
      </c>
      <c r="J102" s="163">
        <v>129.70297029702971</v>
      </c>
      <c r="K102" s="165">
        <v>2.5777777777777779</v>
      </c>
    </row>
    <row r="103" spans="1:18" x14ac:dyDescent="0.25">
      <c r="A103" s="48" t="s">
        <v>157</v>
      </c>
      <c r="B103" s="162">
        <v>10301</v>
      </c>
      <c r="C103" s="163">
        <v>22.879637361326502</v>
      </c>
      <c r="D103" s="164">
        <v>36616</v>
      </c>
      <c r="E103" s="163">
        <v>13.986862995361577</v>
      </c>
      <c r="F103" s="165">
        <v>3.5546063488981652</v>
      </c>
      <c r="G103" s="164">
        <v>10301</v>
      </c>
      <c r="H103" s="163">
        <v>22.879637361326502</v>
      </c>
      <c r="I103" s="164">
        <v>36616</v>
      </c>
      <c r="J103" s="163">
        <v>13.986862995361577</v>
      </c>
      <c r="K103" s="165">
        <v>3.5546063488981652</v>
      </c>
    </row>
    <row r="104" spans="1:18" x14ac:dyDescent="0.25">
      <c r="A104" s="48" t="s">
        <v>158</v>
      </c>
      <c r="B104" s="162" t="s">
        <v>378</v>
      </c>
      <c r="C104" s="163" t="s">
        <v>378</v>
      </c>
      <c r="D104" s="164" t="s">
        <v>378</v>
      </c>
      <c r="E104" s="163" t="s">
        <v>378</v>
      </c>
      <c r="F104" s="165" t="s">
        <v>378</v>
      </c>
      <c r="G104" s="164" t="s">
        <v>378</v>
      </c>
      <c r="H104" s="163" t="s">
        <v>378</v>
      </c>
      <c r="I104" s="164" t="s">
        <v>378</v>
      </c>
      <c r="J104" s="163" t="s">
        <v>378</v>
      </c>
      <c r="K104" s="165" t="s">
        <v>378</v>
      </c>
    </row>
    <row r="105" spans="1:18" ht="17.100000000000001" customHeight="1" x14ac:dyDescent="0.25">
      <c r="A105" s="30" t="s">
        <v>299</v>
      </c>
      <c r="J105" s="27"/>
      <c r="K105" s="27"/>
    </row>
    <row r="106" spans="1:18" x14ac:dyDescent="0.25">
      <c r="A106" s="48" t="s">
        <v>159</v>
      </c>
      <c r="B106" s="162">
        <v>7200</v>
      </c>
      <c r="C106" s="163">
        <v>42.405063291139243</v>
      </c>
      <c r="D106" s="164">
        <v>18432</v>
      </c>
      <c r="E106" s="163">
        <v>20.015627034770148</v>
      </c>
      <c r="F106" s="165">
        <v>2.56</v>
      </c>
      <c r="G106" s="164">
        <v>7200</v>
      </c>
      <c r="H106" s="163">
        <v>42.405063291139243</v>
      </c>
      <c r="I106" s="164">
        <v>18432</v>
      </c>
      <c r="J106" s="163">
        <v>20.015627034770148</v>
      </c>
      <c r="K106" s="165">
        <v>2.56</v>
      </c>
    </row>
    <row r="107" spans="1:18" x14ac:dyDescent="0.25">
      <c r="A107" s="48" t="s">
        <v>160</v>
      </c>
      <c r="B107" s="162">
        <v>3896</v>
      </c>
      <c r="C107" s="163">
        <v>3.9210456121632404</v>
      </c>
      <c r="D107" s="164">
        <v>20799</v>
      </c>
      <c r="E107" s="163">
        <v>2.4480346763865555</v>
      </c>
      <c r="F107" s="165">
        <v>5.338552361396304</v>
      </c>
      <c r="G107" s="164">
        <v>3896</v>
      </c>
      <c r="H107" s="163">
        <v>3.9210456121632404</v>
      </c>
      <c r="I107" s="164">
        <v>20799</v>
      </c>
      <c r="J107" s="163">
        <v>2.4480346763865555</v>
      </c>
      <c r="K107" s="165">
        <v>5.338552361396304</v>
      </c>
    </row>
    <row r="108" spans="1:18" s="49" customFormat="1" x14ac:dyDescent="0.25">
      <c r="A108" s="58" t="s">
        <v>79</v>
      </c>
      <c r="B108" s="161">
        <v>47263</v>
      </c>
      <c r="C108" s="158">
        <v>19.49887487042048</v>
      </c>
      <c r="D108" s="159">
        <v>188596</v>
      </c>
      <c r="E108" s="158">
        <v>9.9044289044288973</v>
      </c>
      <c r="F108" s="160">
        <v>3.9903518608636777</v>
      </c>
      <c r="G108" s="159">
        <v>47263</v>
      </c>
      <c r="H108" s="158">
        <v>19.49887487042048</v>
      </c>
      <c r="I108" s="159">
        <v>188596</v>
      </c>
      <c r="J108" s="158">
        <v>9.9044289044288973</v>
      </c>
      <c r="K108" s="160">
        <v>3.9903518608636777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161</v>
      </c>
      <c r="B110" s="162">
        <v>820</v>
      </c>
      <c r="C110" s="163">
        <v>18.668596237337184</v>
      </c>
      <c r="D110" s="164">
        <v>2555</v>
      </c>
      <c r="E110" s="163">
        <v>93.854324734446124</v>
      </c>
      <c r="F110" s="165">
        <v>3.1158536585365852</v>
      </c>
      <c r="G110" s="164">
        <v>820</v>
      </c>
      <c r="H110" s="163">
        <v>18.668596237337184</v>
      </c>
      <c r="I110" s="164">
        <v>2555</v>
      </c>
      <c r="J110" s="163">
        <v>93.854324734446124</v>
      </c>
      <c r="K110" s="165">
        <v>3.1158536585365852</v>
      </c>
    </row>
    <row r="111" spans="1:18" x14ac:dyDescent="0.25">
      <c r="A111" s="48" t="s">
        <v>162</v>
      </c>
      <c r="B111" s="162">
        <v>1491</v>
      </c>
      <c r="C111" s="163">
        <v>-10.12658227848101</v>
      </c>
      <c r="D111" s="164">
        <v>3314</v>
      </c>
      <c r="E111" s="163">
        <v>17.102473498233209</v>
      </c>
      <c r="F111" s="165">
        <v>2.2226693494299128</v>
      </c>
      <c r="G111" s="164">
        <v>1491</v>
      </c>
      <c r="H111" s="163">
        <v>-10.12658227848101</v>
      </c>
      <c r="I111" s="164">
        <v>3314</v>
      </c>
      <c r="J111" s="163">
        <v>17.102473498233209</v>
      </c>
      <c r="K111" s="165">
        <v>2.2226693494299128</v>
      </c>
    </row>
    <row r="112" spans="1:18" x14ac:dyDescent="0.25">
      <c r="A112" s="48" t="s">
        <v>163</v>
      </c>
      <c r="B112" s="162">
        <v>2229</v>
      </c>
      <c r="C112" s="163">
        <v>9.5870206489675525</v>
      </c>
      <c r="D112" s="164">
        <v>7253</v>
      </c>
      <c r="E112" s="163">
        <v>-0.95589239382766777</v>
      </c>
      <c r="F112" s="165">
        <v>3.2539255271422163</v>
      </c>
      <c r="G112" s="164">
        <v>2229</v>
      </c>
      <c r="H112" s="163">
        <v>9.5870206489675525</v>
      </c>
      <c r="I112" s="164">
        <v>7253</v>
      </c>
      <c r="J112" s="163">
        <v>-0.95589239382766777</v>
      </c>
      <c r="K112" s="165">
        <v>3.2539255271422163</v>
      </c>
    </row>
    <row r="113" spans="1:18" x14ac:dyDescent="0.25">
      <c r="A113" s="48" t="s">
        <v>164</v>
      </c>
      <c r="B113" s="162">
        <v>811</v>
      </c>
      <c r="C113" s="163">
        <v>-5.2570093457944012</v>
      </c>
      <c r="D113" s="164">
        <v>1480</v>
      </c>
      <c r="E113" s="163">
        <v>-11.270983213429261</v>
      </c>
      <c r="F113" s="165">
        <v>1.8249075215782984</v>
      </c>
      <c r="G113" s="164">
        <v>811</v>
      </c>
      <c r="H113" s="163">
        <v>-5.2570093457944012</v>
      </c>
      <c r="I113" s="164">
        <v>1480</v>
      </c>
      <c r="J113" s="163">
        <v>-11.270983213429261</v>
      </c>
      <c r="K113" s="165">
        <v>1.8249075215782984</v>
      </c>
    </row>
    <row r="114" spans="1:18" x14ac:dyDescent="0.25">
      <c r="A114" s="48" t="s">
        <v>165</v>
      </c>
      <c r="B114" s="162">
        <v>2513</v>
      </c>
      <c r="C114" s="163">
        <v>-1.9125683060109395</v>
      </c>
      <c r="D114" s="164">
        <v>4752</v>
      </c>
      <c r="E114" s="163">
        <v>6.8105192178017546</v>
      </c>
      <c r="F114" s="165">
        <v>1.890966971746916</v>
      </c>
      <c r="G114" s="164">
        <v>2513</v>
      </c>
      <c r="H114" s="163">
        <v>-1.9125683060109395</v>
      </c>
      <c r="I114" s="164">
        <v>4752</v>
      </c>
      <c r="J114" s="163">
        <v>6.8105192178017546</v>
      </c>
      <c r="K114" s="165">
        <v>1.890966971746916</v>
      </c>
    </row>
    <row r="115" spans="1:18" x14ac:dyDescent="0.25">
      <c r="A115" s="48" t="s">
        <v>166</v>
      </c>
      <c r="B115" s="162">
        <v>992</v>
      </c>
      <c r="C115" s="163">
        <v>-6.14947965941343</v>
      </c>
      <c r="D115" s="164">
        <v>1810</v>
      </c>
      <c r="E115" s="163">
        <v>0.33259423503326957</v>
      </c>
      <c r="F115" s="165">
        <v>1.8245967741935485</v>
      </c>
      <c r="G115" s="164">
        <v>992</v>
      </c>
      <c r="H115" s="163">
        <v>-6.14947965941343</v>
      </c>
      <c r="I115" s="164">
        <v>1810</v>
      </c>
      <c r="J115" s="163">
        <v>0.33259423503326957</v>
      </c>
      <c r="K115" s="165">
        <v>1.8245967741935485</v>
      </c>
    </row>
    <row r="116" spans="1:18" x14ac:dyDescent="0.25">
      <c r="A116" s="48" t="s">
        <v>167</v>
      </c>
      <c r="B116" s="162" t="s">
        <v>378</v>
      </c>
      <c r="C116" s="163" t="s">
        <v>378</v>
      </c>
      <c r="D116" s="164" t="s">
        <v>378</v>
      </c>
      <c r="E116" s="163" t="s">
        <v>378</v>
      </c>
      <c r="F116" s="165" t="s">
        <v>378</v>
      </c>
      <c r="G116" s="164" t="s">
        <v>378</v>
      </c>
      <c r="H116" s="163" t="s">
        <v>378</v>
      </c>
      <c r="I116" s="164" t="s">
        <v>378</v>
      </c>
      <c r="J116" s="163" t="s">
        <v>378</v>
      </c>
      <c r="K116" s="165" t="s">
        <v>378</v>
      </c>
    </row>
    <row r="117" spans="1:18" x14ac:dyDescent="0.25">
      <c r="A117" s="48" t="s">
        <v>168</v>
      </c>
      <c r="B117" s="162">
        <v>1265</v>
      </c>
      <c r="C117" s="163">
        <v>13.047363717605009</v>
      </c>
      <c r="D117" s="164">
        <v>2571</v>
      </c>
      <c r="E117" s="163">
        <v>0.94228504122497725</v>
      </c>
      <c r="F117" s="165">
        <v>2.0324110671936757</v>
      </c>
      <c r="G117" s="164">
        <v>1265</v>
      </c>
      <c r="H117" s="163">
        <v>13.047363717605009</v>
      </c>
      <c r="I117" s="164">
        <v>2571</v>
      </c>
      <c r="J117" s="163">
        <v>0.94228504122497725</v>
      </c>
      <c r="K117" s="165">
        <v>2.0324110671936757</v>
      </c>
    </row>
    <row r="118" spans="1:18" s="49" customFormat="1" x14ac:dyDescent="0.25">
      <c r="A118" s="58" t="s">
        <v>80</v>
      </c>
      <c r="B118" s="161">
        <v>12470</v>
      </c>
      <c r="C118" s="158">
        <v>-0.12014417300760272</v>
      </c>
      <c r="D118" s="159">
        <v>28604</v>
      </c>
      <c r="E118" s="158">
        <v>6.421608750651103</v>
      </c>
      <c r="F118" s="160">
        <v>2.2938251804330392</v>
      </c>
      <c r="G118" s="159">
        <v>12470</v>
      </c>
      <c r="H118" s="158">
        <v>-0.12014417300760272</v>
      </c>
      <c r="I118" s="159">
        <v>28604</v>
      </c>
      <c r="J118" s="158">
        <v>6.421608750651103</v>
      </c>
      <c r="K118" s="160">
        <v>2.2938251804330392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169</v>
      </c>
      <c r="B120" s="162" t="s">
        <v>378</v>
      </c>
      <c r="C120" s="163" t="s">
        <v>378</v>
      </c>
      <c r="D120" s="164" t="s">
        <v>378</v>
      </c>
      <c r="E120" s="163" t="s">
        <v>378</v>
      </c>
      <c r="F120" s="165" t="s">
        <v>378</v>
      </c>
      <c r="G120" s="164" t="s">
        <v>378</v>
      </c>
      <c r="H120" s="163" t="s">
        <v>378</v>
      </c>
      <c r="I120" s="164" t="s">
        <v>378</v>
      </c>
      <c r="J120" s="163" t="s">
        <v>378</v>
      </c>
      <c r="K120" s="165" t="s">
        <v>378</v>
      </c>
    </row>
    <row r="121" spans="1:18" x14ac:dyDescent="0.25">
      <c r="A121" s="48" t="s">
        <v>170</v>
      </c>
      <c r="B121" s="162">
        <v>39</v>
      </c>
      <c r="C121" s="163">
        <v>85.714285714285722</v>
      </c>
      <c r="D121" s="164">
        <v>153</v>
      </c>
      <c r="E121" s="163">
        <v>121.73913043478262</v>
      </c>
      <c r="F121" s="165">
        <v>3.9230769230769229</v>
      </c>
      <c r="G121" s="164">
        <v>39</v>
      </c>
      <c r="H121" s="163">
        <v>85.714285714285722</v>
      </c>
      <c r="I121" s="164">
        <v>153</v>
      </c>
      <c r="J121" s="163">
        <v>121.73913043478262</v>
      </c>
      <c r="K121" s="165">
        <v>3.9230769230769229</v>
      </c>
    </row>
    <row r="122" spans="1:18" x14ac:dyDescent="0.25">
      <c r="A122" s="48" t="s">
        <v>171</v>
      </c>
      <c r="B122" s="162">
        <v>0</v>
      </c>
      <c r="C122" s="163">
        <v>-100</v>
      </c>
      <c r="D122" s="164">
        <v>93</v>
      </c>
      <c r="E122" s="163">
        <v>-55.714285714285715</v>
      </c>
      <c r="F122" s="165" t="s">
        <v>380</v>
      </c>
      <c r="G122" s="164">
        <v>0</v>
      </c>
      <c r="H122" s="163">
        <v>-100</v>
      </c>
      <c r="I122" s="164">
        <v>93</v>
      </c>
      <c r="J122" s="163">
        <v>-55.714285714285715</v>
      </c>
      <c r="K122" s="165" t="s">
        <v>380</v>
      </c>
    </row>
    <row r="123" spans="1:18" x14ac:dyDescent="0.25">
      <c r="A123" s="48" t="s">
        <v>172</v>
      </c>
      <c r="B123" s="162">
        <v>116</v>
      </c>
      <c r="C123" s="163">
        <v>127.45098039215685</v>
      </c>
      <c r="D123" s="164">
        <v>3668</v>
      </c>
      <c r="E123" s="163">
        <v>3.5573122529644223</v>
      </c>
      <c r="F123" s="165">
        <v>31.620689655172413</v>
      </c>
      <c r="G123" s="164">
        <v>116</v>
      </c>
      <c r="H123" s="163">
        <v>127.45098039215685</v>
      </c>
      <c r="I123" s="164">
        <v>3668</v>
      </c>
      <c r="J123" s="163">
        <v>3.5573122529644223</v>
      </c>
      <c r="K123" s="165">
        <v>31.620689655172413</v>
      </c>
    </row>
    <row r="124" spans="1:18" x14ac:dyDescent="0.25">
      <c r="A124" s="48" t="s">
        <v>173</v>
      </c>
      <c r="B124" s="162">
        <v>96</v>
      </c>
      <c r="C124" s="163">
        <v>-19.327731092436977</v>
      </c>
      <c r="D124" s="164">
        <v>250</v>
      </c>
      <c r="E124" s="163">
        <v>-3.4749034749034706</v>
      </c>
      <c r="F124" s="165">
        <v>2.6041666666666665</v>
      </c>
      <c r="G124" s="164">
        <v>96</v>
      </c>
      <c r="H124" s="163">
        <v>-19.327731092436977</v>
      </c>
      <c r="I124" s="164">
        <v>250</v>
      </c>
      <c r="J124" s="163">
        <v>-3.4749034749034706</v>
      </c>
      <c r="K124" s="165">
        <v>2.6041666666666665</v>
      </c>
    </row>
    <row r="125" spans="1:18" x14ac:dyDescent="0.25">
      <c r="A125" s="48" t="s">
        <v>174</v>
      </c>
      <c r="B125" s="162" t="s">
        <v>378</v>
      </c>
      <c r="C125" s="163" t="s">
        <v>378</v>
      </c>
      <c r="D125" s="164" t="s">
        <v>378</v>
      </c>
      <c r="E125" s="163" t="s">
        <v>378</v>
      </c>
      <c r="F125" s="165" t="s">
        <v>378</v>
      </c>
      <c r="G125" s="164" t="s">
        <v>378</v>
      </c>
      <c r="H125" s="163" t="s">
        <v>378</v>
      </c>
      <c r="I125" s="164" t="s">
        <v>378</v>
      </c>
      <c r="J125" s="163" t="s">
        <v>378</v>
      </c>
      <c r="K125" s="165" t="s">
        <v>378</v>
      </c>
    </row>
    <row r="126" spans="1:18" x14ac:dyDescent="0.25">
      <c r="A126" s="48" t="s">
        <v>175</v>
      </c>
      <c r="B126" s="162" t="s">
        <v>378</v>
      </c>
      <c r="C126" s="163" t="s">
        <v>378</v>
      </c>
      <c r="D126" s="164" t="s">
        <v>378</v>
      </c>
      <c r="E126" s="163" t="s">
        <v>378</v>
      </c>
      <c r="F126" s="165" t="s">
        <v>378</v>
      </c>
      <c r="G126" s="164" t="s">
        <v>378</v>
      </c>
      <c r="H126" s="163" t="s">
        <v>378</v>
      </c>
      <c r="I126" s="164" t="s">
        <v>378</v>
      </c>
      <c r="J126" s="163" t="s">
        <v>378</v>
      </c>
      <c r="K126" s="165" t="s">
        <v>378</v>
      </c>
    </row>
    <row r="127" spans="1:18" x14ac:dyDescent="0.25">
      <c r="A127" s="48" t="s">
        <v>176</v>
      </c>
      <c r="B127" s="162">
        <v>1243</v>
      </c>
      <c r="C127" s="163">
        <v>5.0718512256973725</v>
      </c>
      <c r="D127" s="164">
        <v>4126</v>
      </c>
      <c r="E127" s="163">
        <v>14.642956376771323</v>
      </c>
      <c r="F127" s="165">
        <v>3.319388576025744</v>
      </c>
      <c r="G127" s="164">
        <v>1243</v>
      </c>
      <c r="H127" s="163">
        <v>5.0718512256973725</v>
      </c>
      <c r="I127" s="164">
        <v>4126</v>
      </c>
      <c r="J127" s="163">
        <v>14.642956376771323</v>
      </c>
      <c r="K127" s="165">
        <v>3.319388576025744</v>
      </c>
    </row>
    <row r="128" spans="1:18" x14ac:dyDescent="0.25">
      <c r="A128" s="48" t="s">
        <v>177</v>
      </c>
      <c r="B128" s="162">
        <v>416</v>
      </c>
      <c r="C128" s="163">
        <v>34.193548387096769</v>
      </c>
      <c r="D128" s="164">
        <v>2278</v>
      </c>
      <c r="E128" s="163">
        <v>14.645193759436324</v>
      </c>
      <c r="F128" s="165">
        <v>5.4759615384615383</v>
      </c>
      <c r="G128" s="164">
        <v>416</v>
      </c>
      <c r="H128" s="163">
        <v>34.193548387096769</v>
      </c>
      <c r="I128" s="164">
        <v>2278</v>
      </c>
      <c r="J128" s="163">
        <v>14.645193759436324</v>
      </c>
      <c r="K128" s="165">
        <v>5.4759615384615383</v>
      </c>
    </row>
    <row r="129" spans="1:18" x14ac:dyDescent="0.25">
      <c r="A129" s="48" t="s">
        <v>178</v>
      </c>
      <c r="B129" s="162">
        <v>280</v>
      </c>
      <c r="C129" s="163">
        <v>43.589743589743591</v>
      </c>
      <c r="D129" s="164">
        <v>421</v>
      </c>
      <c r="E129" s="163">
        <v>1.44578313253011</v>
      </c>
      <c r="F129" s="165">
        <v>1.5035714285714286</v>
      </c>
      <c r="G129" s="164">
        <v>280</v>
      </c>
      <c r="H129" s="163">
        <v>43.589743589743591</v>
      </c>
      <c r="I129" s="164">
        <v>421</v>
      </c>
      <c r="J129" s="163">
        <v>1.44578313253011</v>
      </c>
      <c r="K129" s="165">
        <v>1.5035714285714286</v>
      </c>
    </row>
    <row r="130" spans="1:18" x14ac:dyDescent="0.25">
      <c r="A130" s="48" t="s">
        <v>179</v>
      </c>
      <c r="B130" s="162">
        <v>1117</v>
      </c>
      <c r="C130" s="163">
        <v>-11.559778305621535</v>
      </c>
      <c r="D130" s="164">
        <v>5156</v>
      </c>
      <c r="E130" s="163">
        <v>1.5560370297419723</v>
      </c>
      <c r="F130" s="165">
        <v>4.6159355416293639</v>
      </c>
      <c r="G130" s="164">
        <v>1117</v>
      </c>
      <c r="H130" s="163">
        <v>-11.559778305621535</v>
      </c>
      <c r="I130" s="164">
        <v>5156</v>
      </c>
      <c r="J130" s="163">
        <v>1.5560370297419723</v>
      </c>
      <c r="K130" s="165">
        <v>4.6159355416293639</v>
      </c>
    </row>
    <row r="131" spans="1:18" x14ac:dyDescent="0.25">
      <c r="A131" s="48" t="s">
        <v>302</v>
      </c>
      <c r="B131" s="162" t="s">
        <v>378</v>
      </c>
      <c r="C131" s="163" t="s">
        <v>378</v>
      </c>
      <c r="D131" s="164" t="s">
        <v>378</v>
      </c>
      <c r="E131" s="163" t="s">
        <v>378</v>
      </c>
      <c r="F131" s="165" t="s">
        <v>378</v>
      </c>
      <c r="G131" s="164" t="s">
        <v>378</v>
      </c>
      <c r="H131" s="163" t="s">
        <v>378</v>
      </c>
      <c r="I131" s="164" t="s">
        <v>378</v>
      </c>
      <c r="J131" s="163" t="s">
        <v>378</v>
      </c>
      <c r="K131" s="165" t="s">
        <v>378</v>
      </c>
    </row>
    <row r="132" spans="1:18" x14ac:dyDescent="0.25">
      <c r="A132" s="48" t="s">
        <v>180</v>
      </c>
      <c r="B132" s="162">
        <v>898</v>
      </c>
      <c r="C132" s="163">
        <v>-6.3607924921793568</v>
      </c>
      <c r="D132" s="164">
        <v>8839</v>
      </c>
      <c r="E132" s="163">
        <v>-2.2018145607435287</v>
      </c>
      <c r="F132" s="165">
        <v>9.8429844097995538</v>
      </c>
      <c r="G132" s="164">
        <v>898</v>
      </c>
      <c r="H132" s="163">
        <v>-6.3607924921793568</v>
      </c>
      <c r="I132" s="164">
        <v>8839</v>
      </c>
      <c r="J132" s="163">
        <v>-2.2018145607435287</v>
      </c>
      <c r="K132" s="165">
        <v>9.8429844097995538</v>
      </c>
    </row>
    <row r="133" spans="1:18" x14ac:dyDescent="0.25">
      <c r="A133" s="48" t="s">
        <v>370</v>
      </c>
      <c r="B133" s="162" t="s">
        <v>378</v>
      </c>
      <c r="C133" s="163" t="s">
        <v>378</v>
      </c>
      <c r="D133" s="164" t="s">
        <v>378</v>
      </c>
      <c r="E133" s="163" t="s">
        <v>378</v>
      </c>
      <c r="F133" s="165" t="s">
        <v>378</v>
      </c>
      <c r="G133" s="164" t="s">
        <v>378</v>
      </c>
      <c r="H133" s="163" t="s">
        <v>378</v>
      </c>
      <c r="I133" s="164" t="s">
        <v>378</v>
      </c>
      <c r="J133" s="163" t="s">
        <v>378</v>
      </c>
      <c r="K133" s="165" t="s">
        <v>378</v>
      </c>
    </row>
    <row r="134" spans="1:18" x14ac:dyDescent="0.25">
      <c r="A134" s="48" t="s">
        <v>181</v>
      </c>
      <c r="B134" s="162" t="s">
        <v>378</v>
      </c>
      <c r="C134" s="163" t="s">
        <v>378</v>
      </c>
      <c r="D134" s="164" t="s">
        <v>378</v>
      </c>
      <c r="E134" s="163" t="s">
        <v>378</v>
      </c>
      <c r="F134" s="165" t="s">
        <v>378</v>
      </c>
      <c r="G134" s="164" t="s">
        <v>378</v>
      </c>
      <c r="H134" s="163" t="s">
        <v>378</v>
      </c>
      <c r="I134" s="164" t="s">
        <v>378</v>
      </c>
      <c r="J134" s="163" t="s">
        <v>378</v>
      </c>
      <c r="K134" s="165" t="s">
        <v>378</v>
      </c>
    </row>
    <row r="135" spans="1:18" x14ac:dyDescent="0.25">
      <c r="A135" s="48" t="s">
        <v>182</v>
      </c>
      <c r="B135" s="162" t="s">
        <v>378</v>
      </c>
      <c r="C135" s="163" t="s">
        <v>378</v>
      </c>
      <c r="D135" s="164" t="s">
        <v>378</v>
      </c>
      <c r="E135" s="163" t="s">
        <v>378</v>
      </c>
      <c r="F135" s="165" t="s">
        <v>378</v>
      </c>
      <c r="G135" s="164" t="s">
        <v>378</v>
      </c>
      <c r="H135" s="163" t="s">
        <v>378</v>
      </c>
      <c r="I135" s="164" t="s">
        <v>378</v>
      </c>
      <c r="J135" s="163" t="s">
        <v>378</v>
      </c>
      <c r="K135" s="165" t="s">
        <v>378</v>
      </c>
    </row>
    <row r="136" spans="1:18" s="49" customFormat="1" x14ac:dyDescent="0.25">
      <c r="A136" s="58" t="s">
        <v>81</v>
      </c>
      <c r="B136" s="161">
        <v>6579</v>
      </c>
      <c r="C136" s="158">
        <v>0.28963414634147</v>
      </c>
      <c r="D136" s="159">
        <v>30844</v>
      </c>
      <c r="E136" s="158">
        <v>4.7298903263047123</v>
      </c>
      <c r="F136" s="160">
        <v>4.6882504939960477</v>
      </c>
      <c r="G136" s="159">
        <v>6579</v>
      </c>
      <c r="H136" s="158">
        <v>0.28963414634147</v>
      </c>
      <c r="I136" s="159">
        <v>30844</v>
      </c>
      <c r="J136" s="158">
        <v>4.7298903263047123</v>
      </c>
      <c r="K136" s="160">
        <v>4.6882504939960477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250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183</v>
      </c>
      <c r="B138" s="162">
        <v>260</v>
      </c>
      <c r="C138" s="163">
        <v>-8.4507042253521121</v>
      </c>
      <c r="D138" s="164">
        <v>6693</v>
      </c>
      <c r="E138" s="163">
        <v>8.091085271317823</v>
      </c>
      <c r="F138" s="165">
        <v>25.742307692307691</v>
      </c>
      <c r="G138" s="164">
        <v>260</v>
      </c>
      <c r="H138" s="163">
        <v>-8.4507042253521121</v>
      </c>
      <c r="I138" s="164">
        <v>6693</v>
      </c>
      <c r="J138" s="163">
        <v>8.091085271317823</v>
      </c>
      <c r="K138" s="165">
        <v>25.742307692307691</v>
      </c>
    </row>
    <row r="139" spans="1:18" x14ac:dyDescent="0.25">
      <c r="A139" s="48" t="s">
        <v>184</v>
      </c>
      <c r="B139" s="162">
        <v>969</v>
      </c>
      <c r="C139" s="163">
        <v>48.84792626728111</v>
      </c>
      <c r="D139" s="164">
        <v>8854</v>
      </c>
      <c r="E139" s="163">
        <v>37.463126843657818</v>
      </c>
      <c r="F139" s="165">
        <v>9.1372549019607838</v>
      </c>
      <c r="G139" s="164">
        <v>969</v>
      </c>
      <c r="H139" s="163">
        <v>48.84792626728111</v>
      </c>
      <c r="I139" s="164">
        <v>8854</v>
      </c>
      <c r="J139" s="163">
        <v>37.463126843657818</v>
      </c>
      <c r="K139" s="165">
        <v>9.1372549019607838</v>
      </c>
    </row>
    <row r="140" spans="1:18" x14ac:dyDescent="0.25">
      <c r="A140" s="48" t="s">
        <v>185</v>
      </c>
      <c r="B140" s="162" t="s">
        <v>378</v>
      </c>
      <c r="C140" s="163" t="s">
        <v>378</v>
      </c>
      <c r="D140" s="164" t="s">
        <v>378</v>
      </c>
      <c r="E140" s="163" t="s">
        <v>378</v>
      </c>
      <c r="F140" s="165" t="s">
        <v>378</v>
      </c>
      <c r="G140" s="164" t="s">
        <v>378</v>
      </c>
      <c r="H140" s="163" t="s">
        <v>378</v>
      </c>
      <c r="I140" s="164" t="s">
        <v>378</v>
      </c>
      <c r="J140" s="163" t="s">
        <v>378</v>
      </c>
      <c r="K140" s="165" t="s">
        <v>378</v>
      </c>
    </row>
    <row r="141" spans="1:18" x14ac:dyDescent="0.25">
      <c r="A141" s="48" t="s">
        <v>186</v>
      </c>
      <c r="B141" s="162">
        <v>292</v>
      </c>
      <c r="C141" s="163" t="s">
        <v>380</v>
      </c>
      <c r="D141" s="164">
        <v>1166</v>
      </c>
      <c r="E141" s="163" t="s">
        <v>380</v>
      </c>
      <c r="F141" s="165">
        <v>3.993150684931507</v>
      </c>
      <c r="G141" s="164">
        <v>292</v>
      </c>
      <c r="H141" s="163" t="s">
        <v>380</v>
      </c>
      <c r="I141" s="164">
        <v>1166</v>
      </c>
      <c r="J141" s="163" t="s">
        <v>380</v>
      </c>
      <c r="K141" s="165">
        <v>3.993150684931507</v>
      </c>
    </row>
    <row r="142" spans="1:18" x14ac:dyDescent="0.25">
      <c r="A142" s="48" t="s">
        <v>187</v>
      </c>
      <c r="B142" s="162">
        <v>1478</v>
      </c>
      <c r="C142" s="163">
        <v>4.8970901348474172</v>
      </c>
      <c r="D142" s="164">
        <v>3027</v>
      </c>
      <c r="E142" s="163">
        <v>20.741922616673307</v>
      </c>
      <c r="F142" s="165">
        <v>2.0480378890392421</v>
      </c>
      <c r="G142" s="164">
        <v>1478</v>
      </c>
      <c r="H142" s="163">
        <v>4.8970901348474172</v>
      </c>
      <c r="I142" s="164">
        <v>3027</v>
      </c>
      <c r="J142" s="163">
        <v>20.741922616673307</v>
      </c>
      <c r="K142" s="165">
        <v>2.0480378890392421</v>
      </c>
    </row>
    <row r="143" spans="1:18" x14ac:dyDescent="0.25">
      <c r="A143" s="48" t="s">
        <v>188</v>
      </c>
      <c r="B143" s="162">
        <v>263</v>
      </c>
      <c r="C143" s="163">
        <v>4.3650793650793673</v>
      </c>
      <c r="D143" s="164">
        <v>551</v>
      </c>
      <c r="E143" s="163">
        <v>46.542553191489361</v>
      </c>
      <c r="F143" s="165">
        <v>2.0950570342205324</v>
      </c>
      <c r="G143" s="164">
        <v>263</v>
      </c>
      <c r="H143" s="163">
        <v>4.3650793650793673</v>
      </c>
      <c r="I143" s="164">
        <v>551</v>
      </c>
      <c r="J143" s="163">
        <v>46.542553191489361</v>
      </c>
      <c r="K143" s="165">
        <v>2.0950570342205324</v>
      </c>
    </row>
    <row r="144" spans="1:18" x14ac:dyDescent="0.25">
      <c r="A144" s="48" t="s">
        <v>189</v>
      </c>
      <c r="B144" s="162" t="s">
        <v>378</v>
      </c>
      <c r="C144" s="163" t="s">
        <v>378</v>
      </c>
      <c r="D144" s="164" t="s">
        <v>378</v>
      </c>
      <c r="E144" s="163" t="s">
        <v>378</v>
      </c>
      <c r="F144" s="165" t="s">
        <v>378</v>
      </c>
      <c r="G144" s="164" t="s">
        <v>378</v>
      </c>
      <c r="H144" s="163" t="s">
        <v>378</v>
      </c>
      <c r="I144" s="164" t="s">
        <v>378</v>
      </c>
      <c r="J144" s="163" t="s">
        <v>378</v>
      </c>
      <c r="K144" s="165" t="s">
        <v>378</v>
      </c>
    </row>
    <row r="145" spans="1:18" x14ac:dyDescent="0.25">
      <c r="A145" s="48" t="s">
        <v>190</v>
      </c>
      <c r="B145" s="162" t="s">
        <v>378</v>
      </c>
      <c r="C145" s="163" t="s">
        <v>378</v>
      </c>
      <c r="D145" s="164" t="s">
        <v>378</v>
      </c>
      <c r="E145" s="163" t="s">
        <v>378</v>
      </c>
      <c r="F145" s="165" t="s">
        <v>378</v>
      </c>
      <c r="G145" s="164" t="s">
        <v>378</v>
      </c>
      <c r="H145" s="163" t="s">
        <v>378</v>
      </c>
      <c r="I145" s="164" t="s">
        <v>378</v>
      </c>
      <c r="J145" s="163" t="s">
        <v>378</v>
      </c>
      <c r="K145" s="165" t="s">
        <v>378</v>
      </c>
    </row>
    <row r="146" spans="1:18" x14ac:dyDescent="0.25">
      <c r="A146" s="48" t="s">
        <v>191</v>
      </c>
      <c r="B146" s="162">
        <v>98</v>
      </c>
      <c r="C146" s="163">
        <v>-2</v>
      </c>
      <c r="D146" s="164">
        <v>421</v>
      </c>
      <c r="E146" s="163">
        <v>8.5051546391752595</v>
      </c>
      <c r="F146" s="165">
        <v>4.295918367346939</v>
      </c>
      <c r="G146" s="164">
        <v>98</v>
      </c>
      <c r="H146" s="163">
        <v>-2</v>
      </c>
      <c r="I146" s="164">
        <v>421</v>
      </c>
      <c r="J146" s="163">
        <v>8.5051546391752595</v>
      </c>
      <c r="K146" s="165">
        <v>4.295918367346939</v>
      </c>
    </row>
    <row r="147" spans="1:18" x14ac:dyDescent="0.25">
      <c r="A147" s="48" t="s">
        <v>303</v>
      </c>
      <c r="B147" s="162" t="s">
        <v>378</v>
      </c>
      <c r="C147" s="163" t="s">
        <v>378</v>
      </c>
      <c r="D147" s="164" t="s">
        <v>378</v>
      </c>
      <c r="E147" s="163" t="s">
        <v>378</v>
      </c>
      <c r="F147" s="165" t="s">
        <v>378</v>
      </c>
      <c r="G147" s="164" t="s">
        <v>378</v>
      </c>
      <c r="H147" s="163" t="s">
        <v>378</v>
      </c>
      <c r="I147" s="164" t="s">
        <v>378</v>
      </c>
      <c r="J147" s="163" t="s">
        <v>378</v>
      </c>
      <c r="K147" s="165" t="s">
        <v>378</v>
      </c>
    </row>
    <row r="148" spans="1:18" x14ac:dyDescent="0.25">
      <c r="A148" s="48" t="s">
        <v>192</v>
      </c>
      <c r="B148" s="162">
        <v>2232</v>
      </c>
      <c r="C148" s="163">
        <v>27.107061503416872</v>
      </c>
      <c r="D148" s="164">
        <v>4619</v>
      </c>
      <c r="E148" s="163">
        <v>20.88458518712379</v>
      </c>
      <c r="F148" s="165">
        <v>2.0694444444444446</v>
      </c>
      <c r="G148" s="164">
        <v>2232</v>
      </c>
      <c r="H148" s="163">
        <v>27.107061503416872</v>
      </c>
      <c r="I148" s="164">
        <v>4619</v>
      </c>
      <c r="J148" s="163">
        <v>20.88458518712379</v>
      </c>
      <c r="K148" s="165">
        <v>2.0694444444444446</v>
      </c>
    </row>
    <row r="149" spans="1:18" x14ac:dyDescent="0.25">
      <c r="A149" s="48" t="s">
        <v>193</v>
      </c>
      <c r="B149" s="162">
        <v>78</v>
      </c>
      <c r="C149" s="163">
        <v>5.4054054054054035</v>
      </c>
      <c r="D149" s="164">
        <v>1882</v>
      </c>
      <c r="E149" s="163">
        <v>-1.6718913270637472</v>
      </c>
      <c r="F149" s="165">
        <v>24.128205128205128</v>
      </c>
      <c r="G149" s="164">
        <v>78</v>
      </c>
      <c r="H149" s="163">
        <v>5.4054054054054035</v>
      </c>
      <c r="I149" s="164">
        <v>1882</v>
      </c>
      <c r="J149" s="163">
        <v>-1.6718913270637472</v>
      </c>
      <c r="K149" s="165">
        <v>24.128205128205128</v>
      </c>
    </row>
    <row r="150" spans="1:18" x14ac:dyDescent="0.25">
      <c r="A150" s="48" t="s">
        <v>194</v>
      </c>
      <c r="B150" s="162">
        <v>612</v>
      </c>
      <c r="C150" s="163">
        <v>41.013824884792626</v>
      </c>
      <c r="D150" s="164">
        <v>1420</v>
      </c>
      <c r="E150" s="163">
        <v>32.462686567164184</v>
      </c>
      <c r="F150" s="165">
        <v>2.3202614379084969</v>
      </c>
      <c r="G150" s="164">
        <v>612</v>
      </c>
      <c r="H150" s="163">
        <v>41.013824884792626</v>
      </c>
      <c r="I150" s="164">
        <v>1420</v>
      </c>
      <c r="J150" s="163">
        <v>32.462686567164184</v>
      </c>
      <c r="K150" s="165">
        <v>2.3202614379084969</v>
      </c>
    </row>
    <row r="151" spans="1:18" x14ac:dyDescent="0.25">
      <c r="A151" s="48" t="s">
        <v>195</v>
      </c>
      <c r="B151" s="162">
        <v>15</v>
      </c>
      <c r="C151" s="163">
        <v>-31.818181818181813</v>
      </c>
      <c r="D151" s="164">
        <v>487</v>
      </c>
      <c r="E151" s="163">
        <v>605.79710144927537</v>
      </c>
      <c r="F151" s="165">
        <v>32.466666666666669</v>
      </c>
      <c r="G151" s="164">
        <v>15</v>
      </c>
      <c r="H151" s="163">
        <v>-31.818181818181813</v>
      </c>
      <c r="I151" s="164">
        <v>487</v>
      </c>
      <c r="J151" s="163">
        <v>605.79710144927537</v>
      </c>
      <c r="K151" s="165">
        <v>32.466666666666669</v>
      </c>
    </row>
    <row r="152" spans="1:18" x14ac:dyDescent="0.25">
      <c r="A152" s="48" t="s">
        <v>371</v>
      </c>
      <c r="B152" s="162" t="s">
        <v>378</v>
      </c>
      <c r="C152" s="163" t="s">
        <v>378</v>
      </c>
      <c r="D152" s="164" t="s">
        <v>378</v>
      </c>
      <c r="E152" s="163" t="s">
        <v>378</v>
      </c>
      <c r="F152" s="165" t="s">
        <v>378</v>
      </c>
      <c r="G152" s="164" t="s">
        <v>378</v>
      </c>
      <c r="H152" s="163" t="s">
        <v>378</v>
      </c>
      <c r="I152" s="164" t="s">
        <v>378</v>
      </c>
      <c r="J152" s="163" t="s">
        <v>378</v>
      </c>
      <c r="K152" s="165" t="s">
        <v>378</v>
      </c>
    </row>
    <row r="153" spans="1:18" ht="17.100000000000001" customHeight="1" x14ac:dyDescent="0.25">
      <c r="A153" s="30" t="s">
        <v>299</v>
      </c>
      <c r="J153" s="27"/>
      <c r="K153" s="27"/>
    </row>
    <row r="154" spans="1:18" x14ac:dyDescent="0.25">
      <c r="A154" s="48" t="s">
        <v>196</v>
      </c>
      <c r="B154" s="162" t="s">
        <v>378</v>
      </c>
      <c r="C154" s="163" t="s">
        <v>378</v>
      </c>
      <c r="D154" s="164" t="s">
        <v>378</v>
      </c>
      <c r="E154" s="163" t="s">
        <v>378</v>
      </c>
      <c r="F154" s="165" t="s">
        <v>378</v>
      </c>
      <c r="G154" s="164" t="s">
        <v>378</v>
      </c>
      <c r="H154" s="163" t="s">
        <v>378</v>
      </c>
      <c r="I154" s="164" t="s">
        <v>378</v>
      </c>
      <c r="J154" s="163" t="s">
        <v>378</v>
      </c>
      <c r="K154" s="165" t="s">
        <v>378</v>
      </c>
    </row>
    <row r="155" spans="1:18" s="49" customFormat="1" x14ac:dyDescent="0.25">
      <c r="A155" s="58" t="s">
        <v>251</v>
      </c>
      <c r="B155" s="161">
        <v>18136</v>
      </c>
      <c r="C155" s="158">
        <v>12.828169715067801</v>
      </c>
      <c r="D155" s="159">
        <v>70044</v>
      </c>
      <c r="E155" s="158">
        <v>12.875882296064731</v>
      </c>
      <c r="F155" s="160">
        <v>3.8621526246140272</v>
      </c>
      <c r="G155" s="159">
        <v>18136</v>
      </c>
      <c r="H155" s="158">
        <v>12.828169715067801</v>
      </c>
      <c r="I155" s="159">
        <v>70044</v>
      </c>
      <c r="J155" s="158">
        <v>12.875882296064731</v>
      </c>
      <c r="K155" s="160">
        <v>3.8621526246140272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197</v>
      </c>
      <c r="B157" s="162">
        <v>535</v>
      </c>
      <c r="C157" s="163">
        <v>-1.1090573012939018</v>
      </c>
      <c r="D157" s="164">
        <v>1686</v>
      </c>
      <c r="E157" s="163">
        <v>43.00254452926211</v>
      </c>
      <c r="F157" s="165">
        <v>3.1514018691588785</v>
      </c>
      <c r="G157" s="164">
        <v>535</v>
      </c>
      <c r="H157" s="163">
        <v>-1.1090573012939018</v>
      </c>
      <c r="I157" s="164">
        <v>1686</v>
      </c>
      <c r="J157" s="163">
        <v>43.00254452926211</v>
      </c>
      <c r="K157" s="165">
        <v>3.1514018691588785</v>
      </c>
    </row>
    <row r="158" spans="1:18" x14ac:dyDescent="0.25">
      <c r="A158" s="48" t="s">
        <v>198</v>
      </c>
      <c r="B158" s="162">
        <v>1815</v>
      </c>
      <c r="C158" s="163">
        <v>6.8275456150676916</v>
      </c>
      <c r="D158" s="164">
        <v>3350</v>
      </c>
      <c r="E158" s="163">
        <v>13.752122241086596</v>
      </c>
      <c r="F158" s="165">
        <v>1.8457300275482094</v>
      </c>
      <c r="G158" s="164">
        <v>1815</v>
      </c>
      <c r="H158" s="163">
        <v>6.8275456150676916</v>
      </c>
      <c r="I158" s="164">
        <v>3350</v>
      </c>
      <c r="J158" s="163">
        <v>13.752122241086596</v>
      </c>
      <c r="K158" s="165">
        <v>1.8457300275482094</v>
      </c>
    </row>
    <row r="159" spans="1:18" x14ac:dyDescent="0.25">
      <c r="A159" s="48" t="s">
        <v>199</v>
      </c>
      <c r="B159" s="162">
        <v>35</v>
      </c>
      <c r="C159" s="163">
        <v>52.173913043478251</v>
      </c>
      <c r="D159" s="164">
        <v>264</v>
      </c>
      <c r="E159" s="163">
        <v>225.92592592592592</v>
      </c>
      <c r="F159" s="165">
        <v>7.5428571428571427</v>
      </c>
      <c r="G159" s="164">
        <v>35</v>
      </c>
      <c r="H159" s="163">
        <v>52.173913043478251</v>
      </c>
      <c r="I159" s="164">
        <v>264</v>
      </c>
      <c r="J159" s="163">
        <v>225.92592592592592</v>
      </c>
      <c r="K159" s="165">
        <v>7.5428571428571427</v>
      </c>
    </row>
    <row r="160" spans="1:18" x14ac:dyDescent="0.25">
      <c r="A160" s="48" t="s">
        <v>200</v>
      </c>
      <c r="B160" s="162">
        <v>148</v>
      </c>
      <c r="C160" s="163">
        <v>0.68027210884353906</v>
      </c>
      <c r="D160" s="164">
        <v>901</v>
      </c>
      <c r="E160" s="163">
        <v>3.5632183908046073</v>
      </c>
      <c r="F160" s="165">
        <v>6.0878378378378377</v>
      </c>
      <c r="G160" s="164">
        <v>148</v>
      </c>
      <c r="H160" s="163">
        <v>0.68027210884353906</v>
      </c>
      <c r="I160" s="164">
        <v>901</v>
      </c>
      <c r="J160" s="163">
        <v>3.5632183908046073</v>
      </c>
      <c r="K160" s="165">
        <v>6.0878378378378377</v>
      </c>
    </row>
    <row r="161" spans="1:18" x14ac:dyDescent="0.25">
      <c r="A161" s="48" t="s">
        <v>252</v>
      </c>
      <c r="B161" s="162">
        <v>1913</v>
      </c>
      <c r="C161" s="163">
        <v>-3.8693467336683369</v>
      </c>
      <c r="D161" s="164">
        <v>3923</v>
      </c>
      <c r="E161" s="163">
        <v>1.2909888974954953</v>
      </c>
      <c r="F161" s="165">
        <v>2.0507056978567695</v>
      </c>
      <c r="G161" s="164">
        <v>1913</v>
      </c>
      <c r="H161" s="163">
        <v>-3.8693467336683369</v>
      </c>
      <c r="I161" s="164">
        <v>3923</v>
      </c>
      <c r="J161" s="163">
        <v>1.2909888974954953</v>
      </c>
      <c r="K161" s="165">
        <v>2.0507056978567695</v>
      </c>
    </row>
    <row r="162" spans="1:18" x14ac:dyDescent="0.25">
      <c r="A162" s="48" t="s">
        <v>201</v>
      </c>
      <c r="B162" s="162">
        <v>2745</v>
      </c>
      <c r="C162" s="163">
        <v>-15.015479876160981</v>
      </c>
      <c r="D162" s="164">
        <v>5715</v>
      </c>
      <c r="E162" s="163">
        <v>-14.073071718538571</v>
      </c>
      <c r="F162" s="165">
        <v>2.081967213114754</v>
      </c>
      <c r="G162" s="164">
        <v>2745</v>
      </c>
      <c r="H162" s="163">
        <v>-15.015479876160981</v>
      </c>
      <c r="I162" s="164">
        <v>5715</v>
      </c>
      <c r="J162" s="163">
        <v>-14.073071718538571</v>
      </c>
      <c r="K162" s="165">
        <v>2.081967213114754</v>
      </c>
    </row>
    <row r="163" spans="1:18" x14ac:dyDescent="0.25">
      <c r="A163" s="48" t="s">
        <v>202</v>
      </c>
      <c r="B163" s="162">
        <v>28</v>
      </c>
      <c r="C163" s="163">
        <v>21.739130434782609</v>
      </c>
      <c r="D163" s="164">
        <v>227</v>
      </c>
      <c r="E163" s="163">
        <v>-3.4042553191489446</v>
      </c>
      <c r="F163" s="165">
        <v>8.1071428571428577</v>
      </c>
      <c r="G163" s="164">
        <v>28</v>
      </c>
      <c r="H163" s="163">
        <v>21.739130434782609</v>
      </c>
      <c r="I163" s="164">
        <v>227</v>
      </c>
      <c r="J163" s="163">
        <v>-3.4042553191489446</v>
      </c>
      <c r="K163" s="165">
        <v>8.1071428571428577</v>
      </c>
    </row>
    <row r="164" spans="1:18" x14ac:dyDescent="0.25">
      <c r="A164" s="48" t="s">
        <v>203</v>
      </c>
      <c r="B164" s="162">
        <v>189</v>
      </c>
      <c r="C164" s="163">
        <v>122.35294117647058</v>
      </c>
      <c r="D164" s="164">
        <v>529</v>
      </c>
      <c r="E164" s="163">
        <v>130.00000000000003</v>
      </c>
      <c r="F164" s="165">
        <v>2.7989417989417991</v>
      </c>
      <c r="G164" s="164">
        <v>189</v>
      </c>
      <c r="H164" s="163">
        <v>122.35294117647058</v>
      </c>
      <c r="I164" s="164">
        <v>529</v>
      </c>
      <c r="J164" s="163">
        <v>130.00000000000003</v>
      </c>
      <c r="K164" s="165">
        <v>2.7989417989417991</v>
      </c>
    </row>
    <row r="165" spans="1:18" x14ac:dyDescent="0.25">
      <c r="A165" s="48" t="s">
        <v>204</v>
      </c>
      <c r="B165" s="162">
        <v>72</v>
      </c>
      <c r="C165" s="163">
        <v>188</v>
      </c>
      <c r="D165" s="164">
        <v>90</v>
      </c>
      <c r="E165" s="163">
        <v>157.14285714285717</v>
      </c>
      <c r="F165" s="165">
        <v>1.25</v>
      </c>
      <c r="G165" s="164">
        <v>72</v>
      </c>
      <c r="H165" s="163">
        <v>188</v>
      </c>
      <c r="I165" s="164">
        <v>90</v>
      </c>
      <c r="J165" s="163">
        <v>157.14285714285717</v>
      </c>
      <c r="K165" s="165">
        <v>1.25</v>
      </c>
    </row>
    <row r="166" spans="1:18" x14ac:dyDescent="0.25">
      <c r="A166" s="48" t="s">
        <v>205</v>
      </c>
      <c r="B166" s="162">
        <v>53</v>
      </c>
      <c r="C166" s="163">
        <v>152.38095238095238</v>
      </c>
      <c r="D166" s="164">
        <v>207</v>
      </c>
      <c r="E166" s="163">
        <v>13.114754098360649</v>
      </c>
      <c r="F166" s="165">
        <v>3.9056603773584904</v>
      </c>
      <c r="G166" s="164">
        <v>53</v>
      </c>
      <c r="H166" s="163">
        <v>152.38095238095238</v>
      </c>
      <c r="I166" s="164">
        <v>207</v>
      </c>
      <c r="J166" s="163">
        <v>13.114754098360649</v>
      </c>
      <c r="K166" s="165">
        <v>3.9056603773584904</v>
      </c>
    </row>
    <row r="167" spans="1:18" x14ac:dyDescent="0.25">
      <c r="A167" s="48" t="s">
        <v>206</v>
      </c>
      <c r="B167" s="162" t="s">
        <v>378</v>
      </c>
      <c r="C167" s="163" t="s">
        <v>378</v>
      </c>
      <c r="D167" s="164" t="s">
        <v>378</v>
      </c>
      <c r="E167" s="163" t="s">
        <v>378</v>
      </c>
      <c r="F167" s="165" t="s">
        <v>378</v>
      </c>
      <c r="G167" s="164" t="s">
        <v>378</v>
      </c>
      <c r="H167" s="163" t="s">
        <v>378</v>
      </c>
      <c r="I167" s="164" t="s">
        <v>378</v>
      </c>
      <c r="J167" s="163" t="s">
        <v>378</v>
      </c>
      <c r="K167" s="165" t="s">
        <v>378</v>
      </c>
    </row>
    <row r="168" spans="1:18" x14ac:dyDescent="0.25">
      <c r="A168" s="48" t="s">
        <v>207</v>
      </c>
      <c r="B168" s="162">
        <v>4</v>
      </c>
      <c r="C168" s="163">
        <v>100</v>
      </c>
      <c r="D168" s="164">
        <v>29</v>
      </c>
      <c r="E168" s="163">
        <v>625</v>
      </c>
      <c r="F168" s="165">
        <v>7.25</v>
      </c>
      <c r="G168" s="164">
        <v>4</v>
      </c>
      <c r="H168" s="163">
        <v>100</v>
      </c>
      <c r="I168" s="164">
        <v>29</v>
      </c>
      <c r="J168" s="163">
        <v>625</v>
      </c>
      <c r="K168" s="165">
        <v>7.25</v>
      </c>
    </row>
    <row r="169" spans="1:18" x14ac:dyDescent="0.25">
      <c r="A169" s="48" t="s">
        <v>208</v>
      </c>
      <c r="B169" s="162">
        <v>60</v>
      </c>
      <c r="C169" s="163">
        <v>-21.05263157894737</v>
      </c>
      <c r="D169" s="164">
        <v>251</v>
      </c>
      <c r="E169" s="163">
        <v>-7.3800738007380033</v>
      </c>
      <c r="F169" s="165">
        <v>4.1833333333333336</v>
      </c>
      <c r="G169" s="164">
        <v>60</v>
      </c>
      <c r="H169" s="163">
        <v>-21.05263157894737</v>
      </c>
      <c r="I169" s="164">
        <v>251</v>
      </c>
      <c r="J169" s="163">
        <v>-7.3800738007380033</v>
      </c>
      <c r="K169" s="165">
        <v>4.1833333333333336</v>
      </c>
    </row>
    <row r="170" spans="1:18" x14ac:dyDescent="0.25">
      <c r="A170" s="48" t="s">
        <v>209</v>
      </c>
      <c r="B170" s="162">
        <v>159</v>
      </c>
      <c r="C170" s="163">
        <v>22.307692307692307</v>
      </c>
      <c r="D170" s="164">
        <v>484</v>
      </c>
      <c r="E170" s="163">
        <v>2.9787234042553195</v>
      </c>
      <c r="F170" s="165">
        <v>3.0440251572327046</v>
      </c>
      <c r="G170" s="164">
        <v>159</v>
      </c>
      <c r="H170" s="163">
        <v>22.307692307692307</v>
      </c>
      <c r="I170" s="164">
        <v>484</v>
      </c>
      <c r="J170" s="163">
        <v>2.9787234042553195</v>
      </c>
      <c r="K170" s="165">
        <v>3.0440251572327046</v>
      </c>
    </row>
    <row r="171" spans="1:18" x14ac:dyDescent="0.25">
      <c r="A171" s="48" t="s">
        <v>210</v>
      </c>
      <c r="B171" s="162" t="s">
        <v>378</v>
      </c>
      <c r="C171" s="163" t="s">
        <v>378</v>
      </c>
      <c r="D171" s="164" t="s">
        <v>378</v>
      </c>
      <c r="E171" s="163" t="s">
        <v>378</v>
      </c>
      <c r="F171" s="165" t="s">
        <v>378</v>
      </c>
      <c r="G171" s="164" t="s">
        <v>378</v>
      </c>
      <c r="H171" s="163" t="s">
        <v>378</v>
      </c>
      <c r="I171" s="164" t="s">
        <v>378</v>
      </c>
      <c r="J171" s="163" t="s">
        <v>378</v>
      </c>
      <c r="K171" s="165" t="s">
        <v>378</v>
      </c>
    </row>
    <row r="172" spans="1:18" x14ac:dyDescent="0.25">
      <c r="A172" s="48" t="s">
        <v>211</v>
      </c>
      <c r="B172" s="162">
        <v>1504</v>
      </c>
      <c r="C172" s="163">
        <v>17.225253312548716</v>
      </c>
      <c r="D172" s="164">
        <v>2721</v>
      </c>
      <c r="E172" s="163">
        <v>-19.73451327433628</v>
      </c>
      <c r="F172" s="165">
        <v>1.8091755319148937</v>
      </c>
      <c r="G172" s="164">
        <v>1504</v>
      </c>
      <c r="H172" s="163">
        <v>17.225253312548716</v>
      </c>
      <c r="I172" s="164">
        <v>2721</v>
      </c>
      <c r="J172" s="163">
        <v>-19.73451327433628</v>
      </c>
      <c r="K172" s="165">
        <v>1.8091755319148937</v>
      </c>
    </row>
    <row r="173" spans="1:18" x14ac:dyDescent="0.25">
      <c r="A173" s="48" t="s">
        <v>212</v>
      </c>
      <c r="B173" s="162">
        <v>374</v>
      </c>
      <c r="C173" s="163">
        <v>-28.07692307692308</v>
      </c>
      <c r="D173" s="164">
        <v>1102</v>
      </c>
      <c r="E173" s="163">
        <v>-18.491124260355022</v>
      </c>
      <c r="F173" s="165">
        <v>2.9465240641711228</v>
      </c>
      <c r="G173" s="164">
        <v>374</v>
      </c>
      <c r="H173" s="163">
        <v>-28.07692307692308</v>
      </c>
      <c r="I173" s="164">
        <v>1102</v>
      </c>
      <c r="J173" s="163">
        <v>-18.491124260355022</v>
      </c>
      <c r="K173" s="165">
        <v>2.9465240641711228</v>
      </c>
    </row>
    <row r="174" spans="1:18" x14ac:dyDescent="0.25">
      <c r="A174" s="48" t="s">
        <v>281</v>
      </c>
      <c r="B174" s="162">
        <v>140</v>
      </c>
      <c r="C174" s="163">
        <v>13.82113821138212</v>
      </c>
      <c r="D174" s="164">
        <v>316</v>
      </c>
      <c r="E174" s="163">
        <v>4.6357615894039697</v>
      </c>
      <c r="F174" s="165">
        <v>2.2571428571428571</v>
      </c>
      <c r="G174" s="164">
        <v>140</v>
      </c>
      <c r="H174" s="163">
        <v>13.82113821138212</v>
      </c>
      <c r="I174" s="164">
        <v>316</v>
      </c>
      <c r="J174" s="163">
        <v>4.6357615894039697</v>
      </c>
      <c r="K174" s="165">
        <v>2.2571428571428571</v>
      </c>
    </row>
    <row r="175" spans="1:18" x14ac:dyDescent="0.25">
      <c r="A175" s="48" t="s">
        <v>282</v>
      </c>
      <c r="B175" s="162">
        <v>6</v>
      </c>
      <c r="C175" s="163">
        <v>-53.846153846153847</v>
      </c>
      <c r="D175" s="164">
        <v>18</v>
      </c>
      <c r="E175" s="163">
        <v>-78.048780487804876</v>
      </c>
      <c r="F175" s="165">
        <v>3</v>
      </c>
      <c r="G175" s="164">
        <v>6</v>
      </c>
      <c r="H175" s="163">
        <v>-53.846153846153847</v>
      </c>
      <c r="I175" s="164">
        <v>18</v>
      </c>
      <c r="J175" s="163">
        <v>-78.048780487804876</v>
      </c>
      <c r="K175" s="165">
        <v>3</v>
      </c>
    </row>
    <row r="176" spans="1:18" s="49" customFormat="1" x14ac:dyDescent="0.25">
      <c r="A176" s="58" t="s">
        <v>253</v>
      </c>
      <c r="B176" s="161">
        <v>12235</v>
      </c>
      <c r="C176" s="158">
        <v>0.53410024650780485</v>
      </c>
      <c r="D176" s="159">
        <v>27155</v>
      </c>
      <c r="E176" s="158">
        <v>0.24364133042932679</v>
      </c>
      <c r="F176" s="160">
        <v>2.2194523906824681</v>
      </c>
      <c r="G176" s="159">
        <v>12235</v>
      </c>
      <c r="H176" s="158">
        <v>0.53410024650780485</v>
      </c>
      <c r="I176" s="159">
        <v>27155</v>
      </c>
      <c r="J176" s="158">
        <v>0.24364133042932679</v>
      </c>
      <c r="K176" s="160">
        <v>2.2194523906824681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213</v>
      </c>
      <c r="B178" s="162">
        <v>2377</v>
      </c>
      <c r="C178" s="163">
        <v>11.701127819548873</v>
      </c>
      <c r="D178" s="164">
        <v>8367</v>
      </c>
      <c r="E178" s="163">
        <v>5.5506496783146275</v>
      </c>
      <c r="F178" s="165">
        <v>3.5199831720656292</v>
      </c>
      <c r="G178" s="164">
        <v>2377</v>
      </c>
      <c r="H178" s="163">
        <v>11.701127819548873</v>
      </c>
      <c r="I178" s="164">
        <v>8367</v>
      </c>
      <c r="J178" s="163">
        <v>5.5506496783146275</v>
      </c>
      <c r="K178" s="165">
        <v>3.5199831720656292</v>
      </c>
    </row>
    <row r="179" spans="1:18" x14ac:dyDescent="0.25">
      <c r="A179" s="48" t="s">
        <v>214</v>
      </c>
      <c r="B179" s="162">
        <v>2370</v>
      </c>
      <c r="C179" s="163">
        <v>3.6745406824147011</v>
      </c>
      <c r="D179" s="164">
        <v>14793</v>
      </c>
      <c r="E179" s="163">
        <v>3.7741143458435573</v>
      </c>
      <c r="F179" s="165">
        <v>6.2417721518987346</v>
      </c>
      <c r="G179" s="164">
        <v>2370</v>
      </c>
      <c r="H179" s="163">
        <v>3.6745406824147011</v>
      </c>
      <c r="I179" s="164">
        <v>14793</v>
      </c>
      <c r="J179" s="163">
        <v>3.7741143458435573</v>
      </c>
      <c r="K179" s="165">
        <v>6.2417721518987346</v>
      </c>
    </row>
    <row r="180" spans="1:18" x14ac:dyDescent="0.25">
      <c r="A180" s="48" t="s">
        <v>215</v>
      </c>
      <c r="B180" s="162">
        <v>770</v>
      </c>
      <c r="C180" s="163">
        <v>-3.1446540880503164</v>
      </c>
      <c r="D180" s="164">
        <v>2107</v>
      </c>
      <c r="E180" s="163">
        <v>31.934877896055099</v>
      </c>
      <c r="F180" s="165">
        <v>2.7363636363636363</v>
      </c>
      <c r="G180" s="164">
        <v>770</v>
      </c>
      <c r="H180" s="163">
        <v>-3.1446540880503164</v>
      </c>
      <c r="I180" s="164">
        <v>2107</v>
      </c>
      <c r="J180" s="163">
        <v>31.934877896055099</v>
      </c>
      <c r="K180" s="165">
        <v>2.7363636363636363</v>
      </c>
    </row>
    <row r="181" spans="1:18" x14ac:dyDescent="0.25">
      <c r="A181" s="48" t="s">
        <v>216</v>
      </c>
      <c r="B181" s="162">
        <v>1006</v>
      </c>
      <c r="C181" s="163">
        <v>6.9075451647183854</v>
      </c>
      <c r="D181" s="164">
        <v>1484</v>
      </c>
      <c r="E181" s="163">
        <v>0.13495276653171118</v>
      </c>
      <c r="F181" s="165">
        <v>1.4751491053677932</v>
      </c>
      <c r="G181" s="164">
        <v>1006</v>
      </c>
      <c r="H181" s="163">
        <v>6.9075451647183854</v>
      </c>
      <c r="I181" s="164">
        <v>1484</v>
      </c>
      <c r="J181" s="163">
        <v>0.13495276653171118</v>
      </c>
      <c r="K181" s="165">
        <v>1.4751491053677932</v>
      </c>
    </row>
    <row r="182" spans="1:18" x14ac:dyDescent="0.25">
      <c r="A182" s="48" t="s">
        <v>217</v>
      </c>
      <c r="B182" s="162">
        <v>5595</v>
      </c>
      <c r="C182" s="163">
        <v>8.6618760924451266</v>
      </c>
      <c r="D182" s="164">
        <v>12445</v>
      </c>
      <c r="E182" s="163">
        <v>4.5974113296352357</v>
      </c>
      <c r="F182" s="165">
        <v>2.2243074173369077</v>
      </c>
      <c r="G182" s="164">
        <v>5595</v>
      </c>
      <c r="H182" s="163">
        <v>8.6618760924451266</v>
      </c>
      <c r="I182" s="164">
        <v>12445</v>
      </c>
      <c r="J182" s="163">
        <v>4.5974113296352357</v>
      </c>
      <c r="K182" s="165">
        <v>2.2243074173369077</v>
      </c>
    </row>
    <row r="183" spans="1:18" x14ac:dyDescent="0.25">
      <c r="A183" s="48" t="s">
        <v>372</v>
      </c>
      <c r="B183" s="162">
        <v>374</v>
      </c>
      <c r="C183" s="163">
        <v>-2.0942408376963328</v>
      </c>
      <c r="D183" s="164">
        <v>731</v>
      </c>
      <c r="E183" s="163">
        <v>18.093699515347325</v>
      </c>
      <c r="F183" s="165">
        <v>1.9545454545454546</v>
      </c>
      <c r="G183" s="164">
        <v>374</v>
      </c>
      <c r="H183" s="163">
        <v>-2.0942408376963328</v>
      </c>
      <c r="I183" s="164">
        <v>731</v>
      </c>
      <c r="J183" s="163">
        <v>18.093699515347325</v>
      </c>
      <c r="K183" s="165">
        <v>1.9545454545454546</v>
      </c>
    </row>
    <row r="184" spans="1:18" s="49" customFormat="1" x14ac:dyDescent="0.25">
      <c r="A184" s="58" t="s">
        <v>82</v>
      </c>
      <c r="B184" s="161">
        <v>13976</v>
      </c>
      <c r="C184" s="158">
        <v>2.298345776606638</v>
      </c>
      <c r="D184" s="159">
        <v>42916</v>
      </c>
      <c r="E184" s="158">
        <v>4.0236571650184203</v>
      </c>
      <c r="F184" s="160">
        <v>3.0706926159129937</v>
      </c>
      <c r="G184" s="159">
        <v>13976</v>
      </c>
      <c r="H184" s="158">
        <v>2.298345776606638</v>
      </c>
      <c r="I184" s="159">
        <v>42916</v>
      </c>
      <c r="J184" s="158">
        <v>4.0236571650184203</v>
      </c>
      <c r="K184" s="160">
        <v>3.0706926159129937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81"/>
      <c r="C185" s="68"/>
      <c r="D185" s="68"/>
      <c r="E185" s="68"/>
      <c r="F185" s="68"/>
      <c r="G185" s="68"/>
      <c r="H185" s="68"/>
      <c r="I185" s="68"/>
      <c r="J185" s="68"/>
      <c r="K185" s="68"/>
    </row>
    <row r="186" spans="1:18" x14ac:dyDescent="0.25">
      <c r="A186" s="48" t="s">
        <v>218</v>
      </c>
      <c r="B186" s="162">
        <v>372</v>
      </c>
      <c r="C186" s="163">
        <v>33.812949640287769</v>
      </c>
      <c r="D186" s="164">
        <v>739</v>
      </c>
      <c r="E186" s="163">
        <v>-27.619980411361411</v>
      </c>
      <c r="F186" s="165">
        <v>1.9865591397849462</v>
      </c>
      <c r="G186" s="164">
        <v>372</v>
      </c>
      <c r="H186" s="163">
        <v>33.812949640287769</v>
      </c>
      <c r="I186" s="164">
        <v>739</v>
      </c>
      <c r="J186" s="163">
        <v>-27.619980411361411</v>
      </c>
      <c r="K186" s="165">
        <v>1.9865591397849462</v>
      </c>
    </row>
    <row r="187" spans="1:18" x14ac:dyDescent="0.25">
      <c r="A187" s="48" t="s">
        <v>219</v>
      </c>
      <c r="B187" s="162">
        <v>922</v>
      </c>
      <c r="C187" s="163">
        <v>-3.6572622779519293</v>
      </c>
      <c r="D187" s="164">
        <v>1602</v>
      </c>
      <c r="E187" s="163">
        <v>-11.148086522462563</v>
      </c>
      <c r="F187" s="165">
        <v>1.737527114967462</v>
      </c>
      <c r="G187" s="164">
        <v>922</v>
      </c>
      <c r="H187" s="163">
        <v>-3.6572622779519293</v>
      </c>
      <c r="I187" s="164">
        <v>1602</v>
      </c>
      <c r="J187" s="163">
        <v>-11.148086522462563</v>
      </c>
      <c r="K187" s="165">
        <v>1.737527114967462</v>
      </c>
    </row>
    <row r="188" spans="1:18" x14ac:dyDescent="0.25">
      <c r="A188" s="48" t="s">
        <v>220</v>
      </c>
      <c r="B188" s="162">
        <v>191</v>
      </c>
      <c r="C188" s="163">
        <v>67.543859649122822</v>
      </c>
      <c r="D188" s="164">
        <v>388</v>
      </c>
      <c r="E188" s="163">
        <v>59.670781893004119</v>
      </c>
      <c r="F188" s="165">
        <v>2.0314136125654452</v>
      </c>
      <c r="G188" s="164">
        <v>191</v>
      </c>
      <c r="H188" s="163">
        <v>67.543859649122822</v>
      </c>
      <c r="I188" s="164">
        <v>388</v>
      </c>
      <c r="J188" s="163">
        <v>59.670781893004119</v>
      </c>
      <c r="K188" s="165">
        <v>2.0314136125654452</v>
      </c>
    </row>
    <row r="189" spans="1:18" s="49" customFormat="1" x14ac:dyDescent="0.25">
      <c r="A189" s="58" t="s">
        <v>83</v>
      </c>
      <c r="B189" s="161">
        <v>2100</v>
      </c>
      <c r="C189" s="158">
        <v>0.23866348448687802</v>
      </c>
      <c r="D189" s="159">
        <v>3973</v>
      </c>
      <c r="E189" s="158">
        <v>-11.217877094972067</v>
      </c>
      <c r="F189" s="160">
        <v>1.891904761904762</v>
      </c>
      <c r="G189" s="159">
        <v>2100</v>
      </c>
      <c r="H189" s="158">
        <v>0.23866348448687802</v>
      </c>
      <c r="I189" s="159">
        <v>3973</v>
      </c>
      <c r="J189" s="158">
        <v>-11.217877094972067</v>
      </c>
      <c r="K189" s="160">
        <v>1.891904761904762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221</v>
      </c>
      <c r="B191" s="162">
        <v>2202</v>
      </c>
      <c r="C191" s="163">
        <v>15.047021943573668</v>
      </c>
      <c r="D191" s="164">
        <v>3941</v>
      </c>
      <c r="E191" s="163">
        <v>6.2837108953613807</v>
      </c>
      <c r="F191" s="165">
        <v>1.7897366030881017</v>
      </c>
      <c r="G191" s="164">
        <v>2202</v>
      </c>
      <c r="H191" s="163">
        <v>15.047021943573668</v>
      </c>
      <c r="I191" s="164">
        <v>3941</v>
      </c>
      <c r="J191" s="163">
        <v>6.2837108953613807</v>
      </c>
      <c r="K191" s="165">
        <v>1.7897366030881017</v>
      </c>
    </row>
    <row r="192" spans="1:18" x14ac:dyDescent="0.25">
      <c r="A192" s="48" t="s">
        <v>222</v>
      </c>
      <c r="B192" s="162">
        <v>1685</v>
      </c>
      <c r="C192" s="163">
        <v>1.628468033775647</v>
      </c>
      <c r="D192" s="164">
        <v>2852</v>
      </c>
      <c r="E192" s="163">
        <v>25.749559082892418</v>
      </c>
      <c r="F192" s="165">
        <v>1.6925816023738873</v>
      </c>
      <c r="G192" s="164">
        <v>1685</v>
      </c>
      <c r="H192" s="163">
        <v>1.628468033775647</v>
      </c>
      <c r="I192" s="164">
        <v>2852</v>
      </c>
      <c r="J192" s="163">
        <v>25.749559082892418</v>
      </c>
      <c r="K192" s="165">
        <v>1.6925816023738873</v>
      </c>
    </row>
    <row r="193" spans="1:18" x14ac:dyDescent="0.25">
      <c r="A193" s="48" t="s">
        <v>223</v>
      </c>
      <c r="B193" s="162">
        <v>735</v>
      </c>
      <c r="C193" s="163">
        <v>1.9417475728155296</v>
      </c>
      <c r="D193" s="164">
        <v>1259</v>
      </c>
      <c r="E193" s="163">
        <v>1.4504431909750224</v>
      </c>
      <c r="F193" s="165">
        <v>1.7129251700680272</v>
      </c>
      <c r="G193" s="164">
        <v>735</v>
      </c>
      <c r="H193" s="163">
        <v>1.9417475728155296</v>
      </c>
      <c r="I193" s="164">
        <v>1259</v>
      </c>
      <c r="J193" s="163">
        <v>1.4504431909750224</v>
      </c>
      <c r="K193" s="165">
        <v>1.7129251700680272</v>
      </c>
    </row>
    <row r="194" spans="1:18" x14ac:dyDescent="0.25">
      <c r="A194" s="48" t="s">
        <v>224</v>
      </c>
      <c r="B194" s="162">
        <v>1107</v>
      </c>
      <c r="C194" s="163">
        <v>2.1217712177121797</v>
      </c>
      <c r="D194" s="164">
        <v>1860</v>
      </c>
      <c r="E194" s="163">
        <v>-13.769123783031986</v>
      </c>
      <c r="F194" s="165">
        <v>1.6802168021680217</v>
      </c>
      <c r="G194" s="164">
        <v>1107</v>
      </c>
      <c r="H194" s="163">
        <v>2.1217712177121797</v>
      </c>
      <c r="I194" s="164">
        <v>1860</v>
      </c>
      <c r="J194" s="163">
        <v>-13.769123783031986</v>
      </c>
      <c r="K194" s="165">
        <v>1.6802168021680217</v>
      </c>
    </row>
    <row r="195" spans="1:18" x14ac:dyDescent="0.25">
      <c r="A195" s="48" t="s">
        <v>254</v>
      </c>
      <c r="B195" s="162">
        <v>484</v>
      </c>
      <c r="C195" s="163">
        <v>8.2774049217002243</v>
      </c>
      <c r="D195" s="164">
        <v>1042</v>
      </c>
      <c r="E195" s="163">
        <v>0</v>
      </c>
      <c r="F195" s="165">
        <v>2.1528925619834709</v>
      </c>
      <c r="G195" s="164">
        <v>484</v>
      </c>
      <c r="H195" s="163">
        <v>8.2774049217002243</v>
      </c>
      <c r="I195" s="164">
        <v>1042</v>
      </c>
      <c r="J195" s="163">
        <v>0</v>
      </c>
      <c r="K195" s="165">
        <v>2.1528925619834709</v>
      </c>
    </row>
    <row r="196" spans="1:18" s="49" customFormat="1" x14ac:dyDescent="0.25">
      <c r="A196" s="58" t="s">
        <v>84</v>
      </c>
      <c r="B196" s="161">
        <v>10651</v>
      </c>
      <c r="C196" s="158">
        <v>4.5650893383074873</v>
      </c>
      <c r="D196" s="159">
        <v>20280</v>
      </c>
      <c r="E196" s="158">
        <v>4.44455889169285</v>
      </c>
      <c r="F196" s="160">
        <v>1.9040465683973335</v>
      </c>
      <c r="G196" s="159">
        <v>10651</v>
      </c>
      <c r="H196" s="158">
        <v>4.5650893383074873</v>
      </c>
      <c r="I196" s="159">
        <v>20280</v>
      </c>
      <c r="J196" s="158">
        <v>4.44455889169285</v>
      </c>
      <c r="K196" s="160">
        <v>1.9040465683973335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9" t="s">
        <v>225</v>
      </c>
      <c r="B197" s="170">
        <v>243366</v>
      </c>
      <c r="C197" s="171">
        <v>8.9958796130419074</v>
      </c>
      <c r="D197" s="172">
        <v>856583</v>
      </c>
      <c r="E197" s="171">
        <v>11.295712574352365</v>
      </c>
      <c r="F197" s="173">
        <v>3.5197315976759285</v>
      </c>
      <c r="G197" s="172">
        <v>243366</v>
      </c>
      <c r="H197" s="171">
        <v>8.9958796130419074</v>
      </c>
      <c r="I197" s="172">
        <v>856583</v>
      </c>
      <c r="J197" s="171">
        <v>11.295712574352365</v>
      </c>
      <c r="K197" s="173">
        <v>3.5197315976759285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299</v>
      </c>
      <c r="J198" s="27"/>
      <c r="K198" s="27"/>
    </row>
  </sheetData>
  <mergeCells count="17"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</mergeCells>
  <conditionalFormatting sqref="A9:A35 B9:K36 A37:K55 A154:K197 A106:K152 A57:K104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1/16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2" t="s">
        <v>383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3" spans="1:22" ht="11.25" customHeight="1" x14ac:dyDescent="0.25">
      <c r="A3" s="219" t="s">
        <v>271</v>
      </c>
      <c r="B3" s="215" t="s">
        <v>375</v>
      </c>
      <c r="C3" s="211"/>
      <c r="D3" s="211"/>
      <c r="E3" s="211"/>
      <c r="F3" s="211"/>
      <c r="G3" s="213" t="s">
        <v>377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219"/>
      <c r="B4" s="85" t="s">
        <v>43</v>
      </c>
      <c r="C4" s="85"/>
      <c r="D4" s="211" t="s">
        <v>44</v>
      </c>
      <c r="E4" s="211"/>
      <c r="F4" s="211" t="s">
        <v>275</v>
      </c>
      <c r="G4" s="211" t="s">
        <v>43</v>
      </c>
      <c r="H4" s="211"/>
      <c r="I4" s="211" t="s">
        <v>44</v>
      </c>
      <c r="J4" s="211"/>
      <c r="K4" s="218" t="s">
        <v>275</v>
      </c>
      <c r="Q4" s="31"/>
      <c r="R4" s="31"/>
      <c r="U4" s="31"/>
      <c r="V4" s="31"/>
    </row>
    <row r="5" spans="1:22" ht="46.5" customHeight="1" x14ac:dyDescent="0.25">
      <c r="A5" s="219"/>
      <c r="B5" s="211" t="s">
        <v>247</v>
      </c>
      <c r="C5" s="211" t="s">
        <v>266</v>
      </c>
      <c r="D5" s="211" t="s">
        <v>247</v>
      </c>
      <c r="E5" s="211" t="s">
        <v>266</v>
      </c>
      <c r="F5" s="211"/>
      <c r="G5" s="211" t="s">
        <v>247</v>
      </c>
      <c r="H5" s="211" t="s">
        <v>265</v>
      </c>
      <c r="I5" s="211" t="s">
        <v>247</v>
      </c>
      <c r="J5" s="211" t="s">
        <v>265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219"/>
      <c r="B6" s="211"/>
      <c r="C6" s="211"/>
      <c r="D6" s="211"/>
      <c r="E6" s="211"/>
      <c r="F6" s="211"/>
      <c r="G6" s="211"/>
      <c r="H6" s="211"/>
      <c r="I6" s="211"/>
      <c r="J6" s="211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219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225</v>
      </c>
      <c r="B9" s="176">
        <v>243366</v>
      </c>
      <c r="C9" s="175">
        <v>8.9958796130419074</v>
      </c>
      <c r="D9" s="174">
        <v>856583</v>
      </c>
      <c r="E9" s="175">
        <v>11.295712574352365</v>
      </c>
      <c r="F9" s="175">
        <v>3.5197315976759285</v>
      </c>
      <c r="G9" s="174">
        <v>243366</v>
      </c>
      <c r="H9" s="175">
        <v>8.9958796130419074</v>
      </c>
      <c r="I9" s="174">
        <v>856583</v>
      </c>
      <c r="J9" s="175">
        <v>11.295712574352365</v>
      </c>
      <c r="K9" s="175">
        <v>3.5197315976759285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258</v>
      </c>
      <c r="B10" s="177">
        <v>4570</v>
      </c>
      <c r="C10" s="179">
        <v>9.9615014436958518</v>
      </c>
      <c r="D10" s="178">
        <v>11514</v>
      </c>
      <c r="E10" s="179">
        <v>29.37078651685394</v>
      </c>
      <c r="F10" s="179">
        <v>2.5194748358862142</v>
      </c>
      <c r="G10" s="178">
        <v>4570</v>
      </c>
      <c r="H10" s="179">
        <v>9.9615014436958518</v>
      </c>
      <c r="I10" s="178">
        <v>11514</v>
      </c>
      <c r="J10" s="179">
        <v>29.37078651685394</v>
      </c>
      <c r="K10" s="179">
        <v>2.5194748358862142</v>
      </c>
    </row>
    <row r="11" spans="1:22" s="32" customFormat="1" x14ac:dyDescent="0.2">
      <c r="A11" s="47"/>
      <c r="B11" s="8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259</v>
      </c>
      <c r="B12" s="176">
        <v>247936</v>
      </c>
      <c r="C12" s="175">
        <v>9.0135246838671037</v>
      </c>
      <c r="D12" s="174">
        <v>868097</v>
      </c>
      <c r="E12" s="175">
        <v>11.5023389754748</v>
      </c>
      <c r="F12" s="175">
        <v>3.5012946889519876</v>
      </c>
      <c r="G12" s="174">
        <v>247936</v>
      </c>
      <c r="H12" s="175">
        <v>9.0135246838671037</v>
      </c>
      <c r="I12" s="174">
        <v>868097</v>
      </c>
      <c r="J12" s="175">
        <v>11.5023389754748</v>
      </c>
      <c r="K12" s="175">
        <v>3.5012946889519876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4"/>
      <c r="D13" s="84"/>
      <c r="E13" s="84"/>
      <c r="F13" s="84"/>
      <c r="G13" s="84"/>
      <c r="H13" s="84"/>
      <c r="I13" s="84"/>
      <c r="J13" s="84"/>
      <c r="K13" s="84"/>
    </row>
    <row r="14" spans="1:22" x14ac:dyDescent="0.25">
      <c r="A14" s="37" t="s">
        <v>255</v>
      </c>
      <c r="B14" s="220" t="s">
        <v>226</v>
      </c>
      <c r="C14" s="221"/>
      <c r="D14" s="221"/>
      <c r="E14" s="221"/>
      <c r="F14" s="221"/>
      <c r="G14" s="221"/>
      <c r="H14" s="221"/>
      <c r="I14" s="221"/>
      <c r="J14" s="221"/>
      <c r="K14" s="221"/>
    </row>
    <row r="15" spans="1:22" x14ac:dyDescent="0.25">
      <c r="B15" s="81"/>
      <c r="C15" s="84"/>
      <c r="D15" s="84"/>
      <c r="E15" s="84"/>
      <c r="F15" s="84"/>
      <c r="G15" s="84"/>
      <c r="H15" s="84"/>
      <c r="I15" s="84"/>
      <c r="J15" s="84"/>
      <c r="K15" s="84"/>
    </row>
    <row r="16" spans="1:22" x14ac:dyDescent="0.25">
      <c r="A16" s="30" t="s">
        <v>52</v>
      </c>
      <c r="B16" s="177">
        <v>178215</v>
      </c>
      <c r="C16" s="179">
        <v>10.377866826872463</v>
      </c>
      <c r="D16" s="178">
        <v>398393</v>
      </c>
      <c r="E16" s="179">
        <v>13.387599436467383</v>
      </c>
      <c r="F16" s="179">
        <v>2.2354627837162977</v>
      </c>
      <c r="G16" s="178">
        <v>178215</v>
      </c>
      <c r="H16" s="179">
        <v>10.377866826872463</v>
      </c>
      <c r="I16" s="178">
        <v>398393</v>
      </c>
      <c r="J16" s="179">
        <v>13.387599436467383</v>
      </c>
      <c r="K16" s="179">
        <v>2.2354627837162977</v>
      </c>
    </row>
    <row r="17" spans="1:11" x14ac:dyDescent="0.25">
      <c r="A17" s="30" t="s">
        <v>53</v>
      </c>
      <c r="B17" s="177">
        <v>58724</v>
      </c>
      <c r="C17" s="179">
        <v>6.7243384704856055</v>
      </c>
      <c r="D17" s="178">
        <v>253394</v>
      </c>
      <c r="E17" s="179">
        <v>14.009457519898135</v>
      </c>
      <c r="F17" s="179">
        <v>4.3149989782712348</v>
      </c>
      <c r="G17" s="178">
        <v>58724</v>
      </c>
      <c r="H17" s="179">
        <v>6.7243384704856055</v>
      </c>
      <c r="I17" s="178">
        <v>253394</v>
      </c>
      <c r="J17" s="179">
        <v>14.009457519898135</v>
      </c>
      <c r="K17" s="179">
        <v>4.3149989782712348</v>
      </c>
    </row>
    <row r="18" spans="1:11" x14ac:dyDescent="0.25">
      <c r="A18" s="30" t="s">
        <v>54</v>
      </c>
      <c r="B18" s="177">
        <v>10997</v>
      </c>
      <c r="C18" s="179">
        <v>0.40171642472381563</v>
      </c>
      <c r="D18" s="178">
        <v>216310</v>
      </c>
      <c r="E18" s="179">
        <v>5.5510554617584091</v>
      </c>
      <c r="F18" s="179">
        <v>19.669909975447851</v>
      </c>
      <c r="G18" s="178">
        <v>10997</v>
      </c>
      <c r="H18" s="179">
        <v>0.40171642472381563</v>
      </c>
      <c r="I18" s="178">
        <v>216310</v>
      </c>
      <c r="J18" s="179">
        <v>5.5510554617584091</v>
      </c>
      <c r="K18" s="179">
        <v>19.669909975447851</v>
      </c>
    </row>
    <row r="19" spans="1:11" x14ac:dyDescent="0.25">
      <c r="B19" s="81"/>
      <c r="C19" s="84"/>
      <c r="D19" s="84"/>
      <c r="E19" s="84"/>
      <c r="F19" s="84"/>
      <c r="G19" s="84"/>
      <c r="H19" s="84"/>
      <c r="I19" s="84"/>
      <c r="J19" s="84"/>
      <c r="K19" s="84"/>
    </row>
    <row r="20" spans="1:11" x14ac:dyDescent="0.25">
      <c r="A20" s="37" t="s">
        <v>255</v>
      </c>
      <c r="B20" s="220" t="s">
        <v>227</v>
      </c>
      <c r="C20" s="221"/>
      <c r="D20" s="221"/>
      <c r="E20" s="221"/>
      <c r="F20" s="221"/>
      <c r="G20" s="221"/>
      <c r="H20" s="221"/>
      <c r="I20" s="221"/>
      <c r="J20" s="221"/>
      <c r="K20" s="221"/>
    </row>
    <row r="21" spans="1:11" x14ac:dyDescent="0.25">
      <c r="A21" s="37" t="s">
        <v>55</v>
      </c>
      <c r="B21" s="81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5">
      <c r="A22" s="30" t="s">
        <v>52</v>
      </c>
      <c r="B22" s="177">
        <v>33707</v>
      </c>
      <c r="C22" s="179">
        <v>10.337490588889978</v>
      </c>
      <c r="D22" s="178">
        <v>107416</v>
      </c>
      <c r="E22" s="179">
        <v>14.147264167986151</v>
      </c>
      <c r="F22" s="179">
        <v>3.1867564600824756</v>
      </c>
      <c r="G22" s="178">
        <v>33707</v>
      </c>
      <c r="H22" s="179">
        <v>10.337490588889978</v>
      </c>
      <c r="I22" s="178">
        <v>107416</v>
      </c>
      <c r="J22" s="179">
        <v>14.147264167986151</v>
      </c>
      <c r="K22" s="179">
        <v>3.1867564600824756</v>
      </c>
    </row>
    <row r="23" spans="1:11" x14ac:dyDescent="0.25">
      <c r="A23" s="30" t="s">
        <v>53</v>
      </c>
      <c r="B23" s="177">
        <v>13133</v>
      </c>
      <c r="C23" s="179">
        <v>21.590593463568183</v>
      </c>
      <c r="D23" s="178">
        <v>82769</v>
      </c>
      <c r="E23" s="179">
        <v>19.162383564404891</v>
      </c>
      <c r="F23" s="179">
        <v>6.3023680804081321</v>
      </c>
      <c r="G23" s="178">
        <v>13133</v>
      </c>
      <c r="H23" s="179">
        <v>21.590593463568183</v>
      </c>
      <c r="I23" s="178">
        <v>82769</v>
      </c>
      <c r="J23" s="179">
        <v>19.162383564404891</v>
      </c>
      <c r="K23" s="179">
        <v>6.3023680804081321</v>
      </c>
    </row>
    <row r="24" spans="1:11" x14ac:dyDescent="0.25">
      <c r="A24" s="30" t="s">
        <v>54</v>
      </c>
      <c r="B24" s="177">
        <v>3721</v>
      </c>
      <c r="C24" s="179">
        <v>9.6669613910993206</v>
      </c>
      <c r="D24" s="178">
        <v>75226</v>
      </c>
      <c r="E24" s="179">
        <v>14.649312646691257</v>
      </c>
      <c r="F24" s="179">
        <v>20.216608438591777</v>
      </c>
      <c r="G24" s="178">
        <v>3721</v>
      </c>
      <c r="H24" s="179">
        <v>9.6669613910993206</v>
      </c>
      <c r="I24" s="178">
        <v>75226</v>
      </c>
      <c r="J24" s="179">
        <v>14.649312646691257</v>
      </c>
      <c r="K24" s="179">
        <v>20.216608438591777</v>
      </c>
    </row>
    <row r="25" spans="1:11" x14ac:dyDescent="0.25">
      <c r="A25" s="30" t="s">
        <v>59</v>
      </c>
      <c r="B25" s="177">
        <v>50561</v>
      </c>
      <c r="C25" s="179">
        <v>13.003151330934443</v>
      </c>
      <c r="D25" s="178">
        <v>265411</v>
      </c>
      <c r="E25" s="179">
        <v>15.810992425035764</v>
      </c>
      <c r="F25" s="179">
        <v>5.2493226004232509</v>
      </c>
      <c r="G25" s="178">
        <v>50561</v>
      </c>
      <c r="H25" s="179">
        <v>13.003151330934443</v>
      </c>
      <c r="I25" s="178">
        <v>265411</v>
      </c>
      <c r="J25" s="179">
        <v>15.810992425035764</v>
      </c>
      <c r="K25" s="179">
        <v>5.2493226004232509</v>
      </c>
    </row>
    <row r="26" spans="1:11" x14ac:dyDescent="0.25">
      <c r="B26" s="81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37" t="s">
        <v>56</v>
      </c>
      <c r="B27" s="81"/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25">
      <c r="A28" s="30" t="s">
        <v>52</v>
      </c>
      <c r="B28" s="177">
        <v>82237</v>
      </c>
      <c r="C28" s="179">
        <v>18.095525303004194</v>
      </c>
      <c r="D28" s="178">
        <v>173687</v>
      </c>
      <c r="E28" s="179">
        <v>20.610109230801285</v>
      </c>
      <c r="F28" s="179">
        <v>2.1120298649026594</v>
      </c>
      <c r="G28" s="178">
        <v>82237</v>
      </c>
      <c r="H28" s="179">
        <v>18.095525303004194</v>
      </c>
      <c r="I28" s="178">
        <v>173687</v>
      </c>
      <c r="J28" s="179">
        <v>20.610109230801285</v>
      </c>
      <c r="K28" s="179">
        <v>2.1120298649026594</v>
      </c>
    </row>
    <row r="29" spans="1:11" x14ac:dyDescent="0.25">
      <c r="A29" s="30" t="s">
        <v>53</v>
      </c>
      <c r="B29" s="177">
        <v>29610</v>
      </c>
      <c r="C29" s="179">
        <v>2.7910851905852923</v>
      </c>
      <c r="D29" s="178">
        <v>121100</v>
      </c>
      <c r="E29" s="179">
        <v>13.633164744630335</v>
      </c>
      <c r="F29" s="179">
        <v>4.0898345153664302</v>
      </c>
      <c r="G29" s="178">
        <v>29610</v>
      </c>
      <c r="H29" s="179">
        <v>2.7910851905852923</v>
      </c>
      <c r="I29" s="178">
        <v>121100</v>
      </c>
      <c r="J29" s="179">
        <v>13.633164744630335</v>
      </c>
      <c r="K29" s="179">
        <v>4.0898345153664302</v>
      </c>
    </row>
    <row r="30" spans="1:11" x14ac:dyDescent="0.25">
      <c r="A30" s="30" t="s">
        <v>54</v>
      </c>
      <c r="B30" s="177">
        <v>4030</v>
      </c>
      <c r="C30" s="179">
        <v>-7.9488350845134761</v>
      </c>
      <c r="D30" s="178">
        <v>69867</v>
      </c>
      <c r="E30" s="179">
        <v>-3.8108349969023294</v>
      </c>
      <c r="F30" s="179">
        <v>17.336724565756825</v>
      </c>
      <c r="G30" s="178">
        <v>4030</v>
      </c>
      <c r="H30" s="179">
        <v>-7.9488350845134761</v>
      </c>
      <c r="I30" s="178">
        <v>69867</v>
      </c>
      <c r="J30" s="179">
        <v>-3.8108349969023294</v>
      </c>
      <c r="K30" s="179">
        <v>17.336724565756825</v>
      </c>
    </row>
    <row r="31" spans="1:11" x14ac:dyDescent="0.25">
      <c r="A31" s="30" t="s">
        <v>60</v>
      </c>
      <c r="B31" s="177">
        <v>115877</v>
      </c>
      <c r="C31" s="179">
        <v>12.698891266290602</v>
      </c>
      <c r="D31" s="178">
        <v>364654</v>
      </c>
      <c r="E31" s="179">
        <v>12.82157586483217</v>
      </c>
      <c r="F31" s="179">
        <v>3.146905770774183</v>
      </c>
      <c r="G31" s="178">
        <v>115877</v>
      </c>
      <c r="H31" s="179">
        <v>12.698891266290602</v>
      </c>
      <c r="I31" s="178">
        <v>364654</v>
      </c>
      <c r="J31" s="179">
        <v>12.82157586483217</v>
      </c>
      <c r="K31" s="179">
        <v>3.146905770774183</v>
      </c>
    </row>
    <row r="32" spans="1:11" x14ac:dyDescent="0.25">
      <c r="B32" s="81"/>
      <c r="C32" s="84"/>
      <c r="D32" s="84"/>
      <c r="E32" s="84"/>
      <c r="F32" s="84"/>
      <c r="G32" s="84"/>
      <c r="H32" s="84"/>
      <c r="I32" s="84"/>
      <c r="J32" s="84"/>
      <c r="K32" s="84"/>
    </row>
    <row r="33" spans="1:11" x14ac:dyDescent="0.25">
      <c r="A33" s="37" t="s">
        <v>57</v>
      </c>
      <c r="B33" s="81"/>
      <c r="C33" s="84"/>
      <c r="D33" s="84"/>
      <c r="E33" s="84"/>
      <c r="F33" s="84"/>
      <c r="G33" s="84"/>
      <c r="H33" s="84"/>
      <c r="I33" s="84"/>
      <c r="J33" s="84"/>
      <c r="K33" s="84"/>
    </row>
    <row r="34" spans="1:11" x14ac:dyDescent="0.25">
      <c r="A34" s="30" t="s">
        <v>52</v>
      </c>
      <c r="B34" s="177">
        <v>2689</v>
      </c>
      <c r="C34" s="179">
        <v>13.89241846675138</v>
      </c>
      <c r="D34" s="178">
        <v>6389</v>
      </c>
      <c r="E34" s="179">
        <v>28.836458963500689</v>
      </c>
      <c r="F34" s="179">
        <v>2.3759761993306063</v>
      </c>
      <c r="G34" s="178">
        <v>2689</v>
      </c>
      <c r="H34" s="179">
        <v>13.89241846675138</v>
      </c>
      <c r="I34" s="178">
        <v>6389</v>
      </c>
      <c r="J34" s="179">
        <v>28.836458963500689</v>
      </c>
      <c r="K34" s="179">
        <v>2.3759761993306063</v>
      </c>
    </row>
    <row r="35" spans="1:11" x14ac:dyDescent="0.25">
      <c r="A35" s="30" t="s">
        <v>53</v>
      </c>
      <c r="B35" s="177">
        <v>2490</v>
      </c>
      <c r="C35" s="179">
        <v>-5.5745164960182052</v>
      </c>
      <c r="D35" s="178">
        <v>7381</v>
      </c>
      <c r="E35" s="179">
        <v>7.1884984025559078</v>
      </c>
      <c r="F35" s="179">
        <v>2.9642570281124496</v>
      </c>
      <c r="G35" s="178">
        <v>2490</v>
      </c>
      <c r="H35" s="179">
        <v>-5.5745164960182052</v>
      </c>
      <c r="I35" s="178">
        <v>7381</v>
      </c>
      <c r="J35" s="179">
        <v>7.1884984025559078</v>
      </c>
      <c r="K35" s="179">
        <v>2.9642570281124496</v>
      </c>
    </row>
    <row r="36" spans="1:11" x14ac:dyDescent="0.25">
      <c r="A36" s="30" t="s">
        <v>54</v>
      </c>
      <c r="B36" s="177">
        <v>746</v>
      </c>
      <c r="C36" s="179">
        <v>-4.3589743589743506</v>
      </c>
      <c r="D36" s="178">
        <v>19554</v>
      </c>
      <c r="E36" s="179">
        <v>-2.9818903497891398</v>
      </c>
      <c r="F36" s="179">
        <v>26.211796246648795</v>
      </c>
      <c r="G36" s="178">
        <v>746</v>
      </c>
      <c r="H36" s="179">
        <v>-4.3589743589743506</v>
      </c>
      <c r="I36" s="178">
        <v>19554</v>
      </c>
      <c r="J36" s="179">
        <v>-2.9818903497891398</v>
      </c>
      <c r="K36" s="179">
        <v>26.211796246648795</v>
      </c>
    </row>
    <row r="37" spans="1:11" x14ac:dyDescent="0.25">
      <c r="A37" s="30" t="s">
        <v>61</v>
      </c>
      <c r="B37" s="177">
        <v>5925</v>
      </c>
      <c r="C37" s="179">
        <v>2.5441329179646885</v>
      </c>
      <c r="D37" s="178">
        <v>33324</v>
      </c>
      <c r="E37" s="179">
        <v>4.1375000000000028</v>
      </c>
      <c r="F37" s="179">
        <v>5.6243037974683547</v>
      </c>
      <c r="G37" s="178">
        <v>5925</v>
      </c>
      <c r="H37" s="179">
        <v>2.5441329179646885</v>
      </c>
      <c r="I37" s="178">
        <v>33324</v>
      </c>
      <c r="J37" s="179">
        <v>4.1375000000000028</v>
      </c>
      <c r="K37" s="179">
        <v>5.6243037974683547</v>
      </c>
    </row>
    <row r="38" spans="1:11" x14ac:dyDescent="0.25">
      <c r="B38" s="81"/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25">
      <c r="A39" s="37" t="s">
        <v>58</v>
      </c>
      <c r="B39" s="81"/>
      <c r="C39" s="84"/>
      <c r="D39" s="84"/>
      <c r="E39" s="84"/>
      <c r="F39" s="84"/>
      <c r="G39" s="84"/>
      <c r="H39" s="84"/>
      <c r="I39" s="84"/>
      <c r="J39" s="84"/>
      <c r="K39" s="84"/>
    </row>
    <row r="40" spans="1:11" x14ac:dyDescent="0.25">
      <c r="A40" s="30" t="s">
        <v>52</v>
      </c>
      <c r="B40" s="177">
        <v>59582</v>
      </c>
      <c r="C40" s="179">
        <v>1.1355727937806535</v>
      </c>
      <c r="D40" s="178">
        <v>110901</v>
      </c>
      <c r="E40" s="179">
        <v>2.4149012799438623</v>
      </c>
      <c r="F40" s="179">
        <v>1.8613171763284213</v>
      </c>
      <c r="G40" s="178">
        <v>59582</v>
      </c>
      <c r="H40" s="179">
        <v>1.1355727937806535</v>
      </c>
      <c r="I40" s="178">
        <v>110901</v>
      </c>
      <c r="J40" s="179">
        <v>2.4149012799438623</v>
      </c>
      <c r="K40" s="179">
        <v>1.8613171763284213</v>
      </c>
    </row>
    <row r="41" spans="1:11" x14ac:dyDescent="0.25">
      <c r="A41" s="30" t="s">
        <v>53</v>
      </c>
      <c r="B41" s="177">
        <v>13491</v>
      </c>
      <c r="C41" s="179">
        <v>5.5633802816901436</v>
      </c>
      <c r="D41" s="178">
        <v>42144</v>
      </c>
      <c r="E41" s="179">
        <v>7.1248824381688252</v>
      </c>
      <c r="F41" s="179">
        <v>3.1238603513453413</v>
      </c>
      <c r="G41" s="178">
        <v>13491</v>
      </c>
      <c r="H41" s="179">
        <v>5.5633802816901436</v>
      </c>
      <c r="I41" s="178">
        <v>42144</v>
      </c>
      <c r="J41" s="179">
        <v>7.1248824381688252</v>
      </c>
      <c r="K41" s="179">
        <v>3.1238603513453413</v>
      </c>
    </row>
    <row r="42" spans="1:11" x14ac:dyDescent="0.25">
      <c r="A42" s="30" t="s">
        <v>54</v>
      </c>
      <c r="B42" s="177">
        <v>2500</v>
      </c>
      <c r="C42" s="179">
        <v>4.0799333888426332</v>
      </c>
      <c r="D42" s="178">
        <v>51663</v>
      </c>
      <c r="E42" s="179">
        <v>11.03159252095422</v>
      </c>
      <c r="F42" s="179">
        <v>20.665199999999999</v>
      </c>
      <c r="G42" s="178">
        <v>2500</v>
      </c>
      <c r="H42" s="179">
        <v>4.0799333888426332</v>
      </c>
      <c r="I42" s="178">
        <v>51663</v>
      </c>
      <c r="J42" s="179">
        <v>11.03159252095422</v>
      </c>
      <c r="K42" s="179">
        <v>20.665199999999999</v>
      </c>
    </row>
    <row r="43" spans="1:11" x14ac:dyDescent="0.25">
      <c r="A43" s="30" t="s">
        <v>62</v>
      </c>
      <c r="B43" s="177">
        <v>75573</v>
      </c>
      <c r="C43" s="179">
        <v>1.9947364869424291</v>
      </c>
      <c r="D43" s="178">
        <v>204708</v>
      </c>
      <c r="E43" s="179">
        <v>5.4342619632565459</v>
      </c>
      <c r="F43" s="179">
        <v>2.7087451867730539</v>
      </c>
      <c r="G43" s="178">
        <v>75573</v>
      </c>
      <c r="H43" s="179">
        <v>1.9947364869424291</v>
      </c>
      <c r="I43" s="178">
        <v>204708</v>
      </c>
      <c r="J43" s="179">
        <v>5.4342619632565459</v>
      </c>
      <c r="K43" s="179">
        <v>2.7087451867730539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244</v>
      </c>
    </row>
    <row r="47" spans="1:11" x14ac:dyDescent="0.25">
      <c r="A47" s="30" t="s">
        <v>270</v>
      </c>
    </row>
    <row r="49" spans="1:1" x14ac:dyDescent="0.25">
      <c r="A49" s="30" t="s">
        <v>299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1/16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2" t="s">
        <v>284</v>
      </c>
      <c r="B1" s="212"/>
      <c r="C1" s="212"/>
      <c r="D1" s="212"/>
      <c r="E1" s="212"/>
      <c r="F1" s="212"/>
      <c r="G1" s="212"/>
    </row>
    <row r="3" spans="1:20" ht="24" customHeight="1" x14ac:dyDescent="0.2">
      <c r="A3" s="222" t="s">
        <v>65</v>
      </c>
      <c r="B3" s="180" t="s">
        <v>375</v>
      </c>
      <c r="C3" s="88"/>
      <c r="D3" s="88"/>
      <c r="E3" s="88"/>
      <c r="F3" s="88" t="s">
        <v>377</v>
      </c>
      <c r="G3" s="89"/>
      <c r="H3" s="6"/>
      <c r="O3" s="6"/>
      <c r="P3" s="6"/>
      <c r="S3" s="6"/>
      <c r="T3" s="6"/>
    </row>
    <row r="4" spans="1:20" ht="22.5" customHeight="1" x14ac:dyDescent="0.2">
      <c r="A4" s="222"/>
      <c r="B4" s="223" t="s">
        <v>43</v>
      </c>
      <c r="C4" s="223" t="s">
        <v>267</v>
      </c>
      <c r="D4" s="223" t="s">
        <v>43</v>
      </c>
      <c r="E4" s="223" t="s">
        <v>233</v>
      </c>
      <c r="F4" s="223" t="s">
        <v>43</v>
      </c>
      <c r="G4" s="224" t="s">
        <v>233</v>
      </c>
      <c r="H4" s="6"/>
      <c r="O4" s="6"/>
      <c r="P4" s="6"/>
      <c r="S4" s="6"/>
      <c r="T4" s="6"/>
    </row>
    <row r="5" spans="1:20" x14ac:dyDescent="0.2">
      <c r="A5" s="222"/>
      <c r="B5" s="223"/>
      <c r="C5" s="223"/>
      <c r="D5" s="223"/>
      <c r="E5" s="223"/>
      <c r="F5" s="223"/>
      <c r="G5" s="22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2"/>
      <c r="B6" s="88" t="s">
        <v>15</v>
      </c>
      <c r="C6" s="88"/>
      <c r="D6" s="88" t="s">
        <v>379</v>
      </c>
      <c r="E6" s="88"/>
      <c r="F6" s="88"/>
      <c r="G6" s="89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9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1" t="s">
        <v>45</v>
      </c>
      <c r="B8" s="181">
        <v>8387</v>
      </c>
      <c r="C8" s="182">
        <v>51239</v>
      </c>
      <c r="D8" s="183">
        <v>3.9667782323044491</v>
      </c>
      <c r="E8" s="183">
        <v>1.3810569636532648</v>
      </c>
      <c r="F8" s="183">
        <v>3.9667782323044491</v>
      </c>
      <c r="G8" s="183">
        <v>1.3810569636532648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2" t="s">
        <v>46</v>
      </c>
      <c r="B9" s="182">
        <v>43947</v>
      </c>
      <c r="C9" s="182">
        <v>247660</v>
      </c>
      <c r="D9" s="183">
        <v>14.558677858297273</v>
      </c>
      <c r="E9" s="183">
        <v>16.113121917371487</v>
      </c>
      <c r="F9" s="183">
        <v>14.558677858297273</v>
      </c>
      <c r="G9" s="183">
        <v>16.113121917371487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3" t="s">
        <v>47</v>
      </c>
      <c r="B10" s="184">
        <v>63730</v>
      </c>
      <c r="C10" s="184">
        <v>244074</v>
      </c>
      <c r="D10" s="183">
        <v>16.63189487939681</v>
      </c>
      <c r="E10" s="183">
        <v>12.987806571674597</v>
      </c>
      <c r="F10" s="183">
        <v>16.63189487939681</v>
      </c>
      <c r="G10" s="183">
        <v>12.987806571674597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2" t="s">
        <v>48</v>
      </c>
      <c r="B11" s="182">
        <v>10670</v>
      </c>
      <c r="C11" s="182">
        <v>40036</v>
      </c>
      <c r="D11" s="183">
        <v>3.7634931440241246</v>
      </c>
      <c r="E11" s="183">
        <v>7.7917182704216259</v>
      </c>
      <c r="F11" s="183">
        <v>3.7634931440241246</v>
      </c>
      <c r="G11" s="183">
        <v>7.7917182704216259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4" t="s">
        <v>49</v>
      </c>
      <c r="B12" s="185">
        <v>16084</v>
      </c>
      <c r="C12" s="185">
        <v>57692</v>
      </c>
      <c r="D12" s="186">
        <v>-1.3675108848960491</v>
      </c>
      <c r="E12" s="186">
        <v>22.449326116947901</v>
      </c>
      <c r="F12" s="186">
        <v>-1.3675108848960491</v>
      </c>
      <c r="G12" s="186">
        <v>22.449326116947901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2" t="s">
        <v>51</v>
      </c>
      <c r="B13" s="184">
        <v>105118</v>
      </c>
      <c r="C13" s="184">
        <v>227396</v>
      </c>
      <c r="D13" s="183">
        <v>5.355048859934854</v>
      </c>
      <c r="E13" s="183">
        <v>6.0427722698402278</v>
      </c>
      <c r="F13" s="183">
        <v>5.355048859934854</v>
      </c>
      <c r="G13" s="183">
        <v>6.0427722698402278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2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5" t="s">
        <v>234</v>
      </c>
      <c r="B15" s="182">
        <v>37574</v>
      </c>
      <c r="C15" s="182">
        <v>82845</v>
      </c>
      <c r="D15" s="183">
        <v>8.6330519255233042</v>
      </c>
      <c r="E15" s="183">
        <v>11.156581242452717</v>
      </c>
      <c r="F15" s="183">
        <v>8.6330519255233042</v>
      </c>
      <c r="G15" s="183">
        <v>11.156581242452717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6" t="s">
        <v>42</v>
      </c>
      <c r="B16" s="187">
        <v>247936</v>
      </c>
      <c r="C16" s="187">
        <v>868097</v>
      </c>
      <c r="D16" s="188">
        <v>9.0135246838671037</v>
      </c>
      <c r="E16" s="188">
        <v>11.5023389754748</v>
      </c>
      <c r="F16" s="188">
        <v>9.0135246838671037</v>
      </c>
      <c r="G16" s="188">
        <v>11.5023389754748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2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5" t="s">
        <v>235</v>
      </c>
      <c r="B19" s="182">
        <v>26394</v>
      </c>
      <c r="C19" s="182">
        <v>58173</v>
      </c>
      <c r="D19" s="183">
        <v>1.0722217967373808</v>
      </c>
      <c r="E19" s="183">
        <v>1.0526864349366889</v>
      </c>
      <c r="F19" s="183">
        <v>1.0722217967373808</v>
      </c>
      <c r="G19" s="183">
        <v>1.0526864349366889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5" t="s">
        <v>260</v>
      </c>
      <c r="B21" s="182">
        <v>4570</v>
      </c>
      <c r="C21" s="182">
        <v>11514</v>
      </c>
      <c r="D21" s="183">
        <v>9.9615014436958518</v>
      </c>
      <c r="E21" s="183">
        <v>29.37078651685394</v>
      </c>
      <c r="F21" s="183">
        <v>9.9615014436958518</v>
      </c>
      <c r="G21" s="183">
        <v>29.37078651685394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7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261</v>
      </c>
    </row>
    <row r="25" spans="1:20" ht="12.75" customHeight="1" x14ac:dyDescent="0.2">
      <c r="A25" s="3" t="s">
        <v>245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1/16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46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2" t="s">
        <v>384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3" spans="1:22" ht="11.25" customHeight="1" x14ac:dyDescent="0.25">
      <c r="A3" s="142"/>
      <c r="B3" s="215" t="s">
        <v>375</v>
      </c>
      <c r="C3" s="211"/>
      <c r="D3" s="211"/>
      <c r="E3" s="211"/>
      <c r="F3" s="211"/>
      <c r="G3" s="213" t="s">
        <v>377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143"/>
      <c r="B4" s="211" t="s">
        <v>43</v>
      </c>
      <c r="C4" s="211"/>
      <c r="D4" s="211" t="s">
        <v>44</v>
      </c>
      <c r="E4" s="211"/>
      <c r="F4" s="211" t="s">
        <v>304</v>
      </c>
      <c r="G4" s="211" t="s">
        <v>43</v>
      </c>
      <c r="H4" s="211"/>
      <c r="I4" s="211" t="s">
        <v>44</v>
      </c>
      <c r="J4" s="211"/>
      <c r="K4" s="218" t="s">
        <v>305</v>
      </c>
      <c r="Q4" s="31"/>
      <c r="R4" s="31"/>
      <c r="U4" s="31"/>
      <c r="V4" s="31"/>
    </row>
    <row r="5" spans="1:22" ht="55.5" customHeight="1" x14ac:dyDescent="0.25">
      <c r="A5" s="144" t="s">
        <v>306</v>
      </c>
      <c r="B5" s="211" t="s">
        <v>247</v>
      </c>
      <c r="C5" s="211" t="s">
        <v>307</v>
      </c>
      <c r="D5" s="211" t="s">
        <v>247</v>
      </c>
      <c r="E5" s="211" t="s">
        <v>307</v>
      </c>
      <c r="F5" s="211"/>
      <c r="G5" s="211" t="s">
        <v>247</v>
      </c>
      <c r="H5" s="211" t="s">
        <v>308</v>
      </c>
      <c r="I5" s="211" t="s">
        <v>247</v>
      </c>
      <c r="J5" s="211" t="s">
        <v>308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143"/>
      <c r="B6" s="211"/>
      <c r="C6" s="211"/>
      <c r="D6" s="211"/>
      <c r="E6" s="211"/>
      <c r="F6" s="211"/>
      <c r="G6" s="211"/>
      <c r="H6" s="211"/>
      <c r="I6" s="211"/>
      <c r="J6" s="211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145"/>
      <c r="B7" s="155" t="s">
        <v>15</v>
      </c>
      <c r="C7" s="140" t="s">
        <v>14</v>
      </c>
      <c r="D7" s="140" t="s">
        <v>15</v>
      </c>
      <c r="E7" s="140" t="s">
        <v>14</v>
      </c>
      <c r="F7" s="140" t="s">
        <v>64</v>
      </c>
      <c r="G7" s="155" t="s">
        <v>15</v>
      </c>
      <c r="H7" s="140" t="s">
        <v>14</v>
      </c>
      <c r="I7" s="155" t="s">
        <v>15</v>
      </c>
      <c r="J7" s="140" t="s">
        <v>14</v>
      </c>
      <c r="K7" s="141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82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6" t="s">
        <v>42</v>
      </c>
      <c r="B9" s="189">
        <v>243366</v>
      </c>
      <c r="C9" s="190">
        <v>8.9958796130419074</v>
      </c>
      <c r="D9" s="189">
        <v>856583</v>
      </c>
      <c r="E9" s="190">
        <v>11.295712574352365</v>
      </c>
      <c r="F9" s="190">
        <v>3.5197315976759285</v>
      </c>
      <c r="G9" s="189">
        <v>243366</v>
      </c>
      <c r="H9" s="190">
        <v>8.9958796130419074</v>
      </c>
      <c r="I9" s="189">
        <v>856583</v>
      </c>
      <c r="J9" s="190">
        <v>11.295712574352365</v>
      </c>
      <c r="K9" s="190">
        <v>3.5197315976759285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7" t="s">
        <v>309</v>
      </c>
      <c r="B10" s="191">
        <v>217107</v>
      </c>
      <c r="C10" s="190">
        <v>10.051856019708325</v>
      </c>
      <c r="D10" s="189">
        <v>798730</v>
      </c>
      <c r="E10" s="190">
        <v>12.135349176109202</v>
      </c>
      <c r="F10" s="190">
        <v>3.6789693561239387</v>
      </c>
      <c r="G10" s="189">
        <v>217107</v>
      </c>
      <c r="H10" s="190">
        <v>10.051856019708325</v>
      </c>
      <c r="I10" s="189">
        <v>798730</v>
      </c>
      <c r="J10" s="190">
        <v>12.135349176109202</v>
      </c>
      <c r="K10" s="190">
        <v>3.6789693561239387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8" t="s">
        <v>310</v>
      </c>
      <c r="B11" s="191">
        <v>26259</v>
      </c>
      <c r="C11" s="190">
        <v>0.98450178825521562</v>
      </c>
      <c r="D11" s="189">
        <v>57853</v>
      </c>
      <c r="E11" s="190">
        <v>0.86827652340686257</v>
      </c>
      <c r="F11" s="190">
        <v>2.2031684374880993</v>
      </c>
      <c r="G11" s="189">
        <v>26259</v>
      </c>
      <c r="H11" s="190">
        <v>0.98450178825521562</v>
      </c>
      <c r="I11" s="189">
        <v>57853</v>
      </c>
      <c r="J11" s="190">
        <v>0.86827652340686257</v>
      </c>
      <c r="K11" s="190">
        <v>2.2031684374880993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9" t="s">
        <v>311</v>
      </c>
      <c r="B12" s="191">
        <v>24347</v>
      </c>
      <c r="C12" s="190">
        <v>0.56588186699711684</v>
      </c>
      <c r="D12" s="189">
        <v>52134</v>
      </c>
      <c r="E12" s="190">
        <v>9.9842555969416935E-2</v>
      </c>
      <c r="F12" s="190">
        <v>2.1412905080708096</v>
      </c>
      <c r="G12" s="189">
        <v>24347</v>
      </c>
      <c r="H12" s="190">
        <v>0.56588186699711684</v>
      </c>
      <c r="I12" s="189">
        <v>52134</v>
      </c>
      <c r="J12" s="190">
        <v>9.9842555969416935E-2</v>
      </c>
      <c r="K12" s="190">
        <v>2.1412905080708096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50" t="s">
        <v>312</v>
      </c>
      <c r="B13" s="192">
        <v>381</v>
      </c>
      <c r="C13" s="194">
        <v>-2.3076923076923066</v>
      </c>
      <c r="D13" s="193">
        <v>641</v>
      </c>
      <c r="E13" s="194">
        <v>-12.789115646258495</v>
      </c>
      <c r="F13" s="194">
        <v>1.6824146981627297</v>
      </c>
      <c r="G13" s="193">
        <v>381</v>
      </c>
      <c r="H13" s="194">
        <v>-2.3076923076923066</v>
      </c>
      <c r="I13" s="193">
        <v>641</v>
      </c>
      <c r="J13" s="194">
        <v>-12.789115646258495</v>
      </c>
      <c r="K13" s="194">
        <v>1.6824146981627297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50" t="s">
        <v>313</v>
      </c>
      <c r="B14" s="192">
        <v>95</v>
      </c>
      <c r="C14" s="194">
        <v>90</v>
      </c>
      <c r="D14" s="193">
        <v>928</v>
      </c>
      <c r="E14" s="194">
        <v>220</v>
      </c>
      <c r="F14" s="194">
        <v>9.7684210526315791</v>
      </c>
      <c r="G14" s="193">
        <v>95</v>
      </c>
      <c r="H14" s="194">
        <v>90</v>
      </c>
      <c r="I14" s="193">
        <v>928</v>
      </c>
      <c r="J14" s="194">
        <v>220</v>
      </c>
      <c r="K14" s="194">
        <v>9.7684210526315791</v>
      </c>
    </row>
    <row r="15" spans="1:22" s="39" customFormat="1" ht="12" customHeight="1" x14ac:dyDescent="0.25">
      <c r="A15" s="150" t="s">
        <v>314</v>
      </c>
      <c r="B15" s="192">
        <v>11848</v>
      </c>
      <c r="C15" s="194">
        <v>-4.5439896873992893</v>
      </c>
      <c r="D15" s="193">
        <v>21632</v>
      </c>
      <c r="E15" s="194">
        <v>-11.975584944048833</v>
      </c>
      <c r="F15" s="194">
        <v>1.8257933828494262</v>
      </c>
      <c r="G15" s="193">
        <v>11848</v>
      </c>
      <c r="H15" s="194">
        <v>-4.5439896873992893</v>
      </c>
      <c r="I15" s="193">
        <v>21632</v>
      </c>
      <c r="J15" s="194">
        <v>-11.975584944048833</v>
      </c>
      <c r="K15" s="194">
        <v>1.8257933828494262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50" t="s">
        <v>315</v>
      </c>
      <c r="B16" s="192">
        <v>49</v>
      </c>
      <c r="C16" s="194">
        <v>48.48484848484847</v>
      </c>
      <c r="D16" s="193">
        <v>110</v>
      </c>
      <c r="E16" s="194">
        <v>175</v>
      </c>
      <c r="F16" s="194">
        <v>2.2448979591836733</v>
      </c>
      <c r="G16" s="193">
        <v>49</v>
      </c>
      <c r="H16" s="194">
        <v>48.48484848484847</v>
      </c>
      <c r="I16" s="193">
        <v>110</v>
      </c>
      <c r="J16" s="194">
        <v>175</v>
      </c>
      <c r="K16" s="194">
        <v>2.2448979591836733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50" t="s">
        <v>316</v>
      </c>
      <c r="B17" s="192">
        <v>366</v>
      </c>
      <c r="C17" s="194">
        <v>7.3313782991202316</v>
      </c>
      <c r="D17" s="193">
        <v>471</v>
      </c>
      <c r="E17" s="194">
        <v>-6.7326732673267315</v>
      </c>
      <c r="F17" s="194">
        <v>1.2868852459016393</v>
      </c>
      <c r="G17" s="193">
        <v>366</v>
      </c>
      <c r="H17" s="194">
        <v>7.3313782991202316</v>
      </c>
      <c r="I17" s="193">
        <v>471</v>
      </c>
      <c r="J17" s="194">
        <v>-6.7326732673267315</v>
      </c>
      <c r="K17" s="194">
        <v>1.2868852459016393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50" t="s">
        <v>317</v>
      </c>
      <c r="B18" s="192">
        <v>471</v>
      </c>
      <c r="C18" s="194">
        <v>-18.229166666666657</v>
      </c>
      <c r="D18" s="193">
        <v>964</v>
      </c>
      <c r="E18" s="194">
        <v>-19.465329991645788</v>
      </c>
      <c r="F18" s="194">
        <v>2.0467091295116773</v>
      </c>
      <c r="G18" s="193">
        <v>471</v>
      </c>
      <c r="H18" s="194">
        <v>-18.229166666666657</v>
      </c>
      <c r="I18" s="193">
        <v>964</v>
      </c>
      <c r="J18" s="194">
        <v>-19.465329991645788</v>
      </c>
      <c r="K18" s="194">
        <v>2.0467091295116773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50" t="s">
        <v>318</v>
      </c>
      <c r="B19" s="192">
        <v>35</v>
      </c>
      <c r="C19" s="194">
        <v>-32.692307692307693</v>
      </c>
      <c r="D19" s="193">
        <v>224</v>
      </c>
      <c r="E19" s="194">
        <v>36.585365853658544</v>
      </c>
      <c r="F19" s="194">
        <v>6.4</v>
      </c>
      <c r="G19" s="193">
        <v>35</v>
      </c>
      <c r="H19" s="194">
        <v>-32.692307692307693</v>
      </c>
      <c r="I19" s="193">
        <v>224</v>
      </c>
      <c r="J19" s="194">
        <v>36.585365853658544</v>
      </c>
      <c r="K19" s="194">
        <v>6.4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50" t="s">
        <v>319</v>
      </c>
      <c r="B20" s="192">
        <v>50</v>
      </c>
      <c r="C20" s="194">
        <v>6.3829787234042641</v>
      </c>
      <c r="D20" s="193">
        <v>97</v>
      </c>
      <c r="E20" s="194">
        <v>-40.123456790123463</v>
      </c>
      <c r="F20" s="194">
        <v>1.94</v>
      </c>
      <c r="G20" s="193">
        <v>50</v>
      </c>
      <c r="H20" s="194">
        <v>6.3829787234042641</v>
      </c>
      <c r="I20" s="193">
        <v>97</v>
      </c>
      <c r="J20" s="194">
        <v>-40.123456790123463</v>
      </c>
      <c r="K20" s="194">
        <v>1.94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50" t="s">
        <v>320</v>
      </c>
      <c r="B21" s="192">
        <v>18</v>
      </c>
      <c r="C21" s="194">
        <v>-18.181818181818187</v>
      </c>
      <c r="D21" s="193">
        <v>25</v>
      </c>
      <c r="E21" s="194">
        <v>-40.476190476190474</v>
      </c>
      <c r="F21" s="194">
        <v>1.3888888888888888</v>
      </c>
      <c r="G21" s="193">
        <v>18</v>
      </c>
      <c r="H21" s="194">
        <v>-18.181818181818187</v>
      </c>
      <c r="I21" s="193">
        <v>25</v>
      </c>
      <c r="J21" s="194">
        <v>-40.476190476190474</v>
      </c>
      <c r="K21" s="194">
        <v>1.3888888888888888</v>
      </c>
    </row>
    <row r="22" spans="1:22" ht="12" customHeight="1" x14ac:dyDescent="0.25">
      <c r="A22" s="150" t="s">
        <v>321</v>
      </c>
      <c r="B22" s="192">
        <v>389</v>
      </c>
      <c r="C22" s="194">
        <v>9.5774647887323994</v>
      </c>
      <c r="D22" s="193">
        <v>783</v>
      </c>
      <c r="E22" s="194">
        <v>-5.8894230769230802</v>
      </c>
      <c r="F22" s="194">
        <v>2.012853470437018</v>
      </c>
      <c r="G22" s="193">
        <v>389</v>
      </c>
      <c r="H22" s="194">
        <v>9.5774647887323994</v>
      </c>
      <c r="I22" s="193">
        <v>783</v>
      </c>
      <c r="J22" s="194">
        <v>-5.8894230769230802</v>
      </c>
      <c r="K22" s="194">
        <v>2.012853470437018</v>
      </c>
    </row>
    <row r="23" spans="1:22" ht="12" customHeight="1" x14ac:dyDescent="0.25">
      <c r="A23" s="150" t="s">
        <v>322</v>
      </c>
      <c r="B23" s="192">
        <v>51</v>
      </c>
      <c r="C23" s="194">
        <v>168.42105263157896</v>
      </c>
      <c r="D23" s="193">
        <v>153</v>
      </c>
      <c r="E23" s="194">
        <v>15.037593984962399</v>
      </c>
      <c r="F23" s="194">
        <v>3</v>
      </c>
      <c r="G23" s="193">
        <v>51</v>
      </c>
      <c r="H23" s="194">
        <v>168.42105263157896</v>
      </c>
      <c r="I23" s="193">
        <v>153</v>
      </c>
      <c r="J23" s="194">
        <v>15.037593984962399</v>
      </c>
      <c r="K23" s="194">
        <v>3</v>
      </c>
    </row>
    <row r="24" spans="1:22" s="39" customFormat="1" ht="12" customHeight="1" x14ac:dyDescent="0.25">
      <c r="A24" s="150" t="s">
        <v>323</v>
      </c>
      <c r="B24" s="192">
        <v>92</v>
      </c>
      <c r="C24" s="194">
        <v>95.744680851063833</v>
      </c>
      <c r="D24" s="193">
        <v>120</v>
      </c>
      <c r="E24" s="194">
        <v>76.470588235294116</v>
      </c>
      <c r="F24" s="194">
        <v>1.3043478260869565</v>
      </c>
      <c r="G24" s="193">
        <v>92</v>
      </c>
      <c r="H24" s="194">
        <v>95.744680851063833</v>
      </c>
      <c r="I24" s="193">
        <v>120</v>
      </c>
      <c r="J24" s="194">
        <v>76.470588235294116</v>
      </c>
      <c r="K24" s="194">
        <v>1.3043478260869565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50" t="s">
        <v>324</v>
      </c>
      <c r="B25" s="192">
        <v>100</v>
      </c>
      <c r="C25" s="194">
        <v>13.63636363636364</v>
      </c>
      <c r="D25" s="193">
        <v>216</v>
      </c>
      <c r="E25" s="194">
        <v>-48.07692307692308</v>
      </c>
      <c r="F25" s="194">
        <v>2.16</v>
      </c>
      <c r="G25" s="193">
        <v>100</v>
      </c>
      <c r="H25" s="194">
        <v>13.63636363636364</v>
      </c>
      <c r="I25" s="193">
        <v>216</v>
      </c>
      <c r="J25" s="194">
        <v>-48.07692307692308</v>
      </c>
      <c r="K25" s="194">
        <v>2.16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50" t="s">
        <v>325</v>
      </c>
      <c r="B26" s="192">
        <v>59</v>
      </c>
      <c r="C26" s="194">
        <v>90.322580645161281</v>
      </c>
      <c r="D26" s="193">
        <v>105</v>
      </c>
      <c r="E26" s="194">
        <v>43.835616438356169</v>
      </c>
      <c r="F26" s="194">
        <v>1.7796610169491525</v>
      </c>
      <c r="G26" s="193">
        <v>59</v>
      </c>
      <c r="H26" s="194">
        <v>90.322580645161281</v>
      </c>
      <c r="I26" s="193">
        <v>105</v>
      </c>
      <c r="J26" s="194">
        <v>43.835616438356169</v>
      </c>
      <c r="K26" s="194">
        <v>1.7796610169491525</v>
      </c>
    </row>
    <row r="27" spans="1:22" s="39" customFormat="1" ht="12" customHeight="1" x14ac:dyDescent="0.25">
      <c r="A27" s="150" t="s">
        <v>326</v>
      </c>
      <c r="B27" s="192">
        <v>1</v>
      </c>
      <c r="C27" s="194">
        <v>-80</v>
      </c>
      <c r="D27" s="193">
        <v>1</v>
      </c>
      <c r="E27" s="194">
        <v>-95</v>
      </c>
      <c r="F27" s="194">
        <v>1</v>
      </c>
      <c r="G27" s="193">
        <v>1</v>
      </c>
      <c r="H27" s="194">
        <v>-80</v>
      </c>
      <c r="I27" s="193">
        <v>1</v>
      </c>
      <c r="J27" s="194">
        <v>-95</v>
      </c>
      <c r="K27" s="194">
        <v>1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50" t="s">
        <v>327</v>
      </c>
      <c r="B28" s="192">
        <v>1786</v>
      </c>
      <c r="C28" s="194">
        <v>8.5714285714285694</v>
      </c>
      <c r="D28" s="193">
        <v>3322</v>
      </c>
      <c r="E28" s="194">
        <v>17.759659695143569</v>
      </c>
      <c r="F28" s="194">
        <v>1.8600223964165734</v>
      </c>
      <c r="G28" s="193">
        <v>1786</v>
      </c>
      <c r="H28" s="194">
        <v>8.5714285714285694</v>
      </c>
      <c r="I28" s="193">
        <v>3322</v>
      </c>
      <c r="J28" s="194">
        <v>17.759659695143569</v>
      </c>
      <c r="K28" s="194">
        <v>1.8600223964165734</v>
      </c>
    </row>
    <row r="29" spans="1:22" ht="12" customHeight="1" x14ac:dyDescent="0.25">
      <c r="A29" s="150" t="s">
        <v>328</v>
      </c>
      <c r="B29" s="192">
        <v>723</v>
      </c>
      <c r="C29" s="194">
        <v>4.7826086956521721</v>
      </c>
      <c r="D29" s="193">
        <v>1035</v>
      </c>
      <c r="E29" s="194">
        <v>-21.352583586626139</v>
      </c>
      <c r="F29" s="194">
        <v>1.4315352697095436</v>
      </c>
      <c r="G29" s="193">
        <v>723</v>
      </c>
      <c r="H29" s="194">
        <v>4.7826086956521721</v>
      </c>
      <c r="I29" s="193">
        <v>1035</v>
      </c>
      <c r="J29" s="194">
        <v>-21.352583586626139</v>
      </c>
      <c r="K29" s="194">
        <v>1.4315352697095436</v>
      </c>
    </row>
    <row r="30" spans="1:22" ht="12" customHeight="1" x14ac:dyDescent="0.25">
      <c r="A30" s="150" t="s">
        <v>329</v>
      </c>
      <c r="B30" s="192">
        <v>627</v>
      </c>
      <c r="C30" s="194">
        <v>6.2711864406779654</v>
      </c>
      <c r="D30" s="193">
        <v>1484</v>
      </c>
      <c r="E30" s="194">
        <v>-1.7868960953011168</v>
      </c>
      <c r="F30" s="194">
        <v>2.3668261562998407</v>
      </c>
      <c r="G30" s="193">
        <v>627</v>
      </c>
      <c r="H30" s="194">
        <v>6.2711864406779654</v>
      </c>
      <c r="I30" s="193">
        <v>1484</v>
      </c>
      <c r="J30" s="194">
        <v>-1.7868960953011168</v>
      </c>
      <c r="K30" s="194">
        <v>2.3668261562998407</v>
      </c>
    </row>
    <row r="31" spans="1:22" ht="12" customHeight="1" x14ac:dyDescent="0.25">
      <c r="A31" s="150" t="s">
        <v>330</v>
      </c>
      <c r="B31" s="192">
        <v>997</v>
      </c>
      <c r="C31" s="194">
        <v>18.12796208530807</v>
      </c>
      <c r="D31" s="193">
        <v>5520</v>
      </c>
      <c r="E31" s="194">
        <v>45.26315789473685</v>
      </c>
      <c r="F31" s="194">
        <v>5.5366098294884658</v>
      </c>
      <c r="G31" s="193">
        <v>997</v>
      </c>
      <c r="H31" s="194">
        <v>18.12796208530807</v>
      </c>
      <c r="I31" s="193">
        <v>5520</v>
      </c>
      <c r="J31" s="194">
        <v>45.26315789473685</v>
      </c>
      <c r="K31" s="194">
        <v>5.5366098294884658</v>
      </c>
    </row>
    <row r="32" spans="1:22" ht="12" customHeight="1" x14ac:dyDescent="0.25">
      <c r="A32" s="150" t="s">
        <v>331</v>
      </c>
      <c r="B32" s="192">
        <v>109</v>
      </c>
      <c r="C32" s="194">
        <v>37.974683544303787</v>
      </c>
      <c r="D32" s="193">
        <v>529</v>
      </c>
      <c r="E32" s="194">
        <v>84.320557491289179</v>
      </c>
      <c r="F32" s="194">
        <v>4.8532110091743119</v>
      </c>
      <c r="G32" s="193">
        <v>109</v>
      </c>
      <c r="H32" s="194">
        <v>37.974683544303787</v>
      </c>
      <c r="I32" s="193">
        <v>529</v>
      </c>
      <c r="J32" s="194">
        <v>84.320557491289179</v>
      </c>
      <c r="K32" s="194">
        <v>4.8532110091743119</v>
      </c>
    </row>
    <row r="33" spans="1:22" ht="12" customHeight="1" x14ac:dyDescent="0.25">
      <c r="A33" s="150" t="s">
        <v>332</v>
      </c>
      <c r="B33" s="192">
        <v>171</v>
      </c>
      <c r="C33" s="194">
        <v>33.59375</v>
      </c>
      <c r="D33" s="193">
        <v>979</v>
      </c>
      <c r="E33" s="194">
        <v>125.57603686635946</v>
      </c>
      <c r="F33" s="194">
        <v>5.7251461988304095</v>
      </c>
      <c r="G33" s="193">
        <v>171</v>
      </c>
      <c r="H33" s="194">
        <v>33.59375</v>
      </c>
      <c r="I33" s="193">
        <v>979</v>
      </c>
      <c r="J33" s="194">
        <v>125.57603686635946</v>
      </c>
      <c r="K33" s="194">
        <v>5.7251461988304095</v>
      </c>
    </row>
    <row r="34" spans="1:22" ht="12" customHeight="1" x14ac:dyDescent="0.25">
      <c r="A34" s="150" t="s">
        <v>333</v>
      </c>
      <c r="B34" s="192">
        <v>395</v>
      </c>
      <c r="C34" s="194">
        <v>-34.925864909390441</v>
      </c>
      <c r="D34" s="193">
        <v>788</v>
      </c>
      <c r="E34" s="194">
        <v>-36.655948553054657</v>
      </c>
      <c r="F34" s="194">
        <v>1.9949367088607595</v>
      </c>
      <c r="G34" s="193">
        <v>395</v>
      </c>
      <c r="H34" s="194">
        <v>-34.925864909390441</v>
      </c>
      <c r="I34" s="193">
        <v>788</v>
      </c>
      <c r="J34" s="194">
        <v>-36.655948553054657</v>
      </c>
      <c r="K34" s="194">
        <v>1.9949367088607595</v>
      </c>
    </row>
    <row r="35" spans="1:22" ht="12" customHeight="1" x14ac:dyDescent="0.25">
      <c r="A35" s="150" t="s">
        <v>334</v>
      </c>
      <c r="B35" s="192">
        <v>2750</v>
      </c>
      <c r="C35" s="194">
        <v>7.7586206896551744</v>
      </c>
      <c r="D35" s="193">
        <v>4985</v>
      </c>
      <c r="E35" s="194">
        <v>13.916819012797077</v>
      </c>
      <c r="F35" s="194">
        <v>1.8127272727272727</v>
      </c>
      <c r="G35" s="193">
        <v>2750</v>
      </c>
      <c r="H35" s="194">
        <v>7.7586206896551744</v>
      </c>
      <c r="I35" s="193">
        <v>4985</v>
      </c>
      <c r="J35" s="194">
        <v>13.916819012797077</v>
      </c>
      <c r="K35" s="194">
        <v>1.8127272727272727</v>
      </c>
    </row>
    <row r="36" spans="1:22" ht="12" customHeight="1" x14ac:dyDescent="0.25">
      <c r="A36" s="150" t="s">
        <v>335</v>
      </c>
      <c r="B36" s="192">
        <v>861</v>
      </c>
      <c r="C36" s="194">
        <v>-1.9362186788154787</v>
      </c>
      <c r="D36" s="193">
        <v>2337</v>
      </c>
      <c r="E36" s="194">
        <v>-1.2674271229404326</v>
      </c>
      <c r="F36" s="194">
        <v>2.7142857142857144</v>
      </c>
      <c r="G36" s="193">
        <v>861</v>
      </c>
      <c r="H36" s="194">
        <v>-1.9362186788154787</v>
      </c>
      <c r="I36" s="193">
        <v>2337</v>
      </c>
      <c r="J36" s="194">
        <v>-1.2674271229404326</v>
      </c>
      <c r="K36" s="194">
        <v>2.7142857142857144</v>
      </c>
    </row>
    <row r="37" spans="1:22" s="39" customFormat="1" ht="12" customHeight="1" x14ac:dyDescent="0.25">
      <c r="A37" s="150" t="s">
        <v>336</v>
      </c>
      <c r="B37" s="192">
        <v>58</v>
      </c>
      <c r="C37" s="194">
        <v>28.888888888888886</v>
      </c>
      <c r="D37" s="193">
        <v>201</v>
      </c>
      <c r="E37" s="194">
        <v>-2.4271844660194262</v>
      </c>
      <c r="F37" s="194">
        <v>3.4655172413793105</v>
      </c>
      <c r="G37" s="193">
        <v>58</v>
      </c>
      <c r="H37" s="194">
        <v>28.888888888888886</v>
      </c>
      <c r="I37" s="193">
        <v>201</v>
      </c>
      <c r="J37" s="194">
        <v>-2.4271844660194262</v>
      </c>
      <c r="K37" s="194">
        <v>3.4655172413793105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50" t="s">
        <v>337</v>
      </c>
      <c r="B38" s="192">
        <v>37</v>
      </c>
      <c r="C38" s="194">
        <v>-9.7560975609756042</v>
      </c>
      <c r="D38" s="193">
        <v>65</v>
      </c>
      <c r="E38" s="194">
        <v>8.3333333333333428</v>
      </c>
      <c r="F38" s="194">
        <v>1.7567567567567568</v>
      </c>
      <c r="G38" s="193">
        <v>37</v>
      </c>
      <c r="H38" s="194">
        <v>-9.7560975609756042</v>
      </c>
      <c r="I38" s="193">
        <v>65</v>
      </c>
      <c r="J38" s="194">
        <v>8.3333333333333428</v>
      </c>
      <c r="K38" s="194">
        <v>1.7567567567567568</v>
      </c>
    </row>
    <row r="39" spans="1:22" s="30" customFormat="1" ht="12" customHeight="1" x14ac:dyDescent="0.25">
      <c r="A39" s="150" t="s">
        <v>338</v>
      </c>
      <c r="B39" s="192">
        <v>271</v>
      </c>
      <c r="C39" s="194">
        <v>-3.9007092198581574</v>
      </c>
      <c r="D39" s="193">
        <v>803</v>
      </c>
      <c r="E39" s="194">
        <v>43.392857142857139</v>
      </c>
      <c r="F39" s="194">
        <v>2.96309963099631</v>
      </c>
      <c r="G39" s="193">
        <v>271</v>
      </c>
      <c r="H39" s="194">
        <v>-3.9007092198581574</v>
      </c>
      <c r="I39" s="193">
        <v>803</v>
      </c>
      <c r="J39" s="194">
        <v>43.392857142857139</v>
      </c>
      <c r="K39" s="194">
        <v>2.96309963099631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50" t="s">
        <v>339</v>
      </c>
      <c r="B40" s="192">
        <v>279</v>
      </c>
      <c r="C40" s="194">
        <v>65.088757396449722</v>
      </c>
      <c r="D40" s="193">
        <v>472</v>
      </c>
      <c r="E40" s="194">
        <v>-9.0558766859344928</v>
      </c>
      <c r="F40" s="194">
        <v>1.6917562724014337</v>
      </c>
      <c r="G40" s="193">
        <v>279</v>
      </c>
      <c r="H40" s="194">
        <v>65.088757396449722</v>
      </c>
      <c r="I40" s="193">
        <v>472</v>
      </c>
      <c r="J40" s="194">
        <v>-9.0558766859344928</v>
      </c>
      <c r="K40" s="194">
        <v>1.6917562724014337</v>
      </c>
    </row>
    <row r="41" spans="1:22" ht="12" customHeight="1" x14ac:dyDescent="0.25">
      <c r="A41" s="150" t="s">
        <v>340</v>
      </c>
      <c r="B41" s="192">
        <v>116</v>
      </c>
      <c r="C41" s="194">
        <v>19.587628865979383</v>
      </c>
      <c r="D41" s="193">
        <v>442</v>
      </c>
      <c r="E41" s="194">
        <v>141.53005464480873</v>
      </c>
      <c r="F41" s="194">
        <v>3.8103448275862069</v>
      </c>
      <c r="G41" s="193">
        <v>116</v>
      </c>
      <c r="H41" s="194">
        <v>19.587628865979383</v>
      </c>
      <c r="I41" s="193">
        <v>442</v>
      </c>
      <c r="J41" s="194">
        <v>141.53005464480873</v>
      </c>
      <c r="K41" s="194">
        <v>3.8103448275862069</v>
      </c>
    </row>
    <row r="42" spans="1:22" ht="12" customHeight="1" x14ac:dyDescent="0.25">
      <c r="A42" s="150" t="s">
        <v>341</v>
      </c>
      <c r="B42" s="192">
        <v>80</v>
      </c>
      <c r="C42" s="194">
        <v>11.111111111111114</v>
      </c>
      <c r="D42" s="193">
        <v>130</v>
      </c>
      <c r="E42" s="194">
        <v>-42.731277533039645</v>
      </c>
      <c r="F42" s="194">
        <v>1.625</v>
      </c>
      <c r="G42" s="193">
        <v>80</v>
      </c>
      <c r="H42" s="194">
        <v>11.111111111111114</v>
      </c>
      <c r="I42" s="193">
        <v>130</v>
      </c>
      <c r="J42" s="194">
        <v>-42.731277533039645</v>
      </c>
      <c r="K42" s="194">
        <v>1.625</v>
      </c>
    </row>
    <row r="43" spans="1:22" ht="12" customHeight="1" x14ac:dyDescent="0.25">
      <c r="A43" s="150" t="s">
        <v>342</v>
      </c>
      <c r="B43" s="192">
        <v>78</v>
      </c>
      <c r="C43" s="194">
        <v>-27.777777777777786</v>
      </c>
      <c r="D43" s="193">
        <v>141</v>
      </c>
      <c r="E43" s="194">
        <v>-81.735751295336783</v>
      </c>
      <c r="F43" s="194">
        <v>1.8076923076923077</v>
      </c>
      <c r="G43" s="193">
        <v>78</v>
      </c>
      <c r="H43" s="194">
        <v>-27.777777777777786</v>
      </c>
      <c r="I43" s="193">
        <v>141</v>
      </c>
      <c r="J43" s="194">
        <v>-81.735751295336783</v>
      </c>
      <c r="K43" s="194">
        <v>1.8076923076923077</v>
      </c>
    </row>
    <row r="44" spans="1:22" s="152" customFormat="1" ht="12" customHeight="1" x14ac:dyDescent="0.25">
      <c r="A44" s="150" t="s">
        <v>343</v>
      </c>
      <c r="B44" s="192">
        <v>832</v>
      </c>
      <c r="C44" s="194">
        <v>7.2164948453608275</v>
      </c>
      <c r="D44" s="193">
        <v>1714</v>
      </c>
      <c r="E44" s="194">
        <v>-0.52234474753338134</v>
      </c>
      <c r="F44" s="194">
        <v>2.0600961538461537</v>
      </c>
      <c r="G44" s="193">
        <v>832</v>
      </c>
      <c r="H44" s="194">
        <v>7.2164948453608275</v>
      </c>
      <c r="I44" s="193">
        <v>1714</v>
      </c>
      <c r="J44" s="194">
        <v>-0.52234474753338134</v>
      </c>
      <c r="K44" s="194">
        <v>2.0600961538461537</v>
      </c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spans="1:22" ht="12" customHeight="1" x14ac:dyDescent="0.25">
      <c r="A45" s="150" t="s">
        <v>344</v>
      </c>
      <c r="B45" s="192">
        <v>2</v>
      </c>
      <c r="C45" s="194">
        <v>0</v>
      </c>
      <c r="D45" s="193">
        <v>2</v>
      </c>
      <c r="E45" s="194">
        <v>-77.777777777777771</v>
      </c>
      <c r="F45" s="194">
        <v>1</v>
      </c>
      <c r="G45" s="193">
        <v>2</v>
      </c>
      <c r="H45" s="194">
        <v>0</v>
      </c>
      <c r="I45" s="193">
        <v>2</v>
      </c>
      <c r="J45" s="194">
        <v>-77.777777777777771</v>
      </c>
      <c r="K45" s="194">
        <v>1</v>
      </c>
    </row>
    <row r="46" spans="1:22" ht="12" customHeight="1" x14ac:dyDescent="0.25">
      <c r="A46" s="150" t="s">
        <v>345</v>
      </c>
      <c r="B46" s="192">
        <v>170</v>
      </c>
      <c r="C46" s="194">
        <v>24.087591240875909</v>
      </c>
      <c r="D46" s="193">
        <v>715</v>
      </c>
      <c r="E46" s="194">
        <v>72.289156626506013</v>
      </c>
      <c r="F46" s="194">
        <v>4.2058823529411766</v>
      </c>
      <c r="G46" s="193">
        <v>170</v>
      </c>
      <c r="H46" s="194">
        <v>24.087591240875909</v>
      </c>
      <c r="I46" s="193">
        <v>715</v>
      </c>
      <c r="J46" s="194">
        <v>72.289156626506013</v>
      </c>
      <c r="K46" s="194">
        <v>4.2058823529411766</v>
      </c>
    </row>
    <row r="47" spans="1:22" s="49" customFormat="1" x14ac:dyDescent="0.25">
      <c r="A47" s="153" t="s">
        <v>346</v>
      </c>
      <c r="B47" s="189">
        <v>67</v>
      </c>
      <c r="C47" s="190">
        <v>-1.4705882352941302</v>
      </c>
      <c r="D47" s="189">
        <v>265</v>
      </c>
      <c r="E47" s="190">
        <v>11.34453781512606</v>
      </c>
      <c r="F47" s="190">
        <v>3.955223880597015</v>
      </c>
      <c r="G47" s="189">
        <v>67</v>
      </c>
      <c r="H47" s="190">
        <v>-1.4705882352941302</v>
      </c>
      <c r="I47" s="189">
        <v>265</v>
      </c>
      <c r="J47" s="190">
        <v>11.34453781512606</v>
      </c>
      <c r="K47" s="190">
        <v>3.955223880597015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50" t="s">
        <v>347</v>
      </c>
      <c r="B48" s="192">
        <v>33</v>
      </c>
      <c r="C48" s="194">
        <v>43.478260869565219</v>
      </c>
      <c r="D48" s="193">
        <v>119</v>
      </c>
      <c r="E48" s="194">
        <v>45.121951219512198</v>
      </c>
      <c r="F48" s="194">
        <v>3.606060606060606</v>
      </c>
      <c r="G48" s="193">
        <v>33</v>
      </c>
      <c r="H48" s="194">
        <v>43.478260869565219</v>
      </c>
      <c r="I48" s="193">
        <v>119</v>
      </c>
      <c r="J48" s="194">
        <v>45.121951219512198</v>
      </c>
      <c r="K48" s="194">
        <v>3.606060606060606</v>
      </c>
    </row>
    <row r="49" spans="1:20" ht="12" customHeight="1" x14ac:dyDescent="0.25">
      <c r="A49" s="150" t="s">
        <v>348</v>
      </c>
      <c r="B49" s="192">
        <v>34</v>
      </c>
      <c r="C49" s="194">
        <v>-24.444444444444443</v>
      </c>
      <c r="D49" s="193">
        <v>146</v>
      </c>
      <c r="E49" s="194">
        <v>-6.4102564102564088</v>
      </c>
      <c r="F49" s="194">
        <v>4.2941176470588234</v>
      </c>
      <c r="G49" s="193">
        <v>34</v>
      </c>
      <c r="H49" s="194">
        <v>-24.444444444444443</v>
      </c>
      <c r="I49" s="193">
        <v>146</v>
      </c>
      <c r="J49" s="194">
        <v>-6.4102564102564088</v>
      </c>
      <c r="K49" s="194">
        <v>4.2941176470588234</v>
      </c>
    </row>
    <row r="50" spans="1:20" s="49" customFormat="1" x14ac:dyDescent="0.25">
      <c r="A50" s="153" t="s">
        <v>349</v>
      </c>
      <c r="B50" s="189">
        <v>575</v>
      </c>
      <c r="C50" s="190">
        <v>7.8799249530956814</v>
      </c>
      <c r="D50" s="189">
        <v>2722</v>
      </c>
      <c r="E50" s="190">
        <v>15.338983050847446</v>
      </c>
      <c r="F50" s="190">
        <v>4.7339130434782613</v>
      </c>
      <c r="G50" s="189">
        <v>575</v>
      </c>
      <c r="H50" s="190">
        <v>7.8799249530956814</v>
      </c>
      <c r="I50" s="189">
        <v>2722</v>
      </c>
      <c r="J50" s="190">
        <v>15.338983050847446</v>
      </c>
      <c r="K50" s="190">
        <v>4.7339130434782613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50" t="s">
        <v>350</v>
      </c>
      <c r="B51" s="192">
        <v>109</v>
      </c>
      <c r="C51" s="194">
        <v>18.478260869565219</v>
      </c>
      <c r="D51" s="193">
        <v>647</v>
      </c>
      <c r="E51" s="194">
        <v>235.23316062176167</v>
      </c>
      <c r="F51" s="194">
        <v>5.9357798165137616</v>
      </c>
      <c r="G51" s="193">
        <v>109</v>
      </c>
      <c r="H51" s="194">
        <v>18.478260869565219</v>
      </c>
      <c r="I51" s="193">
        <v>647</v>
      </c>
      <c r="J51" s="194">
        <v>235.23316062176167</v>
      </c>
      <c r="K51" s="194">
        <v>5.9357798165137616</v>
      </c>
    </row>
    <row r="52" spans="1:20" ht="12" customHeight="1" x14ac:dyDescent="0.25">
      <c r="A52" s="150" t="s">
        <v>351</v>
      </c>
      <c r="B52" s="192">
        <v>117</v>
      </c>
      <c r="C52" s="194">
        <v>-3.3057851239669418</v>
      </c>
      <c r="D52" s="193">
        <v>322</v>
      </c>
      <c r="E52" s="194">
        <v>2.5477707006369457</v>
      </c>
      <c r="F52" s="194">
        <v>2.7521367521367521</v>
      </c>
      <c r="G52" s="193">
        <v>117</v>
      </c>
      <c r="H52" s="194">
        <v>-3.3057851239669418</v>
      </c>
      <c r="I52" s="193">
        <v>322</v>
      </c>
      <c r="J52" s="194">
        <v>2.5477707006369457</v>
      </c>
      <c r="K52" s="194">
        <v>2.7521367521367521</v>
      </c>
    </row>
    <row r="53" spans="1:20" ht="12" customHeight="1" x14ac:dyDescent="0.25">
      <c r="A53" s="150" t="s">
        <v>352</v>
      </c>
      <c r="B53" s="192">
        <v>36</v>
      </c>
      <c r="C53" s="194">
        <v>50</v>
      </c>
      <c r="D53" s="193">
        <v>126</v>
      </c>
      <c r="E53" s="194">
        <v>-34.715025906735747</v>
      </c>
      <c r="F53" s="194">
        <v>3.5</v>
      </c>
      <c r="G53" s="193">
        <v>36</v>
      </c>
      <c r="H53" s="194">
        <v>50</v>
      </c>
      <c r="I53" s="193">
        <v>126</v>
      </c>
      <c r="J53" s="194">
        <v>-34.715025906735747</v>
      </c>
      <c r="K53" s="194">
        <v>3.5</v>
      </c>
    </row>
    <row r="54" spans="1:20" ht="12" customHeight="1" x14ac:dyDescent="0.25">
      <c r="A54" s="150" t="s">
        <v>353</v>
      </c>
      <c r="B54" s="192">
        <v>41</v>
      </c>
      <c r="C54" s="194">
        <v>-19.607843137254903</v>
      </c>
      <c r="D54" s="193">
        <v>139</v>
      </c>
      <c r="E54" s="194">
        <v>-27.225130890052355</v>
      </c>
      <c r="F54" s="194">
        <v>3.3902439024390243</v>
      </c>
      <c r="G54" s="193">
        <v>41</v>
      </c>
      <c r="H54" s="194">
        <v>-19.607843137254903</v>
      </c>
      <c r="I54" s="193">
        <v>139</v>
      </c>
      <c r="J54" s="194">
        <v>-27.225130890052355</v>
      </c>
      <c r="K54" s="194">
        <v>3.3902439024390243</v>
      </c>
    </row>
    <row r="55" spans="1:20" ht="12" customHeight="1" x14ac:dyDescent="0.25">
      <c r="A55" s="150" t="s">
        <v>354</v>
      </c>
      <c r="B55" s="192">
        <v>34</v>
      </c>
      <c r="C55" s="194">
        <v>-51.428571428571423</v>
      </c>
      <c r="D55" s="193">
        <v>215</v>
      </c>
      <c r="E55" s="194">
        <v>-20.955882352941188</v>
      </c>
      <c r="F55" s="194">
        <v>6.3235294117647056</v>
      </c>
      <c r="G55" s="193">
        <v>34</v>
      </c>
      <c r="H55" s="194">
        <v>-51.428571428571423</v>
      </c>
      <c r="I55" s="193">
        <v>215</v>
      </c>
      <c r="J55" s="194">
        <v>-20.955882352941188</v>
      </c>
      <c r="K55" s="194">
        <v>6.3235294117647056</v>
      </c>
    </row>
    <row r="56" spans="1:20" ht="12" customHeight="1" x14ac:dyDescent="0.25">
      <c r="A56" s="150" t="s">
        <v>355</v>
      </c>
      <c r="B56" s="192">
        <v>14</v>
      </c>
      <c r="C56" s="194">
        <v>-46.153846153846153</v>
      </c>
      <c r="D56" s="193">
        <v>36</v>
      </c>
      <c r="E56" s="194">
        <v>-83.928571428571431</v>
      </c>
      <c r="F56" s="194">
        <v>2.5714285714285716</v>
      </c>
      <c r="G56" s="193">
        <v>14</v>
      </c>
      <c r="H56" s="194">
        <v>-46.153846153846153</v>
      </c>
      <c r="I56" s="193">
        <v>36</v>
      </c>
      <c r="J56" s="194">
        <v>-83.928571428571431</v>
      </c>
      <c r="K56" s="194">
        <v>2.5714285714285716</v>
      </c>
    </row>
    <row r="57" spans="1:20" ht="12" customHeight="1" x14ac:dyDescent="0.25">
      <c r="A57" s="150" t="s">
        <v>356</v>
      </c>
      <c r="B57" s="192">
        <v>40</v>
      </c>
      <c r="C57" s="194">
        <v>263.63636363636363</v>
      </c>
      <c r="D57" s="193">
        <v>102</v>
      </c>
      <c r="E57" s="194">
        <v>88.888888888888886</v>
      </c>
      <c r="F57" s="194">
        <v>2.5499999999999998</v>
      </c>
      <c r="G57" s="193">
        <v>40</v>
      </c>
      <c r="H57" s="194">
        <v>263.63636363636363</v>
      </c>
      <c r="I57" s="193">
        <v>102</v>
      </c>
      <c r="J57" s="194">
        <v>88.888888888888886</v>
      </c>
      <c r="K57" s="194">
        <v>2.5499999999999998</v>
      </c>
    </row>
    <row r="58" spans="1:20" ht="12" customHeight="1" x14ac:dyDescent="0.25">
      <c r="A58" s="150" t="s">
        <v>357</v>
      </c>
      <c r="B58" s="192">
        <v>184</v>
      </c>
      <c r="C58" s="194">
        <v>33.333333333333343</v>
      </c>
      <c r="D58" s="193">
        <v>1135</v>
      </c>
      <c r="E58" s="194">
        <v>23.50380848748641</v>
      </c>
      <c r="F58" s="194">
        <v>6.1684782608695654</v>
      </c>
      <c r="G58" s="193">
        <v>184</v>
      </c>
      <c r="H58" s="194">
        <v>33.333333333333343</v>
      </c>
      <c r="I58" s="193">
        <v>1135</v>
      </c>
      <c r="J58" s="194">
        <v>23.50380848748641</v>
      </c>
      <c r="K58" s="194">
        <v>6.1684782608695654</v>
      </c>
    </row>
    <row r="59" spans="1:20" ht="17.100000000000001" customHeight="1" x14ac:dyDescent="0.25">
      <c r="A59" s="30" t="s">
        <v>299</v>
      </c>
    </row>
    <row r="60" spans="1:20" s="49" customFormat="1" x14ac:dyDescent="0.25">
      <c r="A60" s="153" t="s">
        <v>358</v>
      </c>
      <c r="B60" s="189">
        <v>521</v>
      </c>
      <c r="C60" s="190">
        <v>8.5416666666666714</v>
      </c>
      <c r="D60" s="189">
        <v>1344</v>
      </c>
      <c r="E60" s="190">
        <v>1.6641452344931906</v>
      </c>
      <c r="F60" s="190">
        <v>2.579654510556622</v>
      </c>
      <c r="G60" s="189">
        <v>521</v>
      </c>
      <c r="H60" s="190">
        <v>8.5416666666666714</v>
      </c>
      <c r="I60" s="189">
        <v>1344</v>
      </c>
      <c r="J60" s="190">
        <v>1.6641452344931906</v>
      </c>
      <c r="K60" s="190">
        <v>2.579654510556622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50" t="s">
        <v>359</v>
      </c>
      <c r="B61" s="192">
        <v>76</v>
      </c>
      <c r="C61" s="194">
        <v>72.72727272727272</v>
      </c>
      <c r="D61" s="193">
        <v>211</v>
      </c>
      <c r="E61" s="194">
        <v>70.161290322580641</v>
      </c>
      <c r="F61" s="194">
        <v>2.7763157894736841</v>
      </c>
      <c r="G61" s="193">
        <v>76</v>
      </c>
      <c r="H61" s="194">
        <v>72.72727272727272</v>
      </c>
      <c r="I61" s="193">
        <v>211</v>
      </c>
      <c r="J61" s="194">
        <v>70.161290322580641</v>
      </c>
      <c r="K61" s="194">
        <v>2.7763157894736841</v>
      </c>
    </row>
    <row r="62" spans="1:20" ht="12" customHeight="1" x14ac:dyDescent="0.25">
      <c r="A62" s="150" t="s">
        <v>360</v>
      </c>
      <c r="B62" s="192">
        <v>371</v>
      </c>
      <c r="C62" s="194">
        <v>1.9230769230769198</v>
      </c>
      <c r="D62" s="193">
        <v>948</v>
      </c>
      <c r="E62" s="194">
        <v>-5.3892215568862269</v>
      </c>
      <c r="F62" s="194">
        <v>2.5552560646900271</v>
      </c>
      <c r="G62" s="193">
        <v>371</v>
      </c>
      <c r="H62" s="194">
        <v>1.9230769230769198</v>
      </c>
      <c r="I62" s="193">
        <v>948</v>
      </c>
      <c r="J62" s="194">
        <v>-5.3892215568862269</v>
      </c>
      <c r="K62" s="194">
        <v>2.5552560646900271</v>
      </c>
    </row>
    <row r="63" spans="1:20" ht="12" customHeight="1" x14ac:dyDescent="0.25">
      <c r="A63" s="150" t="s">
        <v>361</v>
      </c>
      <c r="B63" s="192">
        <v>11</v>
      </c>
      <c r="C63" s="194">
        <v>175</v>
      </c>
      <c r="D63" s="193">
        <v>24</v>
      </c>
      <c r="E63" s="194">
        <v>60</v>
      </c>
      <c r="F63" s="194">
        <v>2.1818181818181817</v>
      </c>
      <c r="G63" s="193">
        <v>11</v>
      </c>
      <c r="H63" s="194">
        <v>175</v>
      </c>
      <c r="I63" s="193">
        <v>24</v>
      </c>
      <c r="J63" s="194">
        <v>60</v>
      </c>
      <c r="K63" s="194">
        <v>2.1818181818181817</v>
      </c>
    </row>
    <row r="64" spans="1:20" ht="12" customHeight="1" x14ac:dyDescent="0.25">
      <c r="A64" s="150" t="s">
        <v>362</v>
      </c>
      <c r="B64" s="192">
        <v>33</v>
      </c>
      <c r="C64" s="194">
        <v>73.68421052631578</v>
      </c>
      <c r="D64" s="193">
        <v>85</v>
      </c>
      <c r="E64" s="194">
        <v>51.785714285714278</v>
      </c>
      <c r="F64" s="194">
        <v>2.5757575757575757</v>
      </c>
      <c r="G64" s="193">
        <v>33</v>
      </c>
      <c r="H64" s="194">
        <v>73.68421052631578</v>
      </c>
      <c r="I64" s="193">
        <v>85</v>
      </c>
      <c r="J64" s="194">
        <v>51.785714285714278</v>
      </c>
      <c r="K64" s="194">
        <v>2.5757575757575757</v>
      </c>
    </row>
    <row r="65" spans="1:20" ht="12" customHeight="1" x14ac:dyDescent="0.25">
      <c r="A65" s="150" t="s">
        <v>363</v>
      </c>
      <c r="B65" s="192">
        <v>23</v>
      </c>
      <c r="C65" s="194">
        <v>-43.90243902439024</v>
      </c>
      <c r="D65" s="193">
        <v>62</v>
      </c>
      <c r="E65" s="194">
        <v>-34.042553191489361</v>
      </c>
      <c r="F65" s="194">
        <v>2.6956521739130435</v>
      </c>
      <c r="G65" s="193">
        <v>23</v>
      </c>
      <c r="H65" s="194">
        <v>-43.90243902439024</v>
      </c>
      <c r="I65" s="193">
        <v>62</v>
      </c>
      <c r="J65" s="194">
        <v>-34.042553191489361</v>
      </c>
      <c r="K65" s="194">
        <v>2.6956521739130435</v>
      </c>
    </row>
    <row r="66" spans="1:20" ht="12" customHeight="1" x14ac:dyDescent="0.25">
      <c r="A66" s="150" t="s">
        <v>364</v>
      </c>
      <c r="B66" s="192">
        <v>7</v>
      </c>
      <c r="C66" s="194">
        <v>-12.5</v>
      </c>
      <c r="D66" s="193">
        <v>14</v>
      </c>
      <c r="E66" s="194">
        <v>-54.838709677419352</v>
      </c>
      <c r="F66" s="194">
        <v>2</v>
      </c>
      <c r="G66" s="193">
        <v>7</v>
      </c>
      <c r="H66" s="194">
        <v>-12.5</v>
      </c>
      <c r="I66" s="193">
        <v>14</v>
      </c>
      <c r="J66" s="194">
        <v>-54.838709677419352</v>
      </c>
      <c r="K66" s="194">
        <v>2</v>
      </c>
    </row>
    <row r="67" spans="1:20" s="49" customFormat="1" x14ac:dyDescent="0.25">
      <c r="A67" s="153" t="s">
        <v>365</v>
      </c>
      <c r="B67" s="189">
        <v>95</v>
      </c>
      <c r="C67" s="190">
        <v>46.15384615384616</v>
      </c>
      <c r="D67" s="189">
        <v>283</v>
      </c>
      <c r="E67" s="190">
        <v>133.88429752066116</v>
      </c>
      <c r="F67" s="190">
        <v>2.9789473684210526</v>
      </c>
      <c r="G67" s="189">
        <v>95</v>
      </c>
      <c r="H67" s="190">
        <v>46.15384615384616</v>
      </c>
      <c r="I67" s="189">
        <v>283</v>
      </c>
      <c r="J67" s="190">
        <v>133.88429752066116</v>
      </c>
      <c r="K67" s="190">
        <v>2.9789473684210526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50" t="s">
        <v>366</v>
      </c>
      <c r="B68" s="192">
        <v>68</v>
      </c>
      <c r="C68" s="194">
        <v>25.925925925925924</v>
      </c>
      <c r="D68" s="193">
        <v>247</v>
      </c>
      <c r="E68" s="194">
        <v>139.80582524271844</v>
      </c>
      <c r="F68" s="194">
        <v>3.6323529411764706</v>
      </c>
      <c r="G68" s="193">
        <v>68</v>
      </c>
      <c r="H68" s="194">
        <v>25.925925925925924</v>
      </c>
      <c r="I68" s="193">
        <v>247</v>
      </c>
      <c r="J68" s="194">
        <v>139.80582524271844</v>
      </c>
      <c r="K68" s="194">
        <v>3.6323529411764706</v>
      </c>
    </row>
    <row r="69" spans="1:20" ht="12" customHeight="1" x14ac:dyDescent="0.25">
      <c r="A69" s="150" t="s">
        <v>367</v>
      </c>
      <c r="B69" s="192">
        <v>27</v>
      </c>
      <c r="C69" s="194">
        <v>145.45454545454547</v>
      </c>
      <c r="D69" s="193">
        <v>36</v>
      </c>
      <c r="E69" s="194">
        <v>100</v>
      </c>
      <c r="F69" s="194">
        <v>1.3333333333333333</v>
      </c>
      <c r="G69" s="193">
        <v>27</v>
      </c>
      <c r="H69" s="194">
        <v>145.45454545454547</v>
      </c>
      <c r="I69" s="193">
        <v>36</v>
      </c>
      <c r="J69" s="194">
        <v>100</v>
      </c>
      <c r="K69" s="194">
        <v>1.3333333333333333</v>
      </c>
    </row>
    <row r="70" spans="1:20" ht="12" customHeight="1" x14ac:dyDescent="0.25">
      <c r="A70" s="154" t="s">
        <v>368</v>
      </c>
      <c r="B70" s="195">
        <v>654</v>
      </c>
      <c r="C70" s="196">
        <v>1.0819165378670874</v>
      </c>
      <c r="D70" s="195">
        <v>1105</v>
      </c>
      <c r="E70" s="196">
        <v>-10.308441558441558</v>
      </c>
      <c r="F70" s="196">
        <v>1.6896024464831805</v>
      </c>
      <c r="G70" s="195">
        <v>654</v>
      </c>
      <c r="H70" s="196">
        <v>1.0819165378670874</v>
      </c>
      <c r="I70" s="195">
        <v>1105</v>
      </c>
      <c r="J70" s="196">
        <v>-10.308441558441558</v>
      </c>
      <c r="K70" s="196">
        <v>1.6896024464831805</v>
      </c>
    </row>
    <row r="71" spans="1:20" ht="17.100000000000001" customHeight="1" x14ac:dyDescent="0.25">
      <c r="A71" s="30" t="s">
        <v>299</v>
      </c>
    </row>
    <row r="77" spans="1:20" ht="12" customHeight="1" x14ac:dyDescent="0.25"/>
  </sheetData>
  <mergeCells count="17"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1/16 SH</oddFooter>
  </headerFooter>
  <rowBreaks count="2" manualBreakCount="2">
    <brk id="59" max="16383" man="1"/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30" customHeight="1" x14ac:dyDescent="0.2">
      <c r="A1" s="212" t="s">
        <v>369</v>
      </c>
      <c r="B1" s="212"/>
      <c r="C1" s="212"/>
      <c r="D1" s="212"/>
      <c r="E1" s="212"/>
      <c r="F1" s="212"/>
      <c r="G1" s="212"/>
      <c r="H1" s="212"/>
      <c r="I1" s="212"/>
    </row>
    <row r="3" spans="1:9" ht="12.75" customHeight="1" x14ac:dyDescent="0.2">
      <c r="A3" s="98"/>
      <c r="B3" s="99"/>
      <c r="C3" s="227" t="s">
        <v>268</v>
      </c>
      <c r="D3" s="227" t="s">
        <v>269</v>
      </c>
      <c r="E3" s="230" t="s">
        <v>43</v>
      </c>
      <c r="F3" s="231"/>
      <c r="G3" s="230" t="s">
        <v>44</v>
      </c>
      <c r="H3" s="232"/>
      <c r="I3" s="237" t="s">
        <v>286</v>
      </c>
    </row>
    <row r="4" spans="1:9" ht="12.75" customHeight="1" x14ac:dyDescent="0.2">
      <c r="A4" s="100" t="s">
        <v>1</v>
      </c>
      <c r="B4" s="79"/>
      <c r="C4" s="228"/>
      <c r="D4" s="228"/>
      <c r="E4" s="227" t="s">
        <v>247</v>
      </c>
      <c r="F4" s="233" t="s">
        <v>272</v>
      </c>
      <c r="G4" s="227" t="s">
        <v>247</v>
      </c>
      <c r="H4" s="235" t="s">
        <v>272</v>
      </c>
      <c r="I4" s="238"/>
    </row>
    <row r="5" spans="1:9" ht="22.5" customHeight="1" x14ac:dyDescent="0.2">
      <c r="A5" s="101" t="s">
        <v>0</v>
      </c>
      <c r="B5" s="79"/>
      <c r="C5" s="229"/>
      <c r="D5" s="229"/>
      <c r="E5" s="229"/>
      <c r="F5" s="234"/>
      <c r="G5" s="229"/>
      <c r="H5" s="236"/>
      <c r="I5" s="239"/>
    </row>
    <row r="6" spans="1:9" x14ac:dyDescent="0.2">
      <c r="A6" s="102"/>
      <c r="B6" s="80"/>
      <c r="C6" s="225" t="s">
        <v>285</v>
      </c>
      <c r="D6" s="226"/>
      <c r="E6" s="103" t="s">
        <v>15</v>
      </c>
      <c r="F6" s="104" t="s">
        <v>14</v>
      </c>
      <c r="G6" s="103" t="s">
        <v>15</v>
      </c>
      <c r="H6" s="105" t="s">
        <v>14</v>
      </c>
      <c r="I6" s="106" t="s">
        <v>14</v>
      </c>
    </row>
    <row r="7" spans="1:9" x14ac:dyDescent="0.2">
      <c r="A7" s="54"/>
      <c r="B7" s="113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2004</v>
      </c>
      <c r="B8" s="114"/>
      <c r="C8" s="123">
        <v>4807</v>
      </c>
      <c r="D8" s="124">
        <v>174492</v>
      </c>
      <c r="E8" s="124">
        <v>4877155</v>
      </c>
      <c r="F8" s="125">
        <v>-2.8</v>
      </c>
      <c r="G8" s="124">
        <v>22132760</v>
      </c>
      <c r="H8" s="125">
        <v>-4.9000000000000004</v>
      </c>
      <c r="I8" s="128">
        <v>35.6</v>
      </c>
    </row>
    <row r="9" spans="1:9" ht="11.85" customHeight="1" x14ac:dyDescent="0.2">
      <c r="A9" s="53">
        <v>2005</v>
      </c>
      <c r="B9" s="114"/>
      <c r="C9" s="123">
        <v>4927</v>
      </c>
      <c r="D9" s="124">
        <v>177749</v>
      </c>
      <c r="E9" s="124">
        <v>5057687</v>
      </c>
      <c r="F9" s="125">
        <v>3.7</v>
      </c>
      <c r="G9" s="124">
        <v>22361555</v>
      </c>
      <c r="H9" s="125">
        <v>1</v>
      </c>
      <c r="I9" s="128">
        <v>34.9</v>
      </c>
    </row>
    <row r="10" spans="1:9" ht="11.85" customHeight="1" x14ac:dyDescent="0.2">
      <c r="A10" s="53">
        <v>2006</v>
      </c>
      <c r="B10" s="114"/>
      <c r="C10" s="123">
        <v>4791</v>
      </c>
      <c r="D10" s="123">
        <v>177744</v>
      </c>
      <c r="E10" s="123">
        <v>5304234</v>
      </c>
      <c r="F10" s="126">
        <v>4.9000000000000004</v>
      </c>
      <c r="G10" s="123">
        <v>23044017</v>
      </c>
      <c r="H10" s="126">
        <v>3.1</v>
      </c>
      <c r="I10" s="128">
        <v>35.700000000000003</v>
      </c>
    </row>
    <row r="11" spans="1:9" ht="11.85" customHeight="1" x14ac:dyDescent="0.2">
      <c r="A11" s="53">
        <v>2007</v>
      </c>
      <c r="B11" s="114"/>
      <c r="C11" s="123">
        <v>4679</v>
      </c>
      <c r="D11" s="123">
        <v>177968</v>
      </c>
      <c r="E11" s="123">
        <v>5457810</v>
      </c>
      <c r="F11" s="126">
        <v>2.9</v>
      </c>
      <c r="G11" s="123">
        <v>23595061</v>
      </c>
      <c r="H11" s="126">
        <v>2.4</v>
      </c>
      <c r="I11" s="128">
        <v>36.6</v>
      </c>
    </row>
    <row r="12" spans="1:9" ht="11.85" customHeight="1" x14ac:dyDescent="0.2">
      <c r="A12" s="53">
        <v>2008</v>
      </c>
      <c r="B12" s="114"/>
      <c r="C12" s="123">
        <v>4580</v>
      </c>
      <c r="D12" s="123">
        <v>176138</v>
      </c>
      <c r="E12" s="127">
        <v>5697678</v>
      </c>
      <c r="F12" s="126">
        <v>4.4000000000000004</v>
      </c>
      <c r="G12" s="127">
        <v>23855050</v>
      </c>
      <c r="H12" s="126">
        <v>1.1000000000000001</v>
      </c>
      <c r="I12" s="128">
        <v>36.4</v>
      </c>
    </row>
    <row r="13" spans="1:9" ht="11.85" customHeight="1" x14ac:dyDescent="0.2">
      <c r="A13" s="53">
        <v>2009</v>
      </c>
      <c r="B13" s="114"/>
      <c r="C13" s="123">
        <v>4547</v>
      </c>
      <c r="D13" s="123">
        <v>177162</v>
      </c>
      <c r="E13" s="127">
        <v>5849644</v>
      </c>
      <c r="F13" s="126">
        <v>2.7</v>
      </c>
      <c r="G13" s="127">
        <v>24319268</v>
      </c>
      <c r="H13" s="126">
        <v>1.9</v>
      </c>
      <c r="I13" s="128">
        <v>36.9</v>
      </c>
    </row>
    <row r="14" spans="1:9" ht="11.85" customHeight="1" x14ac:dyDescent="0.2">
      <c r="A14" s="53">
        <v>2010</v>
      </c>
      <c r="B14" s="114"/>
      <c r="C14" s="123">
        <v>4570</v>
      </c>
      <c r="D14" s="123">
        <v>179447</v>
      </c>
      <c r="E14" s="127">
        <v>5975564</v>
      </c>
      <c r="F14" s="126">
        <v>2.2000000000000002</v>
      </c>
      <c r="G14" s="127">
        <v>24470322</v>
      </c>
      <c r="H14" s="126">
        <v>0.6</v>
      </c>
      <c r="I14" s="128">
        <v>36.6</v>
      </c>
    </row>
    <row r="15" spans="1:9" ht="11.85" customHeight="1" x14ac:dyDescent="0.2">
      <c r="A15" s="53">
        <v>2011</v>
      </c>
      <c r="B15" s="114"/>
      <c r="C15" s="123">
        <v>4440</v>
      </c>
      <c r="D15" s="123">
        <v>177816</v>
      </c>
      <c r="E15" s="127">
        <v>6117430</v>
      </c>
      <c r="F15" s="126">
        <v>2.2000000000000002</v>
      </c>
      <c r="G15" s="127">
        <v>24514220</v>
      </c>
      <c r="H15" s="126">
        <v>-0.1</v>
      </c>
      <c r="I15" s="128">
        <v>37.1</v>
      </c>
    </row>
    <row r="16" spans="1:9" ht="11.85" customHeight="1" x14ac:dyDescent="0.2">
      <c r="A16" s="53">
        <v>2012</v>
      </c>
      <c r="B16" s="114"/>
      <c r="C16" s="123">
        <v>4274</v>
      </c>
      <c r="D16" s="123">
        <v>175230</v>
      </c>
      <c r="E16" s="127">
        <v>6140549</v>
      </c>
      <c r="F16" s="126">
        <v>0.4</v>
      </c>
      <c r="G16" s="127">
        <v>24484412</v>
      </c>
      <c r="H16" s="126">
        <v>-0.1</v>
      </c>
      <c r="I16" s="128">
        <v>37.4</v>
      </c>
    </row>
    <row r="17" spans="1:9" ht="11.85" customHeight="1" x14ac:dyDescent="0.2">
      <c r="A17" s="53">
        <v>2013</v>
      </c>
      <c r="B17" s="114"/>
      <c r="C17" s="123">
        <v>4224</v>
      </c>
      <c r="D17" s="123">
        <v>175765</v>
      </c>
      <c r="E17" s="127">
        <v>6327623</v>
      </c>
      <c r="F17" s="126">
        <v>3</v>
      </c>
      <c r="G17" s="127">
        <v>24806220</v>
      </c>
      <c r="H17" s="126">
        <v>1.3</v>
      </c>
      <c r="I17" s="128">
        <v>37.6</v>
      </c>
    </row>
    <row r="18" spans="1:9" ht="11.85" customHeight="1" x14ac:dyDescent="0.2">
      <c r="A18" s="53">
        <v>2014</v>
      </c>
      <c r="B18" s="114"/>
      <c r="C18" s="123">
        <v>4256</v>
      </c>
      <c r="D18" s="123">
        <v>175426</v>
      </c>
      <c r="E18" s="127">
        <v>6758071</v>
      </c>
      <c r="F18" s="126">
        <v>6.8</v>
      </c>
      <c r="G18" s="127">
        <v>26347370</v>
      </c>
      <c r="H18" s="126">
        <v>6.2</v>
      </c>
      <c r="I18" s="128">
        <v>39.700000000000003</v>
      </c>
    </row>
    <row r="19" spans="1:9" ht="11.85" customHeight="1" x14ac:dyDescent="0.2">
      <c r="A19" s="53">
        <v>2015</v>
      </c>
      <c r="B19" s="114"/>
      <c r="C19" s="123">
        <v>4069</v>
      </c>
      <c r="D19" s="123">
        <v>173986</v>
      </c>
      <c r="E19" s="127">
        <v>7031316</v>
      </c>
      <c r="F19" s="126">
        <v>4</v>
      </c>
      <c r="G19" s="127">
        <v>27082997</v>
      </c>
      <c r="H19" s="126">
        <v>2.8</v>
      </c>
      <c r="I19" s="128">
        <v>41.2</v>
      </c>
    </row>
    <row r="20" spans="1:9" ht="11.85" customHeight="1" x14ac:dyDescent="0.2">
      <c r="A20" s="108"/>
      <c r="B20" s="115"/>
      <c r="C20" s="109"/>
      <c r="D20" s="109"/>
      <c r="E20" s="110"/>
      <c r="F20" s="109"/>
      <c r="G20" s="109"/>
      <c r="H20" s="109"/>
      <c r="I20" s="107"/>
    </row>
    <row r="21" spans="1:9" ht="11.85" customHeight="1" x14ac:dyDescent="0.2">
      <c r="A21" s="116">
        <v>2014</v>
      </c>
      <c r="B21" s="117" t="s">
        <v>2</v>
      </c>
      <c r="C21" s="197">
        <v>2842</v>
      </c>
      <c r="D21" s="198">
        <v>133898</v>
      </c>
      <c r="E21" s="198">
        <v>217950</v>
      </c>
      <c r="F21" s="199">
        <v>10.415368481845677</v>
      </c>
      <c r="G21" s="198">
        <v>737949</v>
      </c>
      <c r="H21" s="199">
        <v>7.491416843525089</v>
      </c>
      <c r="I21" s="128">
        <v>17.579799548910366</v>
      </c>
    </row>
    <row r="22" spans="1:9" ht="11.85" customHeight="1" x14ac:dyDescent="0.2">
      <c r="A22" s="118"/>
      <c r="B22" s="117" t="s">
        <v>3</v>
      </c>
      <c r="C22" s="197">
        <v>2804</v>
      </c>
      <c r="D22" s="198">
        <v>133529</v>
      </c>
      <c r="E22" s="198">
        <v>268924</v>
      </c>
      <c r="F22" s="199">
        <v>9.1540806344902599</v>
      </c>
      <c r="G22" s="198">
        <v>871166</v>
      </c>
      <c r="H22" s="199">
        <v>7.4633972439842449</v>
      </c>
      <c r="I22" s="128">
        <v>23.097149575854576</v>
      </c>
    </row>
    <row r="23" spans="1:9" ht="11.85" customHeight="1" x14ac:dyDescent="0.2">
      <c r="A23" s="118"/>
      <c r="B23" s="117" t="s">
        <v>4</v>
      </c>
      <c r="C23" s="197">
        <v>3048</v>
      </c>
      <c r="D23" s="198">
        <v>143294</v>
      </c>
      <c r="E23" s="198">
        <v>352130</v>
      </c>
      <c r="F23" s="199">
        <v>-5.6690204986980701</v>
      </c>
      <c r="G23" s="198">
        <v>1189766</v>
      </c>
      <c r="H23" s="199">
        <v>-12.50125022798275</v>
      </c>
      <c r="I23" s="128">
        <v>26.312719574508893</v>
      </c>
    </row>
    <row r="24" spans="1:9" ht="11.85" customHeight="1" x14ac:dyDescent="0.2">
      <c r="A24" s="118"/>
      <c r="B24" s="117" t="s">
        <v>5</v>
      </c>
      <c r="C24" s="197">
        <v>4035</v>
      </c>
      <c r="D24" s="198">
        <v>167208</v>
      </c>
      <c r="E24" s="198">
        <v>554438</v>
      </c>
      <c r="F24" s="199">
        <v>30.282494372200787</v>
      </c>
      <c r="G24" s="198">
        <v>2064644</v>
      </c>
      <c r="H24" s="199">
        <v>39.482427588368736</v>
      </c>
      <c r="I24" s="128">
        <v>36.836774157536325</v>
      </c>
    </row>
    <row r="25" spans="1:9" ht="11.85" customHeight="1" x14ac:dyDescent="0.2">
      <c r="A25" s="118"/>
      <c r="B25" s="117" t="s">
        <v>6</v>
      </c>
      <c r="C25" s="197">
        <v>4178</v>
      </c>
      <c r="D25" s="198">
        <v>172494</v>
      </c>
      <c r="E25" s="198">
        <v>675751</v>
      </c>
      <c r="F25" s="199">
        <v>-3.2612679161441425</v>
      </c>
      <c r="G25" s="198">
        <v>2391127</v>
      </c>
      <c r="H25" s="199">
        <v>-6.4648485327379115</v>
      </c>
      <c r="I25" s="128">
        <v>39.798354837587617</v>
      </c>
    </row>
    <row r="26" spans="1:9" ht="11.85" customHeight="1" x14ac:dyDescent="0.2">
      <c r="A26" s="118"/>
      <c r="B26" s="117" t="s">
        <v>7</v>
      </c>
      <c r="C26" s="197">
        <v>4232</v>
      </c>
      <c r="D26" s="198">
        <v>174799</v>
      </c>
      <c r="E26" s="198">
        <v>793958</v>
      </c>
      <c r="F26" s="199">
        <v>12.901611137181291</v>
      </c>
      <c r="G26" s="198">
        <v>2991121</v>
      </c>
      <c r="H26" s="199">
        <v>9.6796135444259637</v>
      </c>
      <c r="I26" s="128">
        <v>48.35008590819551</v>
      </c>
    </row>
    <row r="27" spans="1:9" ht="11.85" customHeight="1" x14ac:dyDescent="0.2">
      <c r="A27" s="118"/>
      <c r="B27" s="117" t="s">
        <v>8</v>
      </c>
      <c r="C27" s="197">
        <v>4256</v>
      </c>
      <c r="D27" s="198">
        <v>175426</v>
      </c>
      <c r="E27" s="198">
        <v>956327</v>
      </c>
      <c r="F27" s="199">
        <v>-0.72149547845531448</v>
      </c>
      <c r="G27" s="198">
        <v>4198952</v>
      </c>
      <c r="H27" s="199">
        <v>-5.0289756537559782</v>
      </c>
      <c r="I27" s="128">
        <v>59.710040406707655</v>
      </c>
    </row>
    <row r="28" spans="1:9" ht="11.85" customHeight="1" x14ac:dyDescent="0.2">
      <c r="A28" s="118"/>
      <c r="B28" s="117" t="s">
        <v>9</v>
      </c>
      <c r="C28" s="197">
        <v>4246</v>
      </c>
      <c r="D28" s="198">
        <v>175825</v>
      </c>
      <c r="E28" s="198">
        <v>986838</v>
      </c>
      <c r="F28" s="199">
        <v>7.5107555640774519</v>
      </c>
      <c r="G28" s="198">
        <v>4795961</v>
      </c>
      <c r="H28" s="199">
        <v>13.883634484700858</v>
      </c>
      <c r="I28" s="128">
        <v>67.625177160207869</v>
      </c>
    </row>
    <row r="29" spans="1:9" ht="11.85" customHeight="1" x14ac:dyDescent="0.2">
      <c r="A29" s="118"/>
      <c r="B29" s="117" t="s">
        <v>10</v>
      </c>
      <c r="C29" s="197">
        <v>4188</v>
      </c>
      <c r="D29" s="198">
        <v>173684</v>
      </c>
      <c r="E29" s="198">
        <v>682377</v>
      </c>
      <c r="F29" s="199">
        <v>7.5936154344648594</v>
      </c>
      <c r="G29" s="198">
        <v>2717745</v>
      </c>
      <c r="H29" s="199">
        <v>8.9712438081445001</v>
      </c>
      <c r="I29" s="128">
        <v>46.637782793272073</v>
      </c>
    </row>
    <row r="30" spans="1:9" ht="11.85" customHeight="1" x14ac:dyDescent="0.2">
      <c r="A30" s="118"/>
      <c r="B30" s="117" t="s">
        <v>11</v>
      </c>
      <c r="C30" s="197">
        <v>3842</v>
      </c>
      <c r="D30" s="198">
        <v>162798</v>
      </c>
      <c r="E30" s="198">
        <v>583771</v>
      </c>
      <c r="F30" s="199">
        <v>9.2903264457162535</v>
      </c>
      <c r="G30" s="198">
        <v>2205424</v>
      </c>
      <c r="H30" s="199">
        <v>6.8553030982080347</v>
      </c>
      <c r="I30" s="128">
        <v>40.672073723660709</v>
      </c>
    </row>
    <row r="31" spans="1:9" ht="11.85" customHeight="1" x14ac:dyDescent="0.2">
      <c r="A31" s="118"/>
      <c r="B31" s="117" t="s">
        <v>12</v>
      </c>
      <c r="C31" s="197">
        <v>2990</v>
      </c>
      <c r="D31" s="198">
        <v>140172</v>
      </c>
      <c r="E31" s="198">
        <v>359782</v>
      </c>
      <c r="F31" s="199">
        <v>7.1963388145839602</v>
      </c>
      <c r="G31" s="198">
        <v>1157366</v>
      </c>
      <c r="H31" s="199">
        <v>9.3294565295426803</v>
      </c>
      <c r="I31" s="128">
        <v>27.206384537092525</v>
      </c>
    </row>
    <row r="32" spans="1:9" ht="11.85" customHeight="1" x14ac:dyDescent="0.2">
      <c r="A32" s="118"/>
      <c r="B32" s="117" t="s">
        <v>13</v>
      </c>
      <c r="C32" s="197">
        <v>2976</v>
      </c>
      <c r="D32" s="198">
        <v>138827</v>
      </c>
      <c r="E32" s="198">
        <v>325825</v>
      </c>
      <c r="F32" s="199">
        <v>9.3101042023121785</v>
      </c>
      <c r="G32" s="198">
        <v>1026149</v>
      </c>
      <c r="H32" s="199">
        <v>9.5834192110498719</v>
      </c>
      <c r="I32" s="128">
        <v>23.49233915406899</v>
      </c>
    </row>
    <row r="33" spans="1:9" ht="11.85" customHeight="1" x14ac:dyDescent="0.2">
      <c r="A33" s="116">
        <v>2015</v>
      </c>
      <c r="B33" s="117" t="s">
        <v>2</v>
      </c>
      <c r="C33" s="197">
        <v>2759</v>
      </c>
      <c r="D33" s="198">
        <v>132910</v>
      </c>
      <c r="E33" s="198">
        <v>227436</v>
      </c>
      <c r="F33" s="199">
        <v>4.3523743977976599</v>
      </c>
      <c r="G33" s="198">
        <v>778546</v>
      </c>
      <c r="H33" s="199">
        <v>5.5013286826054379</v>
      </c>
      <c r="I33" s="128">
        <v>18.679776030833381</v>
      </c>
    </row>
    <row r="34" spans="1:9" ht="11.85" customHeight="1" x14ac:dyDescent="0.2">
      <c r="A34" s="118"/>
      <c r="B34" s="117" t="s">
        <v>3</v>
      </c>
      <c r="C34" s="197">
        <v>2740</v>
      </c>
      <c r="D34" s="198">
        <v>133253</v>
      </c>
      <c r="E34" s="198">
        <v>282437</v>
      </c>
      <c r="F34" s="199">
        <v>5.0248397316714017</v>
      </c>
      <c r="G34" s="198">
        <v>926462</v>
      </c>
      <c r="H34" s="199">
        <v>6.3473551538971904</v>
      </c>
      <c r="I34" s="128">
        <v>24.660608016329839</v>
      </c>
    </row>
    <row r="35" spans="1:9" ht="11.85" customHeight="1" x14ac:dyDescent="0.2">
      <c r="A35" s="118"/>
      <c r="B35" s="117" t="s">
        <v>4</v>
      </c>
      <c r="C35" s="197">
        <v>3134</v>
      </c>
      <c r="D35" s="198">
        <v>146441</v>
      </c>
      <c r="E35" s="198">
        <v>409915</v>
      </c>
      <c r="F35" s="199">
        <v>16.410132621475022</v>
      </c>
      <c r="G35" s="198">
        <v>1365025</v>
      </c>
      <c r="H35" s="199">
        <v>14.730543653121707</v>
      </c>
      <c r="I35" s="128">
        <v>29.395147798155417</v>
      </c>
    </row>
    <row r="36" spans="1:9" ht="11.85" customHeight="1" x14ac:dyDescent="0.2">
      <c r="A36" s="118"/>
      <c r="B36" s="117" t="s">
        <v>5</v>
      </c>
      <c r="C36" s="197">
        <v>3901</v>
      </c>
      <c r="D36" s="198">
        <v>164092</v>
      </c>
      <c r="E36" s="198">
        <v>529705</v>
      </c>
      <c r="F36" s="199">
        <v>-4.4609135737449455</v>
      </c>
      <c r="G36" s="198">
        <v>1929786</v>
      </c>
      <c r="H36" s="199">
        <v>-6.5317798128878399</v>
      </c>
      <c r="I36" s="128">
        <v>35.495758476951956</v>
      </c>
    </row>
    <row r="37" spans="1:9" ht="11.85" customHeight="1" x14ac:dyDescent="0.2">
      <c r="A37" s="118"/>
      <c r="B37" s="117" t="s">
        <v>6</v>
      </c>
      <c r="C37" s="197">
        <v>4048</v>
      </c>
      <c r="D37" s="198">
        <v>170673</v>
      </c>
      <c r="E37" s="198">
        <v>763430</v>
      </c>
      <c r="F37" s="199">
        <v>12.975045541922986</v>
      </c>
      <c r="G37" s="198">
        <v>2729242</v>
      </c>
      <c r="H37" s="199">
        <v>14.140403249179153</v>
      </c>
      <c r="I37" s="128">
        <v>44.319537285316216</v>
      </c>
    </row>
    <row r="38" spans="1:9" ht="11.85" customHeight="1" x14ac:dyDescent="0.2">
      <c r="A38" s="118"/>
      <c r="B38" s="117" t="s">
        <v>7</v>
      </c>
      <c r="C38" s="197">
        <v>4059</v>
      </c>
      <c r="D38" s="198">
        <v>172986</v>
      </c>
      <c r="E38" s="198">
        <v>758053</v>
      </c>
      <c r="F38" s="199">
        <v>-4.5222795160449296</v>
      </c>
      <c r="G38" s="198">
        <v>2880133</v>
      </c>
      <c r="H38" s="199">
        <v>-3.7105820861142029</v>
      </c>
      <c r="I38" s="128">
        <v>48.033020013180256</v>
      </c>
    </row>
    <row r="39" spans="1:9" ht="11.85" customHeight="1" x14ac:dyDescent="0.2">
      <c r="A39" s="118"/>
      <c r="B39" s="117" t="s">
        <v>8</v>
      </c>
      <c r="C39" s="197">
        <v>4069</v>
      </c>
      <c r="D39" s="198">
        <v>173986</v>
      </c>
      <c r="E39" s="198">
        <v>1010376</v>
      </c>
      <c r="F39" s="199">
        <v>5.6517279131510456</v>
      </c>
      <c r="G39" s="198">
        <v>4408772</v>
      </c>
      <c r="H39" s="199">
        <v>4.9969611464956021</v>
      </c>
      <c r="I39" s="128">
        <v>64.212897366973905</v>
      </c>
    </row>
    <row r="40" spans="1:9" ht="11.85" customHeight="1" x14ac:dyDescent="0.2">
      <c r="A40" s="118"/>
      <c r="B40" s="117" t="s">
        <v>9</v>
      </c>
      <c r="C40" s="197">
        <v>4061</v>
      </c>
      <c r="D40" s="198">
        <v>173845</v>
      </c>
      <c r="E40" s="198">
        <v>1023026</v>
      </c>
      <c r="F40" s="199">
        <v>3.667065921660901</v>
      </c>
      <c r="G40" s="198">
        <v>4784368</v>
      </c>
      <c r="H40" s="199">
        <v>-0.2417242342045734</v>
      </c>
      <c r="I40" s="128">
        <v>67.920403696655995</v>
      </c>
    </row>
    <row r="41" spans="1:9" ht="11.85" customHeight="1" x14ac:dyDescent="0.2">
      <c r="A41" s="118"/>
      <c r="B41" s="117" t="s">
        <v>10</v>
      </c>
      <c r="C41" s="197">
        <v>4014</v>
      </c>
      <c r="D41" s="198">
        <v>170494</v>
      </c>
      <c r="E41" s="198">
        <v>686411</v>
      </c>
      <c r="F41" s="199">
        <v>0.5911688113755299</v>
      </c>
      <c r="G41" s="198">
        <v>2714427</v>
      </c>
      <c r="H41" s="199">
        <v>-0.12208650921995992</v>
      </c>
      <c r="I41" s="128">
        <v>48.05606062383427</v>
      </c>
    </row>
    <row r="42" spans="1:9" ht="11.85" customHeight="1" x14ac:dyDescent="0.2">
      <c r="A42" s="118"/>
      <c r="B42" s="117" t="s">
        <v>11</v>
      </c>
      <c r="C42" s="197">
        <v>3753</v>
      </c>
      <c r="D42" s="198">
        <v>162573</v>
      </c>
      <c r="E42" s="198">
        <v>609720</v>
      </c>
      <c r="F42" s="199">
        <v>4.4450649312829862</v>
      </c>
      <c r="G42" s="198">
        <v>2285457</v>
      </c>
      <c r="H42" s="199">
        <v>3.628916707172861</v>
      </c>
      <c r="I42" s="128">
        <v>42.528864948609687</v>
      </c>
    </row>
    <row r="43" spans="1:9" ht="11.85" customHeight="1" x14ac:dyDescent="0.2">
      <c r="A43" s="118"/>
      <c r="B43" s="117" t="s">
        <v>12</v>
      </c>
      <c r="C43" s="197">
        <v>2947</v>
      </c>
      <c r="D43" s="198">
        <v>141310</v>
      </c>
      <c r="E43" s="198">
        <v>375409</v>
      </c>
      <c r="F43" s="199">
        <v>4.3434635418114302</v>
      </c>
      <c r="G43" s="198">
        <v>1186883</v>
      </c>
      <c r="H43" s="199">
        <v>2.5503600416808512</v>
      </c>
      <c r="I43" s="128">
        <v>27.691717972306748</v>
      </c>
    </row>
    <row r="44" spans="1:9" ht="11.85" customHeight="1" x14ac:dyDescent="0.2">
      <c r="A44" s="118"/>
      <c r="B44" s="117" t="s">
        <v>13</v>
      </c>
      <c r="C44" s="197">
        <v>2944</v>
      </c>
      <c r="D44" s="198">
        <v>139798</v>
      </c>
      <c r="E44" s="198">
        <v>355398</v>
      </c>
      <c r="F44" s="199">
        <v>9.0763446635463829</v>
      </c>
      <c r="G44" s="198">
        <v>1093896</v>
      </c>
      <c r="H44" s="199">
        <v>6.6020626634143778</v>
      </c>
      <c r="I44" s="128">
        <v>24.781978052203431</v>
      </c>
    </row>
    <row r="45" spans="1:9" ht="11.85" customHeight="1" x14ac:dyDescent="0.2">
      <c r="A45" s="116">
        <v>2016</v>
      </c>
      <c r="B45" s="117" t="s">
        <v>2</v>
      </c>
      <c r="C45" s="197">
        <v>2829</v>
      </c>
      <c r="D45" s="198">
        <v>136132</v>
      </c>
      <c r="E45" s="198">
        <v>247936</v>
      </c>
      <c r="F45" s="199">
        <v>9.013524683867109</v>
      </c>
      <c r="G45" s="198">
        <v>868097</v>
      </c>
      <c r="H45" s="199">
        <v>11.502338975474796</v>
      </c>
      <c r="I45" s="128">
        <v>20.297732845634645</v>
      </c>
    </row>
    <row r="46" spans="1:9" ht="11.85" customHeight="1" x14ac:dyDescent="0.2">
      <c r="A46" s="118"/>
      <c r="B46" s="117"/>
      <c r="C46" s="112"/>
      <c r="D46" s="111"/>
      <c r="E46" s="111"/>
      <c r="F46" s="111"/>
      <c r="G46" s="111"/>
      <c r="H46" s="111"/>
      <c r="I46" s="107"/>
    </row>
    <row r="47" spans="1:9" ht="11.85" customHeight="1" x14ac:dyDescent="0.2">
      <c r="A47" s="118"/>
      <c r="B47" s="117"/>
      <c r="C47" s="112"/>
      <c r="D47" s="111"/>
      <c r="E47" s="111"/>
      <c r="F47" s="111"/>
      <c r="G47" s="111"/>
      <c r="H47" s="111"/>
      <c r="I47" s="107"/>
    </row>
    <row r="48" spans="1:9" ht="11.85" customHeight="1" x14ac:dyDescent="0.2">
      <c r="A48" s="118"/>
      <c r="B48" s="117"/>
      <c r="C48" s="112"/>
      <c r="D48" s="111"/>
      <c r="E48" s="111"/>
      <c r="F48" s="111"/>
      <c r="G48" s="111"/>
      <c r="H48" s="111"/>
      <c r="I48" s="107"/>
    </row>
    <row r="49" spans="1:9" ht="11.85" customHeight="1" x14ac:dyDescent="0.2">
      <c r="A49" s="118"/>
      <c r="B49" s="117"/>
      <c r="C49" s="112"/>
      <c r="D49" s="111"/>
      <c r="E49" s="111"/>
      <c r="F49" s="111"/>
      <c r="G49" s="111"/>
      <c r="H49" s="111"/>
      <c r="I49" s="107"/>
    </row>
    <row r="50" spans="1:9" ht="11.85" customHeight="1" x14ac:dyDescent="0.2">
      <c r="A50" s="118"/>
      <c r="B50" s="117"/>
      <c r="C50" s="112"/>
      <c r="D50" s="111"/>
      <c r="E50" s="111"/>
      <c r="F50" s="111"/>
      <c r="G50" s="111"/>
      <c r="H50" s="111"/>
      <c r="I50" s="107"/>
    </row>
    <row r="51" spans="1:9" ht="11.85" customHeight="1" x14ac:dyDescent="0.2">
      <c r="A51" s="118"/>
      <c r="B51" s="117"/>
      <c r="C51" s="112"/>
      <c r="D51" s="111"/>
      <c r="E51" s="111"/>
      <c r="F51" s="111"/>
      <c r="G51" s="111"/>
      <c r="H51" s="111"/>
      <c r="I51" s="107"/>
    </row>
    <row r="52" spans="1:9" ht="11.85" customHeight="1" x14ac:dyDescent="0.2">
      <c r="A52" s="118"/>
      <c r="B52" s="117"/>
      <c r="C52" s="112"/>
      <c r="D52" s="111"/>
      <c r="E52" s="111"/>
      <c r="F52" s="111"/>
      <c r="G52" s="111"/>
      <c r="H52" s="111"/>
      <c r="I52" s="107"/>
    </row>
    <row r="53" spans="1:9" ht="11.85" customHeight="1" x14ac:dyDescent="0.2">
      <c r="A53" s="118"/>
      <c r="B53" s="117"/>
      <c r="C53" s="112"/>
      <c r="D53" s="111"/>
      <c r="E53" s="111"/>
      <c r="F53" s="111"/>
      <c r="G53" s="111"/>
      <c r="H53" s="111"/>
      <c r="I53" s="107"/>
    </row>
    <row r="54" spans="1:9" ht="11.85" customHeight="1" x14ac:dyDescent="0.2">
      <c r="A54" s="118"/>
      <c r="B54" s="117"/>
      <c r="C54" s="112"/>
      <c r="D54" s="111"/>
      <c r="E54" s="111"/>
      <c r="F54" s="111"/>
      <c r="G54" s="111"/>
      <c r="H54" s="111"/>
      <c r="I54" s="107"/>
    </row>
    <row r="55" spans="1:9" ht="11.85" customHeight="1" x14ac:dyDescent="0.2">
      <c r="A55" s="118"/>
      <c r="B55" s="117"/>
      <c r="C55" s="112"/>
      <c r="D55" s="111"/>
      <c r="E55" s="111"/>
      <c r="F55" s="111"/>
      <c r="G55" s="111"/>
      <c r="H55" s="111"/>
      <c r="I55" s="107"/>
    </row>
    <row r="56" spans="1:9" ht="11.85" customHeight="1" x14ac:dyDescent="0.2">
      <c r="A56" s="118"/>
      <c r="B56" s="117"/>
      <c r="C56" s="112"/>
      <c r="D56" s="111"/>
      <c r="E56" s="111"/>
      <c r="F56" s="111"/>
      <c r="G56" s="111"/>
      <c r="H56" s="111"/>
      <c r="I56" s="107"/>
    </row>
    <row r="57" spans="1:9" ht="12.2" customHeight="1" x14ac:dyDescent="0.2">
      <c r="A57" s="73"/>
      <c r="B57" s="78"/>
      <c r="C57" s="119"/>
      <c r="D57" s="120"/>
      <c r="E57" s="120"/>
      <c r="F57" s="120"/>
      <c r="G57" s="120"/>
      <c r="H57" s="120"/>
      <c r="I57" s="121"/>
    </row>
    <row r="58" spans="1:9" ht="12.2" customHeight="1" x14ac:dyDescent="0.2">
      <c r="A58" s="75"/>
      <c r="B58" s="75"/>
      <c r="C58" s="77"/>
      <c r="D58" s="77"/>
      <c r="E58" s="77"/>
      <c r="F58" s="77"/>
      <c r="G58" s="77"/>
      <c r="H58" s="77"/>
      <c r="I58" s="72"/>
    </row>
    <row r="59" spans="1:9" ht="12.2" customHeight="1" x14ac:dyDescent="0.2">
      <c r="A59" s="3" t="s">
        <v>287</v>
      </c>
    </row>
    <row r="60" spans="1:9" ht="12.2" customHeight="1" x14ac:dyDescent="0.2">
      <c r="A60" s="3" t="s">
        <v>288</v>
      </c>
    </row>
    <row r="61" spans="1:9" ht="12.2" customHeight="1" x14ac:dyDescent="0.2">
      <c r="A61" s="1" t="s">
        <v>289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2" priority="3">
      <formula>MOD(ROW(),2)=0</formula>
    </cfRule>
  </conditionalFormatting>
  <conditionalFormatting sqref="A8:H19">
    <cfRule type="expression" dxfId="1" priority="2">
      <formula>MOD(ROW(),2)=0</formula>
    </cfRule>
  </conditionalFormatting>
  <conditionalFormatting sqref="I8:I19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1/16 SH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262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263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264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1/16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VO_1</vt:lpstr>
      <vt:lpstr>VO_2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2016-03-17T07:10:47Z</cp:lastPrinted>
  <dcterms:created xsi:type="dcterms:W3CDTF">2004-02-16T09:50:56Z</dcterms:created>
  <dcterms:modified xsi:type="dcterms:W3CDTF">2016-03-17T07:17:19Z</dcterms:modified>
  <cp:category>LIS-Bericht</cp:category>
</cp:coreProperties>
</file>