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-15" yWindow="45" windowWidth="23130" windowHeight="11130" tabRatio="620"/>
  </bookViews>
  <sheets>
    <sheet name="VO_1" sheetId="63879" r:id="rId1"/>
    <sheet name="VO_2" sheetId="63884" r:id="rId2"/>
    <sheet name="T1_1" sheetId="63880" r:id="rId3"/>
    <sheet name="T2_1" sheetId="63882" r:id="rId4"/>
    <sheet name="T3_1" sheetId="63871" r:id="rId5"/>
    <sheet name="T4_1" sheetId="63885" r:id="rId6"/>
    <sheet name="T5_1" sheetId="63881" r:id="rId7"/>
    <sheet name="TG5_1" sheetId="8" r:id="rId8"/>
  </sheets>
  <definedNames>
    <definedName name="_xlnm.Print_Titles" localSheetId="2">T1_1!$1:$8</definedName>
    <definedName name="_xlnm.Print_Titles" localSheetId="3">T2_1!$1:$8</definedName>
    <definedName name="_xlnm.Print_Titles" localSheetId="5">T4_1!$1:$8</definedName>
    <definedName name="Z_1004_Abruf_aus_Zeitreihe_variabel" localSheetId="2">#REF!</definedName>
    <definedName name="Z_1004_Abruf_aus_Zeitreihe_variabel" localSheetId="3">#REF!</definedName>
    <definedName name="Z_1004_Abruf_aus_Zeitreihe_variabel" localSheetId="5">#REF!</definedName>
    <definedName name="Z_1004_Abruf_aus_Zeitreihe_variabel" localSheetId="1">#REF!</definedName>
    <definedName name="Z_1004_Abruf_aus_Zeitreihe_variabel">#REF!</definedName>
  </definedNames>
  <calcPr calcId="145621"/>
</workbook>
</file>

<file path=xl/sharedStrings.xml><?xml version="1.0" encoding="utf-8"?>
<sst xmlns="http://schemas.openxmlformats.org/spreadsheetml/2006/main" count="570" uniqueCount="386">
  <si>
    <t>Monat</t>
  </si>
  <si>
    <t>Betriebe</t>
  </si>
  <si>
    <t>Jahr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</si>
  <si>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</si>
  <si>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</si>
  <si>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</si>
  <si>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</si>
  <si>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</si>
  <si>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</si>
  <si>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</si>
  <si>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</si>
  <si>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</si>
  <si>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</si>
  <si>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</si>
  <si>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</si>
  <si>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%</t>
  </si>
  <si>
    <t>Anzahl</t>
  </si>
  <si>
    <t>weniger als die Hälfte von 1 in der letzten besetzten Stelle, jedoch mehr als nichts</t>
  </si>
  <si>
    <t>nichts vorhanden (genau Null)</t>
  </si>
  <si>
    <t>Angabe fällt später an</t>
  </si>
  <si>
    <t>Zahlenwert unbekannt oder geheim zu halten</t>
  </si>
  <si>
    <t>x</t>
  </si>
  <si>
    <t>Tabellenfach gesperrt, weil Aussage nicht sinnvoll</t>
  </si>
  <si>
    <t>p</t>
  </si>
  <si>
    <t>r</t>
  </si>
  <si>
    <t>s</t>
  </si>
  <si>
    <t>Statistisches Amt</t>
  </si>
  <si>
    <t>für Hamburg und Schleswig-Holstein</t>
  </si>
  <si>
    <t>Impressum</t>
  </si>
  <si>
    <t>Statistische Berichte</t>
  </si>
  <si>
    <t>Statistisches Amt für Hamburg und Schleswig-Holstein</t>
  </si>
  <si>
    <t>– Anstalt des öffentlichen Rechts –</t>
  </si>
  <si>
    <t>Steckelhörn 12</t>
  </si>
  <si>
    <t>20457 Hamburg</t>
  </si>
  <si>
    <t>Auskunft zu dieser Veröffentlichung:</t>
  </si>
  <si>
    <t>–</t>
  </si>
  <si>
    <t>···</t>
  </si>
  <si>
    <t>·</t>
  </si>
  <si>
    <t>vorläufiges Ergebnis</t>
  </si>
  <si>
    <t>berichtigtes Ergebnis</t>
  </si>
  <si>
    <t>geschätztes Ergebnis</t>
  </si>
  <si>
    <t>anderweitig nicht genannt</t>
  </si>
  <si>
    <t>und dergleichen</t>
  </si>
  <si>
    <t>Schleswig-Holstein</t>
  </si>
  <si>
    <t>Ankünfte</t>
  </si>
  <si>
    <t>Übernachtungen</t>
  </si>
  <si>
    <t>Heilbäder</t>
  </si>
  <si>
    <t>Nordseebäder</t>
  </si>
  <si>
    <t>Ostseebäder</t>
  </si>
  <si>
    <t>Luftkurorte</t>
  </si>
  <si>
    <t>Erholungsorte</t>
  </si>
  <si>
    <t>darunter</t>
  </si>
  <si>
    <t xml:space="preserve">Übrige Gemeinden  </t>
  </si>
  <si>
    <t>Hotellerie</t>
  </si>
  <si>
    <t>Sonstiges Beherbergungsgewerbe</t>
  </si>
  <si>
    <t>Vorsorge- und Reha-Kliniken</t>
  </si>
  <si>
    <t>Nordsee</t>
  </si>
  <si>
    <t>Ostsee</t>
  </si>
  <si>
    <t>Holsteinische Schweiz</t>
  </si>
  <si>
    <t>Übriges Binnenland</t>
  </si>
  <si>
    <t>Nordsee zusammen</t>
  </si>
  <si>
    <t>Ostsee zusammen</t>
  </si>
  <si>
    <t>Holsteinische Schweiz zusammen</t>
  </si>
  <si>
    <t>Übriges Binnenland zusammen</t>
  </si>
  <si>
    <t>Michael Schäfer</t>
  </si>
  <si>
    <t>Tage</t>
  </si>
  <si>
    <r>
      <t>Gemeindegruppe</t>
    </r>
    <r>
      <rPr>
        <vertAlign val="superscript"/>
        <sz val="8"/>
        <rFont val="Arial"/>
        <family val="2"/>
      </rPr>
      <t>1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</si>
  <si>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Durchgangscamping ohne Dauercamping</t>
    </r>
  </si>
  <si>
    <t>Dithmarschen</t>
  </si>
  <si>
    <t>Nordfriesland</t>
  </si>
  <si>
    <t>Ostholstein</t>
  </si>
  <si>
    <t>Pinneberg</t>
  </si>
  <si>
    <t>Plön</t>
  </si>
  <si>
    <t>Schleswig-Flensburg</t>
  </si>
  <si>
    <t>Segeberg</t>
  </si>
  <si>
    <t>Steinburg</t>
  </si>
  <si>
    <t>Stormarn</t>
  </si>
  <si>
    <t>51 Dithmarschen zus.</t>
  </si>
  <si>
    <t>53 Hzgt. Lauenburg zus.</t>
  </si>
  <si>
    <t>54 Nordfriesland zus.</t>
  </si>
  <si>
    <t>55 Ostholstein zus.</t>
  </si>
  <si>
    <t>56 Pinneberg zus.</t>
  </si>
  <si>
    <t>57 Plön zus.</t>
  </si>
  <si>
    <t>60 Segeberg zus.</t>
  </si>
  <si>
    <t>61 Steinburg zus.</t>
  </si>
  <si>
    <t>62 Stormarn zus.</t>
  </si>
  <si>
    <t>51011 Brunsbüttel, Stadt</t>
  </si>
  <si>
    <t>51013 Büsum</t>
  </si>
  <si>
    <t>51014 Büsumer Deichhausen</t>
  </si>
  <si>
    <t>51034 Friedrichskoog</t>
  </si>
  <si>
    <t>51043 Hedwigenkoog</t>
  </si>
  <si>
    <t>51044 Heide, Stadt</t>
  </si>
  <si>
    <t>51057 Kaiser-Wilhelm-Koog</t>
  </si>
  <si>
    <t>51132 Westerdeichstrich</t>
  </si>
  <si>
    <t>51137 Nordermeldorf</t>
  </si>
  <si>
    <t>53004 Bäk</t>
  </si>
  <si>
    <t>53009 Berkenthin</t>
  </si>
  <si>
    <t>53032 Geesthacht, Stadt</t>
  </si>
  <si>
    <t>53046 Gudow</t>
  </si>
  <si>
    <t>53090 Mölln, Stadt</t>
  </si>
  <si>
    <t>53100 Ratzeburg, Stadt</t>
  </si>
  <si>
    <t>53116 Schwarzenbek, Stadt</t>
  </si>
  <si>
    <t>53117 Seedorf</t>
  </si>
  <si>
    <t>54005 Alkersum</t>
  </si>
  <si>
    <t>54019 Bredstedt, Stadt</t>
  </si>
  <si>
    <t>54022 Dagebüll</t>
  </si>
  <si>
    <t>54033 Friedrichstadt,Stadt</t>
  </si>
  <si>
    <t>54035 Garding, Kirchspiel</t>
  </si>
  <si>
    <t>54036 Garding, Stadt</t>
  </si>
  <si>
    <t>54046 Hörnum (Sylt)</t>
  </si>
  <si>
    <t>54050 Hallig Hooge</t>
  </si>
  <si>
    <t>54056 Husum, Stadt</t>
  </si>
  <si>
    <t>54061 Kampen (Sylt)</t>
  </si>
  <si>
    <t>54074 Langeneß</t>
  </si>
  <si>
    <t>54083 Midlum</t>
  </si>
  <si>
    <t>54085 Nebel</t>
  </si>
  <si>
    <t>54087 Nieblum</t>
  </si>
  <si>
    <t>54088 Niebüll, Stadt</t>
  </si>
  <si>
    <t>54089 Norddorf auf Amrum</t>
  </si>
  <si>
    <t>54091 Nordstrand</t>
  </si>
  <si>
    <t>54094 Oevenum</t>
  </si>
  <si>
    <t>54098 Oldsum</t>
  </si>
  <si>
    <t>54100 Osterhever</t>
  </si>
  <si>
    <t>54103 Pellworm</t>
  </si>
  <si>
    <t>54113 Sankt Peter-Ording</t>
  </si>
  <si>
    <t>54129 Süderende</t>
  </si>
  <si>
    <t>54131 Süderlügum</t>
  </si>
  <si>
    <t>54134 Tating</t>
  </si>
  <si>
    <t>54135 Tetenbüll</t>
  </si>
  <si>
    <t>54138 Tönning, Stadt</t>
  </si>
  <si>
    <t>54140 Tümlauer Koog</t>
  </si>
  <si>
    <t>54143 Utersum</t>
  </si>
  <si>
    <t>54145 Vollerwiek</t>
  </si>
  <si>
    <t>54148 Welt</t>
  </si>
  <si>
    <t>54150 Westerhever</t>
  </si>
  <si>
    <t>54160 Wittdün auf Amrum</t>
  </si>
  <si>
    <t>54163 Wrixum</t>
  </si>
  <si>
    <t>54164 Wyk auf Föhr, Stadt</t>
  </si>
  <si>
    <t>54168 Sylt</t>
  </si>
  <si>
    <t>55004 Bad Schwartau, Stadt</t>
  </si>
  <si>
    <t>55007 Bosau</t>
  </si>
  <si>
    <t>55010 Dahme</t>
  </si>
  <si>
    <t>55012 Eutin, Stadt</t>
  </si>
  <si>
    <t>55015 Gremersdorf</t>
  </si>
  <si>
    <t>55016 Grömitz</t>
  </si>
  <si>
    <t>55017 Großenbrode</t>
  </si>
  <si>
    <t>55018 Grube</t>
  </si>
  <si>
    <t>55021 Heiligenhafen, Stadt</t>
  </si>
  <si>
    <t>55022 Heringsdorf</t>
  </si>
  <si>
    <t>55025 Kellenhusen (Ostsee)</t>
  </si>
  <si>
    <t>55028 Malente</t>
  </si>
  <si>
    <t>55031 Neukirchen</t>
  </si>
  <si>
    <t>55032 Neustadt in Holstein</t>
  </si>
  <si>
    <t>55033 Oldenburg / Holstein</t>
  </si>
  <si>
    <t>55035 Ratekau</t>
  </si>
  <si>
    <t>55037 Schashagen</t>
  </si>
  <si>
    <t>55039 Sierksdorf</t>
  </si>
  <si>
    <t>55041 Süsel</t>
  </si>
  <si>
    <t>55042 Timmendorfer Strand</t>
  </si>
  <si>
    <t>55043 Wangels</t>
  </si>
  <si>
    <t>55044 Scharbeutz</t>
  </si>
  <si>
    <t>55046 Fehmarn, Stadt</t>
  </si>
  <si>
    <t>56002 Barmstedt, Stadt</t>
  </si>
  <si>
    <t>56015 Elmshorn, Stadt</t>
  </si>
  <si>
    <t>56025 Helgoland</t>
  </si>
  <si>
    <t>56039 Pinneberg, Stadt</t>
  </si>
  <si>
    <t>56041 Quickborn, Stadt</t>
  </si>
  <si>
    <t>56043 Rellingen</t>
  </si>
  <si>
    <t>56049 Uetersen, Stadt</t>
  </si>
  <si>
    <t>56050 Wedel, Stadt</t>
  </si>
  <si>
    <t>57001 Ascheberg (Holstein)</t>
  </si>
  <si>
    <t>57004 Behrensdorf (Ostsee)</t>
  </si>
  <si>
    <t>57007 Blekendorf</t>
  </si>
  <si>
    <t>57009 Bösdorf</t>
  </si>
  <si>
    <t>57015 Dersau</t>
  </si>
  <si>
    <t>57025 Heikendorf</t>
  </si>
  <si>
    <t>57029 Hohenfelde</t>
  </si>
  <si>
    <t>57030 Hohwacht (Ostsee)</t>
  </si>
  <si>
    <t>57043 Laboe</t>
  </si>
  <si>
    <t>57055 Panker</t>
  </si>
  <si>
    <t>57057 Plön, Stadt</t>
  </si>
  <si>
    <t>57073 Schönberg (Holstein)</t>
  </si>
  <si>
    <t>57087 Wendtorf</t>
  </si>
  <si>
    <t>57088 Wisch</t>
  </si>
  <si>
    <t>58009 Aukrug</t>
  </si>
  <si>
    <t>58032 Brodersby</t>
  </si>
  <si>
    <t>58040 Damp</t>
  </si>
  <si>
    <t>58042 Dörphof</t>
  </si>
  <si>
    <t>58043 Eckernförde, Stadt</t>
  </si>
  <si>
    <t>58054 Fockbek</t>
  </si>
  <si>
    <t>58066 Groß Wittensee</t>
  </si>
  <si>
    <t>58077 Hohenwestedt</t>
  </si>
  <si>
    <t>58086 Jevenstedt</t>
  </si>
  <si>
    <t>58135 Rendsburg, Stadt</t>
  </si>
  <si>
    <t>58150 Schwedeneck</t>
  </si>
  <si>
    <t>58157 Strande</t>
  </si>
  <si>
    <t>58166 Waabs</t>
  </si>
  <si>
    <t>58175 Ahlefeld-Bistensee</t>
  </si>
  <si>
    <t>59045 Kappeln, Stadt</t>
  </si>
  <si>
    <t>59075 Schleswig, Stadt</t>
  </si>
  <si>
    <t>59085 Süderstapel</t>
  </si>
  <si>
    <t>59112 Gelting</t>
  </si>
  <si>
    <t>59120 Harrislee</t>
  </si>
  <si>
    <t>59121 Hasselberg</t>
  </si>
  <si>
    <t>59136 Kronsgaard</t>
  </si>
  <si>
    <t>59137 Langballig</t>
  </si>
  <si>
    <t>59142 Maasholm</t>
  </si>
  <si>
    <t>59147 Nieby</t>
  </si>
  <si>
    <t>59152 Pommerby</t>
  </si>
  <si>
    <t>59161 Sörup</t>
  </si>
  <si>
    <t>59164 Steinberg</t>
  </si>
  <si>
    <t>59178 Westerholz</t>
  </si>
  <si>
    <t>59183 Handewitt</t>
  </si>
  <si>
    <t>59184 Oeversee</t>
  </si>
  <si>
    <t>60004 Bad Bramstedt, Stadt</t>
  </si>
  <si>
    <t>60005 Bad Segeberg, Stadt</t>
  </si>
  <si>
    <t>60039 Henstedt-Ulzburg</t>
  </si>
  <si>
    <t>60044 Kaltenkirchen, Stadt</t>
  </si>
  <si>
    <t>60063 Norderstedt, Stadt</t>
  </si>
  <si>
    <t>61029 Glückstadt, Stadt</t>
  </si>
  <si>
    <t>61046 Itzehoe, Stadt</t>
  </si>
  <si>
    <t>61113 Wilster, Stadt</t>
  </si>
  <si>
    <t>62001 Ahrensburg, Stadt</t>
  </si>
  <si>
    <t>62004 Bad Oldesloe, Stadt</t>
  </si>
  <si>
    <t>62045 Lütjensee</t>
  </si>
  <si>
    <t>62060 Reinbek, Stadt</t>
  </si>
  <si>
    <t>Schleswig-Holstein zus. (ohne Camping)</t>
  </si>
  <si>
    <t>Schleswig-Holstein insgesamt nach der Betriebsartengruppe</t>
  </si>
  <si>
    <t>Schleswig-Holstein insgesamt nach Reisegebiet und Betriebsartengruppe</t>
  </si>
  <si>
    <t>geöffnete Betriebe</t>
  </si>
  <si>
    <t>01 Flensburg</t>
  </si>
  <si>
    <t>02 Kiel</t>
  </si>
  <si>
    <t>03 Lübeck</t>
  </si>
  <si>
    <t>03002 Travemünde</t>
  </si>
  <si>
    <t>04 Neumünster</t>
  </si>
  <si>
    <t>Über-nachtungen</t>
  </si>
  <si>
    <r>
      <t>Großstädte</t>
    </r>
    <r>
      <rPr>
        <vertAlign val="superscript"/>
        <sz val="8"/>
        <rFont val="Arial"/>
        <family val="2"/>
      </rPr>
      <t>2</t>
    </r>
  </si>
  <si>
    <t>aus dem Ausland</t>
  </si>
  <si>
    <t>51113 Wöhrden</t>
  </si>
  <si>
    <t>54014 Bordelum</t>
  </si>
  <si>
    <t>0431 6895-9393</t>
  </si>
  <si>
    <t xml:space="preserve">Auskünfte: </t>
  </si>
  <si>
    <t xml:space="preserve">040 42831-1766 </t>
  </si>
  <si>
    <t xml:space="preserve">E-Mail: </t>
  </si>
  <si>
    <t>info@statistik-nord.de</t>
  </si>
  <si>
    <t>Kreis
Gemeinde</t>
  </si>
  <si>
    <t>Hotellerie = Hotels, Gasthöfe, Pensionen, Hotels garni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</si>
  <si>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Die Gliederung Großstädte entspricht Kiel und Lübeck ohne Travemünde je ohne Campingplätze</t>
    </r>
  </si>
  <si>
    <t>- Vorläufige Ergebnisse -</t>
  </si>
  <si>
    <t>insgesamt</t>
  </si>
  <si>
    <t>54149 Wenningstedt-Braderup (Sylt)</t>
  </si>
  <si>
    <t>55038 Schönwalde / Bungsberg</t>
  </si>
  <si>
    <t>Rendsburg-Eckernförde</t>
  </si>
  <si>
    <t>58 Rendsb.-Eckernförde zus.</t>
  </si>
  <si>
    <t>59113 Glücksburg/Ostsee, Stadt</t>
  </si>
  <si>
    <t>59 Schleswig-Flensburg zus.</t>
  </si>
  <si>
    <t>62061 Reinfeld (Holstein), Stadt</t>
  </si>
  <si>
    <t>davon</t>
  </si>
  <si>
    <t>Herzogtum Lauenburg</t>
  </si>
  <si>
    <t>03001 Lübeck ohne Travemünde</t>
  </si>
  <si>
    <t>Durchgangsgäste auf Campingplätzen</t>
  </si>
  <si>
    <t>Schleswig-Holstein insgesamt (mit Durchgangscamping)</t>
  </si>
  <si>
    <r>
      <t>Durchgangsgäste auf Campingplätzen</t>
    </r>
    <r>
      <rPr>
        <vertAlign val="superscript"/>
        <sz val="8"/>
        <rFont val="Arial"/>
        <family val="2"/>
      </rPr>
      <t>3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</si>
  <si>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Die Gliederung der Ergebnisse nach Gemeindegruppen bezieht sich auf den Stand zum Jahresanfang</t>
    </r>
  </si>
  <si>
    <t>Grafik 1: Anzahl der angebotenen Betten in Schleswig-Holstein</t>
  </si>
  <si>
    <t>Grafik 2: Ankünfte in Schleswig-Holstein in Tausend</t>
  </si>
  <si>
    <t>Grafik 3: Übernachtungen in Schleswig-Holstein in Tausend</t>
  </si>
  <si>
    <t>Veränder-
ung zum
Vorjah-
reszeit-
raum</t>
  </si>
  <si>
    <t>Veränder-
ung zum
Vorjahres-
monat</t>
  </si>
  <si>
    <t>Über-
nachtungen</t>
  </si>
  <si>
    <t>geöffnete
Betriebe</t>
  </si>
  <si>
    <t>angebotene
Betten</t>
  </si>
  <si>
    <t>Sonstiges Beherbergungsgewerbe = Ferienzentren, Ferienwohnungen und -häuser, Jugendherbergen, Erholungs-, Ferien- und Schulungsheime, Campingplätze</t>
  </si>
  <si>
    <t xml:space="preserve">Reisegebiet   Betriebsartengruppe            </t>
  </si>
  <si>
    <t>Veränderung
zum Vorjahres-
zeitraum</t>
  </si>
  <si>
    <t>E-Mail:</t>
  </si>
  <si>
    <t>tourismussh@statistik-nord.de</t>
  </si>
  <si>
    <r>
      <t>durch-
schnitt-
liche
Aufent-
halts-
dauer</t>
    </r>
    <r>
      <rPr>
        <vertAlign val="superscript"/>
        <sz val="8"/>
        <rFont val="Arial Narrow"/>
        <family val="2"/>
      </rPr>
      <t>1</t>
    </r>
  </si>
  <si>
    <t>in Schleswig-Holstein</t>
  </si>
  <si>
    <t>Beherbergung im Reiseverkehr</t>
  </si>
  <si>
    <t>www.statistik-nord.de</t>
  </si>
  <si>
    <t>u. dgl.</t>
  </si>
  <si>
    <t>53083 Lauenburg/Elbe, Stadt</t>
  </si>
  <si>
    <t>59186 Steinbergkirche</t>
  </si>
  <si>
    <t>59187 Boren</t>
  </si>
  <si>
    <r>
      <t xml:space="preserve">durch-
schnitt-
liche
Aufent-
halts-
dauer </t>
    </r>
    <r>
      <rPr>
        <vertAlign val="superscript"/>
        <sz val="8"/>
        <rFont val="Arial Narrow"/>
        <family val="2"/>
      </rPr>
      <t>1</t>
    </r>
  </si>
  <si>
    <r>
      <t xml:space="preserve">Anzahl </t>
    </r>
    <r>
      <rPr>
        <vertAlign val="superscript"/>
        <sz val="8"/>
        <rFont val="Arial"/>
        <family val="2"/>
      </rPr>
      <t>1 2</t>
    </r>
  </si>
  <si>
    <r>
      <t xml:space="preserve">Auslastung
der 
Betten-
kapazität </t>
    </r>
    <r>
      <rPr>
        <vertAlign val="superscript"/>
        <sz val="8"/>
        <color indexed="8"/>
        <rFont val="Arial"/>
        <family val="2"/>
      </rPr>
      <t>3</t>
    </r>
  </si>
  <si>
    <t>1 Bis 12/2011 Betriebe mit 9 und mehr Betten, ab 01/2012 Betriebe mit 10 und mehr Betten</t>
  </si>
  <si>
    <t>2 Monat = am Ende des Monats; Jahr = Ende Juli</t>
  </si>
  <si>
    <t>3 Übernachtungen / (Betten X Kalendertage im Berichtszeitraum) jeweils für alle Betriebe ohne Campingplätze</t>
  </si>
  <si>
    <t>Herausgeber:</t>
  </si>
  <si>
    <t>Telefon:</t>
  </si>
  <si>
    <t>Auskunftsdienst:</t>
  </si>
  <si>
    <t xml:space="preserve">Internet: </t>
  </si>
  <si>
    <t>Sofern in den Produkten auf das Vorhandensein von Copyrightrechten Dritter 
hingewiesen wird, sind die in deren Produkten ausgewiesenen Copyrightbestimmungen 
zu wahren. Alle übrigen Rechte bleiben vorbehalten.</t>
  </si>
  <si>
    <t>Zeichenerklärung:</t>
  </si>
  <si>
    <t xml:space="preserve">a. n. g. </t>
  </si>
  <si>
    <t>STATISTISCHE BERICHTE</t>
  </si>
  <si>
    <t>0431 6895-9231</t>
  </si>
  <si>
    <r>
      <rPr>
        <vertAlign val="superscript"/>
        <sz val="8"/>
        <rFont val="Arial Narrow"/>
        <family val="2"/>
      </rPr>
      <t xml:space="preserve">1 </t>
    </r>
    <r>
      <rPr>
        <sz val="8"/>
        <rFont val="Arial Narrow"/>
        <family val="2"/>
      </rPr>
      <t>rechnerischer Wert: Übernachtungen/Ankünfte</t>
    </r>
  </si>
  <si>
    <t>51074 Meldorf, Stadt</t>
  </si>
  <si>
    <t>53107 Salem</t>
  </si>
  <si>
    <t>57070 Schellhorn</t>
  </si>
  <si>
    <t>58090 Kosel</t>
  </si>
  <si>
    <r>
      <t xml:space="preserve">durch- schnitt- liche Aufent- halts- dauer </t>
    </r>
    <r>
      <rPr>
        <vertAlign val="superscript"/>
        <sz val="8"/>
        <rFont val="Arial Narrow"/>
        <family val="2"/>
      </rPr>
      <t>1</t>
    </r>
  </si>
  <si>
    <r>
      <t xml:space="preserve">durch-
schnitt-
liche
Aufent-
halts-
 dauer </t>
    </r>
    <r>
      <rPr>
        <vertAlign val="superscript"/>
        <sz val="8"/>
        <rFont val="Arial Narrow"/>
        <family val="2"/>
      </rPr>
      <t>1</t>
    </r>
  </si>
  <si>
    <t>Herkunftsland
(Ständiger Wohnsitz)</t>
  </si>
  <si>
    <t>Ver-
änder-
ung zum
Vor-
jahres-
monat</t>
  </si>
  <si>
    <t>Ver-
änder-
ung zum
Vor-
jahres-
zeitraum</t>
  </si>
  <si>
    <t>Deutschland</t>
  </si>
  <si>
    <t>Ausland</t>
  </si>
  <si>
    <t>Europa</t>
  </si>
  <si>
    <t>Belgien</t>
  </si>
  <si>
    <t>Bulgarien</t>
  </si>
  <si>
    <t>Dänemark</t>
  </si>
  <si>
    <t>Estland</t>
  </si>
  <si>
    <t>Finnland</t>
  </si>
  <si>
    <t>Frankreich</t>
  </si>
  <si>
    <t>Griechenland</t>
  </si>
  <si>
    <t>Irland</t>
  </si>
  <si>
    <t>Island</t>
  </si>
  <si>
    <t>Italien</t>
  </si>
  <si>
    <t>Kroatien</t>
  </si>
  <si>
    <t>Lettland</t>
  </si>
  <si>
    <t>Litauen</t>
  </si>
  <si>
    <t>Luxemburg</t>
  </si>
  <si>
    <t>Malta</t>
  </si>
  <si>
    <t>Niederlande</t>
  </si>
  <si>
    <t>Norwegen</t>
  </si>
  <si>
    <t>Österreich</t>
  </si>
  <si>
    <t>Polen</t>
  </si>
  <si>
    <t>Portugal</t>
  </si>
  <si>
    <t>Rumänien</t>
  </si>
  <si>
    <t>Russische Föderation</t>
  </si>
  <si>
    <t>Schweden</t>
  </si>
  <si>
    <t>Schweiz</t>
  </si>
  <si>
    <t>Slowakei</t>
  </si>
  <si>
    <t>Slowenien</t>
  </si>
  <si>
    <t>Spanien</t>
  </si>
  <si>
    <t>Tschechische Republik</t>
  </si>
  <si>
    <t>Türkei</t>
  </si>
  <si>
    <t>Ukraine</t>
  </si>
  <si>
    <t>Ungarn</t>
  </si>
  <si>
    <t>Vereinigtes Königreich</t>
  </si>
  <si>
    <t>Zypern</t>
  </si>
  <si>
    <t>sonst. europ. Länder</t>
  </si>
  <si>
    <t>Afrika</t>
  </si>
  <si>
    <t>Südafrika</t>
  </si>
  <si>
    <t>sonst. afrik. Länder</t>
  </si>
  <si>
    <t>Asien</t>
  </si>
  <si>
    <t>Arabische Golfstaaten</t>
  </si>
  <si>
    <t>China (einschl. Hongkong)</t>
  </si>
  <si>
    <t>Indien</t>
  </si>
  <si>
    <t>Israel</t>
  </si>
  <si>
    <t>Japan</t>
  </si>
  <si>
    <t>Süd-Korea</t>
  </si>
  <si>
    <t>Taiwan</t>
  </si>
  <si>
    <t>sonst. asiat. Länder</t>
  </si>
  <si>
    <t>Amerika</t>
  </si>
  <si>
    <t>Kanada</t>
  </si>
  <si>
    <t>Vereinigte Staaten</t>
  </si>
  <si>
    <t>Mittelamerika/Karibik</t>
  </si>
  <si>
    <t>Brasilien</t>
  </si>
  <si>
    <t>sonst. südam. Länder</t>
  </si>
  <si>
    <t>sonst. nordam. Länder</t>
  </si>
  <si>
    <t>Australien, Ozeanien</t>
  </si>
  <si>
    <t>Australien</t>
  </si>
  <si>
    <t>Neuseeland/Ozeanien</t>
  </si>
  <si>
    <t>Ohne Angaben</t>
  </si>
  <si>
    <t>57079 Stein</t>
  </si>
  <si>
    <t>58174 Winnemark</t>
  </si>
  <si>
    <t>60067 Pronstorf</t>
  </si>
  <si>
    <t>54078 List auf Sylt</t>
  </si>
  <si>
    <t>Tabelle 1: Ankünfte, Übernachtungen und Aufenthaltsdauer der Gäste in Beherbergungsstätten
mit 10 und mehr Betten in ausgewählten Gemeinden in Schleswig-Holstein (ohne Camping)</t>
  </si>
  <si>
    <t>Tabelle 2: Ankünfte, Übernachtungen und Aufenthaltsdauer der Gäste in Beherbergungsstätten
mit 10 und mehr Betten nach Betriebsartengruppe und Reisegebiet in Schleswig-Holstein</t>
  </si>
  <si>
    <t>Tabelle 3: Ankünfte und Übernachtungen in Beherbergungsstätten mit 10 und mehr Betten
und auf Campingplätzen in Schleswig-Holstein</t>
  </si>
  <si>
    <t>Tabelle 4: Ankünfte, Übernachtungen und Aufenthaltsdauer der Gäste in Beherbergungsstätten
mit 10 und mehr Betten (ohne Camping) in Schleswig-Holstein</t>
  </si>
  <si>
    <t xml:space="preserve">Tabelle 5: Entwicklung der Anzahl der Betriebe, Betten, Ankünfte und Übernachtungen sowie der
Auslastung der Bettenkapazität in Schleswig-Holstein </t>
  </si>
  <si>
    <t>Kennziffer: G IV 1 - m 10/16 SH</t>
  </si>
  <si>
    <t>Oktober 2016</t>
  </si>
  <si>
    <t xml:space="preserve">© Statistisches Amt für Hamburg und Schleswig-Holstein, Hamburg 2016 
Auszugsweise Vervielfältigung und Verbreitung mit Quellenangabe gestattet.        </t>
  </si>
  <si>
    <t>Januar bis Oktober 2016</t>
  </si>
  <si>
    <t xml:space="preserve">.   </t>
  </si>
  <si>
    <t>Veränderung gegenüber dem Vergleichzeitraum 2015 in %</t>
  </si>
  <si>
    <t>Herausgegeben am: 21. Dezember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</si>
</sst>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###\ ###\ ##0\ \ \ ;\-###\ ###\ ##0\ \ \ ;\-\ \ \ "/>
    <numFmt numFmtId="165" formatCode="#\ ###\ ##0\ \ \ ;\-\ #\ ###\ ##0\ \ \ ;\-"/>
    <numFmt numFmtId="166" formatCode="##0.0\ \ \ ;\-\ ##0.0\ \ \ ;\-\ \ \ "/>
    <numFmt numFmtId="167" formatCode="#\ ###\ ##0\ \ \ ;\-#\ ###\ ##0\ \ \ ;&quot;&quot;"/>
    <numFmt numFmtId="168" formatCode="#\ ###\ ##0\ \ \ ;\-\ #\ ###\ ##0\ \ \ ;&quot;-   &quot;"/>
    <numFmt numFmtId="169" formatCode="##0.0\ \ \ ;\-\ ##0.0\ \ \ ;&quot;- &quot;\ \ \ "/>
    <numFmt numFmtId="170" formatCode="###\ ##0\ \ \ ;\-###\ ##0\ \ \ ;&quot;&quot;"/>
    <numFmt numFmtId="171" formatCode="#\ ###\ ##0\ \ ;\-\ #\ ###\ ##0\ \ ;\-"/>
    <numFmt numFmtId="172" formatCode="##0.0\ \ ;\-\ ##0.0\ \ ;\-\ \ \ "/>
  </numFmts>
  <fonts count="42" x14ac:knownFonts="1">
    <font>
      <sz val="10"/>
      <color indexed="8"/>
      <name val="MS Sans Serif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vertAlign val="superscript"/>
      <sz val="8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26"/>
      <color indexed="8"/>
      <name val="Arial"/>
      <family val="2"/>
    </font>
    <font>
      <sz val="8"/>
      <color theme="1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30"/>
      <color theme="1"/>
      <name val="Arial"/>
      <family val="2"/>
    </font>
    <font>
      <vertAlign val="superscript"/>
      <sz val="8"/>
      <name val="Arial Narrow"/>
      <family val="2"/>
    </font>
    <font>
      <sz val="9"/>
      <name val="Arial"/>
      <family val="2"/>
    </font>
    <font>
      <sz val="18"/>
      <color theme="1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u/>
      <sz val="10"/>
      <color theme="10"/>
      <name val="MS Sans Serif"/>
      <family val="2"/>
    </font>
    <font>
      <u/>
      <sz val="10"/>
      <color theme="1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indexed="8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8"/>
      </patternFill>
    </fill>
  </fills>
  <borders count="26">
    <border>
      <left/>
      <right/>
      <top/>
      <bottom/>
      <diagonal/>
    </border>
    <border>
      <left/>
      <right style="thin">
        <color rgb="FF105A88"/>
      </right>
      <top style="thin">
        <color rgb="FF105A88"/>
      </top>
      <bottom/>
      <diagonal/>
    </border>
    <border>
      <left/>
      <right style="thin">
        <color rgb="FF105A88"/>
      </right>
      <top/>
      <bottom style="thin">
        <color rgb="FF105A88"/>
      </bottom>
      <diagonal/>
    </border>
    <border>
      <left/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 style="thin">
        <color rgb="FF105A88"/>
      </top>
      <bottom/>
      <diagonal/>
    </border>
    <border>
      <left style="thin">
        <color rgb="FF105A88"/>
      </left>
      <right style="thin">
        <color rgb="FF105A88"/>
      </right>
      <top/>
      <bottom/>
      <diagonal/>
    </border>
    <border>
      <left style="thin">
        <color rgb="FF105A88"/>
      </left>
      <right style="thin">
        <color rgb="FF105A88"/>
      </right>
      <top/>
      <bottom style="thin">
        <color rgb="FF105A88"/>
      </bottom>
      <diagonal/>
    </border>
    <border>
      <left style="thin">
        <color rgb="FF105A88"/>
      </left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 style="thin">
        <color rgb="FF105A88"/>
      </bottom>
      <diagonal/>
    </border>
    <border>
      <left/>
      <right style="thin">
        <color rgb="FF105A88"/>
      </right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/>
      <bottom style="thin">
        <color rgb="FF105A88"/>
      </bottom>
      <diagonal/>
    </border>
    <border>
      <left/>
      <right/>
      <top/>
      <bottom style="thin">
        <color rgb="FF105A88"/>
      </bottom>
      <diagonal/>
    </border>
    <border>
      <left/>
      <right/>
      <top style="thin">
        <color rgb="FF105A88"/>
      </top>
      <bottom/>
      <diagonal/>
    </border>
    <border>
      <left/>
      <right/>
      <top style="thin">
        <color rgb="FF105A88"/>
      </top>
      <bottom style="thin">
        <color rgb="FF105A88"/>
      </bottom>
      <diagonal/>
    </border>
    <border>
      <left style="thin">
        <color rgb="FF105A88"/>
      </left>
      <right/>
      <top style="thin">
        <color rgb="FF105A88"/>
      </top>
      <bottom/>
      <diagonal/>
    </border>
    <border>
      <left/>
      <right/>
      <top/>
      <bottom style="thin">
        <color rgb="FF1E4B7D"/>
      </bottom>
      <diagonal/>
    </border>
    <border>
      <left/>
      <right/>
      <top style="thin">
        <color rgb="FF1E4B7D"/>
      </top>
      <bottom/>
      <diagonal/>
    </border>
    <border>
      <left/>
      <right style="thin">
        <color rgb="FF1E4B7D"/>
      </right>
      <top/>
      <bottom style="thin">
        <color rgb="FF1E4B7D"/>
      </bottom>
      <diagonal/>
    </border>
    <border>
      <left style="thin">
        <color rgb="FF1E4B7D"/>
      </left>
      <right/>
      <top/>
      <bottom style="thin">
        <color rgb="FF1E4B7D"/>
      </bottom>
      <diagonal/>
    </border>
    <border>
      <left style="thin">
        <color rgb="FF1E4B7D"/>
      </left>
      <right/>
      <top style="thin">
        <color rgb="FF1E4B7D"/>
      </top>
      <bottom/>
      <diagonal/>
    </border>
    <border>
      <left style="thin">
        <color rgb="FF1E4B7D"/>
      </left>
      <right/>
      <top style="thin">
        <color rgb="FF1E4B7D"/>
      </top>
      <bottom style="thin">
        <color rgb="FF1E4B7D"/>
      </bottom>
      <diagonal/>
    </border>
    <border>
      <left style="thin">
        <color rgb="FF1E4B7D"/>
      </left>
      <right/>
      <top/>
      <bottom/>
      <diagonal/>
    </border>
    <border>
      <left/>
      <right style="thin">
        <color rgb="FF1E4B7D"/>
      </right>
      <top/>
      <bottom/>
      <diagonal/>
    </border>
    <border>
      <left style="thin">
        <color rgb="FF1E4B7D"/>
      </left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 style="thin">
        <color rgb="FF1E4B7D"/>
      </bottom>
      <diagonal/>
    </border>
    <border>
      <left/>
      <right style="thin">
        <color rgb="FF1E4B7D"/>
      </right>
      <top style="thin">
        <color rgb="FF1E4B7D"/>
      </top>
      <bottom/>
      <diagonal/>
    </border>
  </borders>
  <cellStyleXfs count="27">
    <xf numFmtId="0" fontId="0" fillId="0" borderId="0"/>
    <xf numFmtId="0" fontId="14" fillId="0" borderId="0"/>
    <xf numFmtId="0" fontId="13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5" fillId="0" borderId="0"/>
    <xf numFmtId="0" fontId="39" fillId="0" borderId="0" applyNumberFormat="0" applyFill="0" applyBorder="0" applyAlignment="0" applyProtection="0"/>
    <xf numFmtId="0" fontId="24" fillId="0" borderId="0"/>
    <xf numFmtId="0" fontId="41" fillId="0" borderId="0" applyNumberFormat="0" applyFill="0" applyBorder="0" applyAlignment="0" applyProtection="0"/>
    <xf numFmtId="0" fontId="24" fillId="0" borderId="0" applyFill="0" applyAlignment="0"/>
    <xf numFmtId="0" fontId="26" fillId="0" borderId="0" applyFill="0" applyBorder="0" applyAlignment="0"/>
    <xf numFmtId="0" fontId="33" fillId="0" borderId="0" applyFill="0" applyBorder="0" applyAlignment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1" fillId="0" borderId="0" applyFill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</cellStyleXfs>
  <cellXfs count="248">
    <xf numFmtId="0" fontId="0" fillId="0" borderId="0" xfId="0"/>
    <xf numFmtId="0" fontId="10" fillId="0" borderId="0" xfId="0" applyFont="1"/>
    <xf numFmtId="0" fontId="10" fillId="0" borderId="0" xfId="0" applyFont="1" applyFill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Alignment="1">
      <alignment vertical="top"/>
    </xf>
    <xf numFmtId="0" fontId="10" fillId="0" borderId="0" xfId="0" applyNumberFormat="1" applyFont="1" applyFill="1" applyAlignment="1">
      <alignment horizontal="right" vertical="top" wrapText="1"/>
    </xf>
    <xf numFmtId="0" fontId="10" fillId="0" borderId="0" xfId="0" applyNumberFormat="1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top" wrapText="1"/>
    </xf>
    <xf numFmtId="0" fontId="11" fillId="0" borderId="0" xfId="0" applyFont="1" applyAlignment="1"/>
    <xf numFmtId="0" fontId="11" fillId="0" borderId="0" xfId="0" applyFont="1" applyAlignment="1">
      <alignment horizontal="right" wrapText="1"/>
    </xf>
    <xf numFmtId="0" fontId="11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vertical="top" wrapText="1"/>
    </xf>
    <xf numFmtId="0" fontId="10" fillId="0" borderId="0" xfId="0" applyFont="1" applyAlignment="1">
      <alignment vertical="top" wrapText="1"/>
    </xf>
    <xf numFmtId="0" fontId="16" fillId="0" borderId="0" xfId="0" applyFont="1"/>
    <xf numFmtId="0" fontId="17" fillId="0" borderId="0" xfId="3" applyFont="1"/>
    <xf numFmtId="0" fontId="18" fillId="0" borderId="0" xfId="0" applyFont="1"/>
    <xf numFmtId="0" fontId="17" fillId="0" borderId="0" xfId="3" applyFont="1" applyAlignment="1">
      <alignment horizontal="right"/>
    </xf>
    <xf numFmtId="0" fontId="8" fillId="0" borderId="0" xfId="3" applyFont="1"/>
    <xf numFmtId="0" fontId="19" fillId="0" borderId="0" xfId="3" applyFont="1" applyAlignment="1">
      <alignment horizontal="center"/>
    </xf>
    <xf numFmtId="0" fontId="0" fillId="0" borderId="0" xfId="0" applyAlignment="1">
      <alignment horizontal="right"/>
    </xf>
    <xf numFmtId="0" fontId="25" fillId="0" borderId="0" xfId="0" applyFont="1"/>
    <xf numFmtId="0" fontId="27" fillId="0" borderId="0" xfId="0" applyFont="1" applyFill="1" applyAlignment="1">
      <alignment horizontal="left"/>
    </xf>
    <xf numFmtId="0" fontId="27" fillId="0" borderId="0" xfId="0" applyFont="1" applyFill="1" applyAlignment="1">
      <alignment horizontal="center"/>
    </xf>
    <xf numFmtId="0" fontId="27" fillId="0" borderId="0" xfId="0" applyFont="1"/>
    <xf numFmtId="0" fontId="27" fillId="0" borderId="0" xfId="0" applyFont="1" applyAlignment="1"/>
    <xf numFmtId="0" fontId="27" fillId="0" borderId="0" xfId="0" applyFont="1" applyFill="1"/>
    <xf numFmtId="0" fontId="27" fillId="0" borderId="0" xfId="0" applyFont="1" applyAlignment="1">
      <alignment vertical="top"/>
    </xf>
    <xf numFmtId="0" fontId="27" fillId="0" borderId="0" xfId="0" applyNumberFormat="1" applyFont="1" applyFill="1" applyAlignment="1">
      <alignment horizontal="right" vertical="top" wrapText="1"/>
    </xf>
    <xf numFmtId="0" fontId="27" fillId="0" borderId="0" xfId="0" applyNumberFormat="1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right" vertical="top" wrapText="1"/>
    </xf>
    <xf numFmtId="0" fontId="27" fillId="0" borderId="0" xfId="0" applyFont="1" applyFill="1" applyBorder="1" applyAlignment="1">
      <alignment horizontal="center" vertical="top" wrapText="1"/>
    </xf>
    <xf numFmtId="0" fontId="28" fillId="0" borderId="0" xfId="0" applyFont="1" applyAlignment="1"/>
    <xf numFmtId="0" fontId="28" fillId="0" borderId="0" xfId="0" applyFont="1" applyAlignment="1">
      <alignment horizontal="right" wrapText="1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right" vertical="top" wrapText="1"/>
    </xf>
    <xf numFmtId="0" fontId="28" fillId="0" borderId="0" xfId="0" applyFont="1" applyAlignment="1">
      <alignment vertical="top" wrapText="1"/>
    </xf>
    <xf numFmtId="0" fontId="27" fillId="0" borderId="0" xfId="0" applyFont="1" applyAlignment="1">
      <alignment horizontal="right" wrapText="1"/>
    </xf>
    <xf numFmtId="0" fontId="28" fillId="0" borderId="0" xfId="0" applyNumberFormat="1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right" vertical="top" wrapText="1"/>
    </xf>
    <xf numFmtId="0" fontId="28" fillId="0" borderId="0" xfId="0" applyFont="1" applyFill="1" applyBorder="1" applyAlignment="1">
      <alignment horizontal="center" vertical="top" wrapText="1"/>
    </xf>
    <xf numFmtId="0" fontId="27" fillId="0" borderId="0" xfId="0" applyNumberFormat="1" applyFont="1" applyFill="1" applyBorder="1" applyAlignment="1">
      <alignment horizontal="center" vertical="top" wrapText="1"/>
    </xf>
    <xf numFmtId="0" fontId="29" fillId="0" borderId="0" xfId="8" quotePrefix="1" applyFont="1" applyAlignment="1"/>
    <xf numFmtId="0" fontId="28" fillId="0" borderId="0" xfId="0" applyFont="1"/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0" fontId="31" fillId="0" borderId="0" xfId="0" applyFont="1" applyAlignment="1">
      <alignment horizontal="right"/>
    </xf>
    <xf numFmtId="0" fontId="10" fillId="2" borderId="0" xfId="0" applyNumberFormat="1" applyFont="1" applyFill="1" applyBorder="1" applyAlignment="1">
      <alignment horizontal="center" vertical="center" wrapText="1"/>
    </xf>
    <xf numFmtId="0" fontId="33" fillId="2" borderId="0" xfId="0" applyNumberFormat="1" applyFont="1" applyFill="1" applyBorder="1" applyAlignment="1">
      <alignment horizontal="center" vertical="center" wrapText="1"/>
    </xf>
    <xf numFmtId="0" fontId="34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35" fillId="0" borderId="0" xfId="0" applyFont="1" applyAlignment="1">
      <alignment horizontal="right"/>
    </xf>
    <xf numFmtId="0" fontId="30" fillId="0" borderId="0" xfId="8" quotePrefix="1" applyFont="1" applyAlignment="1"/>
    <xf numFmtId="0" fontId="27" fillId="0" borderId="15" xfId="0" applyFont="1" applyBorder="1" applyAlignment="1"/>
    <xf numFmtId="0" fontId="27" fillId="0" borderId="15" xfId="0" applyFont="1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18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33" fillId="2" borderId="0" xfId="0" applyNumberFormat="1" applyFont="1" applyFill="1" applyAlignment="1">
      <alignment horizontal="right" wrapText="1"/>
    </xf>
    <xf numFmtId="0" fontId="33" fillId="2" borderId="0" xfId="0" applyNumberFormat="1" applyFont="1" applyFill="1" applyBorder="1" applyAlignment="1">
      <alignment horizontal="right" wrapText="1"/>
    </xf>
    <xf numFmtId="0" fontId="29" fillId="0" borderId="0" xfId="8" quotePrefix="1" applyFont="1" applyAlignment="1">
      <alignment horizontal="right"/>
    </xf>
    <xf numFmtId="0" fontId="27" fillId="0" borderId="0" xfId="0" applyFont="1" applyAlignment="1">
      <alignment horizontal="right"/>
    </xf>
    <xf numFmtId="0" fontId="34" fillId="0" borderId="0" xfId="0" quotePrefix="1" applyFont="1" applyAlignment="1">
      <alignment horizontal="right"/>
    </xf>
    <xf numFmtId="0" fontId="30" fillId="0" borderId="0" xfId="8" quotePrefix="1" applyFont="1" applyAlignment="1">
      <alignment wrapText="1"/>
    </xf>
    <xf numFmtId="0" fontId="36" fillId="0" borderId="0" xfId="0" applyFont="1"/>
    <xf numFmtId="0" fontId="36" fillId="0" borderId="16" xfId="0" applyFont="1" applyBorder="1"/>
    <xf numFmtId="0" fontId="10" fillId="0" borderId="15" xfId="0" applyFont="1" applyBorder="1"/>
    <xf numFmtId="0" fontId="10" fillId="0" borderId="16" xfId="0" applyFont="1" applyBorder="1" applyAlignment="1"/>
    <xf numFmtId="0" fontId="10" fillId="0" borderId="16" xfId="0" applyFont="1" applyBorder="1"/>
    <xf numFmtId="0" fontId="10" fillId="0" borderId="17" xfId="0" applyFont="1" applyBorder="1" applyAlignment="1"/>
    <xf numFmtId="0" fontId="10" fillId="0" borderId="16" xfId="0" applyFont="1" applyBorder="1" applyAlignment="1">
      <alignment horizontal="right"/>
    </xf>
    <xf numFmtId="0" fontId="10" fillId="0" borderId="17" xfId="0" applyFont="1" applyBorder="1"/>
    <xf numFmtId="0" fontId="10" fillId="3" borderId="3" xfId="0" applyFont="1" applyFill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27" fillId="0" borderId="21" xfId="0" applyFont="1" applyBorder="1" applyAlignment="1">
      <alignment horizontal="right"/>
    </xf>
    <xf numFmtId="0" fontId="27" fillId="0" borderId="22" xfId="0" applyNumberFormat="1" applyFont="1" applyFill="1" applyBorder="1" applyAlignment="1">
      <alignment horizontal="center" vertical="top" wrapText="1"/>
    </xf>
    <xf numFmtId="0" fontId="27" fillId="0" borderId="21" xfId="0" applyNumberFormat="1" applyFont="1" applyFill="1" applyBorder="1" applyAlignment="1">
      <alignment horizontal="right" vertical="top" wrapText="1"/>
    </xf>
    <xf numFmtId="0" fontId="29" fillId="0" borderId="22" xfId="8" quotePrefix="1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0" fontId="27" fillId="3" borderId="23" xfId="0" applyFont="1" applyFill="1" applyBorder="1" applyAlignment="1">
      <alignment horizontal="centerContinuous" vertical="center"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Continuous" vertical="center"/>
    </xf>
    <xf numFmtId="0" fontId="10" fillId="3" borderId="20" xfId="0" applyFont="1" applyFill="1" applyBorder="1" applyAlignment="1">
      <alignment horizontal="centerContinuous" vertical="center"/>
    </xf>
    <xf numFmtId="0" fontId="10" fillId="0" borderId="22" xfId="0" applyNumberFormat="1" applyFont="1" applyFill="1" applyBorder="1" applyAlignment="1">
      <alignment horizontal="center" vertical="top" wrapText="1"/>
    </xf>
    <xf numFmtId="0" fontId="26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vertical="top" wrapText="1"/>
    </xf>
    <xf numFmtId="0" fontId="10" fillId="0" borderId="22" xfId="0" applyFont="1" applyFill="1" applyBorder="1" applyAlignment="1">
      <alignment horizontal="left" vertical="top" wrapText="1"/>
    </xf>
    <xf numFmtId="0" fontId="10" fillId="2" borderId="22" xfId="0" applyFont="1" applyFill="1" applyBorder="1" applyAlignment="1">
      <alignment horizontal="left" vertical="top" wrapText="1"/>
    </xf>
    <xf numFmtId="0" fontId="10" fillId="0" borderId="22" xfId="0" applyFont="1" applyFill="1" applyBorder="1" applyAlignment="1">
      <alignment horizontal="left" vertical="top" wrapText="1" indent="1"/>
    </xf>
    <xf numFmtId="0" fontId="11" fillId="0" borderId="22" xfId="0" applyFont="1" applyFill="1" applyBorder="1" applyAlignment="1">
      <alignment wrapText="1"/>
    </xf>
    <xf numFmtId="0" fontId="10" fillId="0" borderId="18" xfId="0" applyFont="1" applyBorder="1"/>
    <xf numFmtId="0" fontId="10" fillId="4" borderId="12" xfId="0" applyFont="1" applyFill="1" applyBorder="1" applyAlignment="1">
      <alignment horizontal="left" indent="1"/>
    </xf>
    <xf numFmtId="0" fontId="10" fillId="4" borderId="1" xfId="0" applyFont="1" applyFill="1" applyBorder="1" applyAlignment="1">
      <alignment horizontal="left" indent="1"/>
    </xf>
    <xf numFmtId="0" fontId="10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left" vertical="center" indent="3"/>
    </xf>
    <xf numFmtId="0" fontId="10" fillId="3" borderId="11" xfId="0" applyFont="1" applyFill="1" applyBorder="1" applyAlignment="1">
      <alignment horizontal="left" vertical="center" indent="1"/>
    </xf>
    <xf numFmtId="0" fontId="10" fillId="3" borderId="7" xfId="0" applyFont="1" applyFill="1" applyBorder="1" applyAlignment="1">
      <alignment horizontal="center"/>
    </xf>
    <xf numFmtId="0" fontId="10" fillId="3" borderId="10" xfId="0" applyFont="1" applyFill="1" applyBorder="1" applyAlignment="1">
      <alignment horizontal="center"/>
    </xf>
    <xf numFmtId="0" fontId="10" fillId="3" borderId="11" xfId="0" applyFont="1" applyFill="1" applyBorder="1" applyAlignment="1">
      <alignment horizontal="center"/>
    </xf>
    <xf numFmtId="0" fontId="37" fillId="4" borderId="20" xfId="0" applyFont="1" applyFill="1" applyBorder="1" applyAlignment="1">
      <alignment horizontal="center"/>
    </xf>
    <xf numFmtId="0" fontId="37" fillId="0" borderId="0" xfId="0" applyFont="1" applyAlignment="1">
      <alignment horizontal="right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horizontal="right"/>
    </xf>
    <xf numFmtId="0" fontId="10" fillId="2" borderId="0" xfId="0" applyNumberFormat="1" applyFont="1" applyFill="1" applyBorder="1" applyAlignment="1">
      <alignment horizontal="right" wrapText="1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Border="1" applyAlignment="1">
      <alignment horizontal="right"/>
    </xf>
    <xf numFmtId="0" fontId="33" fillId="2" borderId="22" xfId="0" applyNumberFormat="1" applyFont="1" applyFill="1" applyBorder="1" applyAlignment="1">
      <alignment horizontal="center" vertical="center" wrapText="1"/>
    </xf>
    <xf numFmtId="0" fontId="10" fillId="2" borderId="22" xfId="0" applyNumberFormat="1" applyFont="1" applyFill="1" applyBorder="1" applyAlignment="1">
      <alignment horizontal="center" vertical="center" wrapText="1"/>
    </xf>
    <xf numFmtId="164" fontId="10" fillId="0" borderId="22" xfId="0" applyNumberFormat="1" applyFont="1" applyBorder="1" applyAlignment="1"/>
    <xf numFmtId="0" fontId="10" fillId="0" borderId="0" xfId="0" applyFont="1" applyFill="1" applyBorder="1" applyAlignment="1">
      <alignment horizontal="left"/>
    </xf>
    <xf numFmtId="0" fontId="10" fillId="0" borderId="22" xfId="0" applyFont="1" applyBorder="1" applyAlignment="1"/>
    <xf numFmtId="0" fontId="10" fillId="0" borderId="0" xfId="0" applyFont="1" applyBorder="1" applyAlignment="1"/>
    <xf numFmtId="0" fontId="10" fillId="0" borderId="18" xfId="0" applyFont="1" applyBorder="1" applyAlignment="1">
      <alignment horizontal="right"/>
    </xf>
    <xf numFmtId="0" fontId="10" fillId="0" borderId="15" xfId="0" applyFont="1" applyBorder="1" applyAlignment="1">
      <alignment horizontal="right"/>
    </xf>
    <xf numFmtId="0" fontId="37" fillId="0" borderId="15" xfId="0" applyFont="1" applyBorder="1"/>
    <xf numFmtId="0" fontId="40" fillId="0" borderId="0" xfId="11" applyFont="1" applyAlignment="1">
      <alignment horizontal="left"/>
    </xf>
    <xf numFmtId="165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Alignment="1">
      <alignment horizontal="right"/>
    </xf>
    <xf numFmtId="166" fontId="10" fillId="2" borderId="0" xfId="0" applyNumberFormat="1" applyFont="1" applyFill="1" applyBorder="1" applyAlignment="1">
      <alignment horizontal="right"/>
    </xf>
    <xf numFmtId="165" fontId="10" fillId="2" borderId="0" xfId="0" applyNumberFormat="1" applyFont="1" applyFill="1" applyBorder="1" applyAlignment="1"/>
    <xf numFmtId="166" fontId="37" fillId="0" borderId="0" xfId="0" applyNumberFormat="1" applyFont="1" applyAlignment="1">
      <alignment horizontal="right"/>
    </xf>
    <xf numFmtId="0" fontId="3" fillId="0" borderId="0" xfId="17" applyAlignment="1">
      <alignment horizontal="left"/>
    </xf>
    <xf numFmtId="0" fontId="21" fillId="0" borderId="0" xfId="17" applyFont="1" applyAlignment="1">
      <alignment horizontal="left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/>
    </xf>
    <xf numFmtId="0" fontId="23" fillId="0" borderId="0" xfId="17" applyFont="1" applyAlignment="1">
      <alignment horizontal="left" wrapText="1"/>
    </xf>
    <xf numFmtId="0" fontId="3" fillId="0" borderId="0" xfId="17" applyFont="1" applyAlignment="1">
      <alignment horizontal="left" wrapText="1"/>
    </xf>
    <xf numFmtId="0" fontId="8" fillId="0" borderId="0" xfId="17" quotePrefix="1" applyFont="1" applyAlignment="1">
      <alignment horizontal="left"/>
    </xf>
    <xf numFmtId="0" fontId="8" fillId="0" borderId="0" xfId="17" applyFont="1" applyAlignment="1">
      <alignment horizontal="left"/>
    </xf>
    <xf numFmtId="0" fontId="3" fillId="0" borderId="0" xfId="17" applyAlignment="1"/>
    <xf numFmtId="0" fontId="3" fillId="0" borderId="0" xfId="17"/>
    <xf numFmtId="0" fontId="30" fillId="0" borderId="15" xfId="8" quotePrefix="1" applyFont="1" applyBorder="1" applyAlignment="1">
      <alignment wrapText="1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27" fillId="3" borderId="25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center" vertical="center"/>
    </xf>
    <xf numFmtId="0" fontId="27" fillId="3" borderId="22" xfId="0" applyFont="1" applyFill="1" applyBorder="1" applyAlignment="1">
      <alignment horizontal="left" vertical="center" wrapText="1" indent="1"/>
    </xf>
    <xf numFmtId="0" fontId="27" fillId="3" borderId="17" xfId="0" applyFont="1" applyFill="1" applyBorder="1" applyAlignment="1">
      <alignment horizontal="center" vertical="center"/>
    </xf>
    <xf numFmtId="0" fontId="28" fillId="0" borderId="22" xfId="0" applyFont="1" applyBorder="1" applyAlignment="1"/>
    <xf numFmtId="0" fontId="30" fillId="0" borderId="22" xfId="15" quotePrefix="1" applyFont="1" applyBorder="1" applyAlignment="1">
      <alignment vertical="top"/>
    </xf>
    <xf numFmtId="0" fontId="30" fillId="0" borderId="22" xfId="15" quotePrefix="1" applyFont="1" applyBorder="1" applyAlignment="1">
      <alignment horizontal="left" vertical="top"/>
    </xf>
    <xf numFmtId="0" fontId="30" fillId="0" borderId="22" xfId="15" quotePrefix="1" applyFont="1" applyBorder="1" applyAlignment="1">
      <alignment horizontal="left" vertical="top" indent="1"/>
    </xf>
    <xf numFmtId="0" fontId="29" fillId="0" borderId="22" xfId="15" quotePrefix="1" applyFont="1" applyBorder="1" applyAlignment="1">
      <alignment horizontal="left" vertical="top" indent="2"/>
    </xf>
    <xf numFmtId="0" fontId="27" fillId="0" borderId="0" xfId="0" applyFont="1" applyAlignment="1">
      <alignment horizontal="right" vertical="top" wrapText="1"/>
    </xf>
    <xf numFmtId="0" fontId="27" fillId="0" borderId="0" xfId="0" applyFont="1" applyAlignment="1">
      <alignment vertical="top" wrapText="1"/>
    </xf>
    <xf numFmtId="0" fontId="28" fillId="0" borderId="22" xfId="0" applyFont="1" applyBorder="1" applyAlignment="1">
      <alignment horizontal="left" indent="1"/>
    </xf>
    <xf numFmtId="0" fontId="29" fillId="0" borderId="17" xfId="15" quotePrefix="1" applyFont="1" applyBorder="1" applyAlignment="1">
      <alignment horizontal="left" vertical="top" indent="1"/>
    </xf>
    <xf numFmtId="0" fontId="27" fillId="3" borderId="23" xfId="0" applyFont="1" applyFill="1" applyBorder="1" applyAlignment="1">
      <alignment horizontal="center" vertical="center" wrapText="1"/>
    </xf>
    <xf numFmtId="0" fontId="31" fillId="0" borderId="0" xfId="0" quotePrefix="1" applyFont="1" applyAlignment="1">
      <alignment horizontal="right"/>
    </xf>
    <xf numFmtId="167" fontId="30" fillId="0" borderId="0" xfId="8" quotePrefix="1" applyNumberFormat="1" applyFont="1" applyAlignment="1">
      <alignment horizontal="right"/>
    </xf>
    <xf numFmtId="167" fontId="30" fillId="0" borderId="22" xfId="8" quotePrefix="1" applyNumberFormat="1" applyFont="1" applyBorder="1" applyAlignment="1">
      <alignment horizontal="right"/>
    </xf>
    <xf numFmtId="168" fontId="28" fillId="0" borderId="21" xfId="0" applyNumberFormat="1" applyFont="1" applyBorder="1" applyAlignment="1" applyProtection="1">
      <alignment horizontal="right"/>
      <protection locked="0"/>
    </xf>
    <xf numFmtId="169" fontId="28" fillId="0" borderId="0" xfId="0" applyNumberFormat="1" applyFont="1" applyAlignment="1">
      <alignment horizontal="right"/>
    </xf>
    <xf numFmtId="168" fontId="28" fillId="0" borderId="0" xfId="0" applyNumberFormat="1" applyFont="1" applyAlignment="1">
      <alignment horizontal="right"/>
    </xf>
    <xf numFmtId="166" fontId="28" fillId="0" borderId="0" xfId="0" applyNumberFormat="1" applyFont="1" applyAlignment="1">
      <alignment horizontal="right"/>
    </xf>
    <xf numFmtId="168" fontId="28" fillId="0" borderId="21" xfId="0" applyNumberFormat="1" applyFont="1" applyBorder="1" applyAlignment="1">
      <alignment horizontal="right"/>
    </xf>
    <xf numFmtId="167" fontId="29" fillId="0" borderId="0" xfId="8" quotePrefix="1" applyNumberFormat="1" applyFont="1" applyAlignment="1">
      <alignment horizontal="right"/>
    </xf>
    <xf numFmtId="167" fontId="29" fillId="0" borderId="22" xfId="8" quotePrefix="1" applyNumberFormat="1" applyFont="1" applyBorder="1" applyAlignment="1">
      <alignment horizontal="right"/>
    </xf>
    <xf numFmtId="168" fontId="27" fillId="0" borderId="21" xfId="0" applyNumberFormat="1" applyFont="1" applyBorder="1" applyAlignment="1">
      <alignment horizontal="right"/>
    </xf>
    <xf numFmtId="169" fontId="27" fillId="0" borderId="0" xfId="0" applyNumberFormat="1" applyFont="1" applyAlignment="1">
      <alignment horizontal="right"/>
    </xf>
    <xf numFmtId="168" fontId="27" fillId="0" borderId="0" xfId="0" applyNumberFormat="1" applyFont="1" applyAlignment="1">
      <alignment horizontal="right"/>
    </xf>
    <xf numFmtId="166" fontId="27" fillId="0" borderId="0" xfId="0" applyNumberFormat="1" applyFont="1" applyAlignment="1">
      <alignment horizontal="right"/>
    </xf>
    <xf numFmtId="168" fontId="28" fillId="0" borderId="21" xfId="0" applyNumberFormat="1" applyFont="1" applyFill="1" applyBorder="1" applyAlignment="1">
      <alignment horizontal="right"/>
    </xf>
    <xf numFmtId="169" fontId="28" fillId="0" borderId="0" xfId="0" applyNumberFormat="1" applyFont="1" applyFill="1" applyAlignment="1">
      <alignment horizontal="right"/>
    </xf>
    <xf numFmtId="168" fontId="28" fillId="0" borderId="0" xfId="0" applyNumberFormat="1" applyFont="1" applyFill="1" applyAlignment="1">
      <alignment horizontal="right"/>
    </xf>
    <xf numFmtId="166" fontId="28" fillId="0" borderId="0" xfId="0" applyNumberFormat="1" applyFont="1" applyFill="1" applyAlignment="1">
      <alignment horizontal="right"/>
    </xf>
    <xf numFmtId="167" fontId="30" fillId="0" borderId="15" xfId="8" quotePrefix="1" applyNumberFormat="1" applyFont="1" applyBorder="1" applyAlignment="1">
      <alignment horizontal="right"/>
    </xf>
    <xf numFmtId="167" fontId="30" fillId="0" borderId="17" xfId="8" quotePrefix="1" applyNumberFormat="1" applyFont="1" applyBorder="1" applyAlignment="1">
      <alignment horizontal="right"/>
    </xf>
    <xf numFmtId="168" fontId="28" fillId="0" borderId="18" xfId="0" applyNumberFormat="1" applyFont="1" applyBorder="1" applyAlignment="1">
      <alignment horizontal="right"/>
    </xf>
    <xf numFmtId="169" fontId="28" fillId="0" borderId="15" xfId="0" applyNumberFormat="1" applyFont="1" applyBorder="1" applyAlignment="1">
      <alignment horizontal="right"/>
    </xf>
    <xf numFmtId="168" fontId="28" fillId="0" borderId="15" xfId="0" applyNumberFormat="1" applyFont="1" applyBorder="1" applyAlignment="1">
      <alignment horizontal="right"/>
    </xf>
    <xf numFmtId="166" fontId="28" fillId="0" borderId="15" xfId="0" applyNumberFormat="1" applyFont="1" applyBorder="1" applyAlignment="1">
      <alignment horizontal="right"/>
    </xf>
    <xf numFmtId="165" fontId="28" fillId="0" borderId="0" xfId="0" applyNumberFormat="1" applyFont="1" applyBorder="1" applyAlignment="1">
      <alignment horizontal="right"/>
    </xf>
    <xf numFmtId="166" fontId="28" fillId="0" borderId="0" xfId="0" applyNumberFormat="1" applyFont="1" applyBorder="1" applyAlignment="1">
      <alignment horizontal="right"/>
    </xf>
    <xf numFmtId="165" fontId="28" fillId="0" borderId="21" xfId="0" applyNumberFormat="1" applyFont="1" applyBorder="1" applyAlignment="1">
      <alignment horizontal="right"/>
    </xf>
    <xf numFmtId="165" fontId="27" fillId="0" borderId="21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166" fontId="27" fillId="0" borderId="0" xfId="0" applyNumberFormat="1" applyFont="1" applyBorder="1" applyAlignment="1">
      <alignment horizontal="right"/>
    </xf>
    <xf numFmtId="0" fontId="10" fillId="3" borderId="23" xfId="0" quotePrefix="1" applyFont="1" applyFill="1" applyBorder="1" applyAlignment="1">
      <alignment horizontal="centerContinuous" vertical="center"/>
    </xf>
    <xf numFmtId="165" fontId="10" fillId="0" borderId="0" xfId="0" applyNumberFormat="1" applyFont="1" applyAlignment="1" applyProtection="1">
      <protection locked="0"/>
    </xf>
    <xf numFmtId="165" fontId="10" fillId="0" borderId="0" xfId="0" applyNumberFormat="1" applyFont="1" applyAlignment="1"/>
    <xf numFmtId="166" fontId="10" fillId="0" borderId="0" xfId="0" applyNumberFormat="1" applyFont="1" applyAlignment="1"/>
    <xf numFmtId="170" fontId="10" fillId="0" borderId="0" xfId="0" applyNumberFormat="1" applyFont="1" applyAlignment="1"/>
    <xf numFmtId="165" fontId="10" fillId="0" borderId="0" xfId="0" applyNumberFormat="1" applyFont="1" applyFill="1" applyAlignment="1"/>
    <xf numFmtId="166" fontId="10" fillId="0" borderId="0" xfId="0" applyNumberFormat="1" applyFont="1" applyFill="1" applyAlignment="1"/>
    <xf numFmtId="165" fontId="11" fillId="0" borderId="0" xfId="0" applyNumberFormat="1" applyFont="1" applyAlignment="1"/>
    <xf numFmtId="166" fontId="11" fillId="0" borderId="0" xfId="0" applyNumberFormat="1" applyFont="1" applyAlignment="1"/>
    <xf numFmtId="171" fontId="28" fillId="0" borderId="0" xfId="0" applyNumberFormat="1" applyFont="1" applyAlignment="1">
      <alignment horizontal="right"/>
    </xf>
    <xf numFmtId="172" fontId="28" fillId="0" borderId="0" xfId="0" applyNumberFormat="1" applyFont="1" applyAlignment="1">
      <alignment horizontal="right"/>
    </xf>
    <xf numFmtId="171" fontId="28" fillId="0" borderId="0" xfId="0" applyNumberFormat="1" applyFont="1" applyBorder="1" applyAlignment="1">
      <alignment horizontal="right"/>
    </xf>
    <xf numFmtId="171" fontId="27" fillId="0" borderId="0" xfId="0" applyNumberFormat="1" applyFont="1" applyBorder="1" applyAlignment="1">
      <alignment horizontal="right"/>
    </xf>
    <xf numFmtId="171" fontId="27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right"/>
    </xf>
    <xf numFmtId="171" fontId="27" fillId="0" borderId="15" xfId="0" applyNumberFormat="1" applyFont="1" applyBorder="1" applyAlignment="1">
      <alignment horizontal="right"/>
    </xf>
    <xf numFmtId="172" fontId="27" fillId="0" borderId="15" xfId="0" applyNumberFormat="1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20" fillId="0" borderId="0" xfId="3" applyFont="1" applyAlignment="1">
      <alignment horizontal="center" wrapText="1"/>
    </xf>
    <xf numFmtId="0" fontId="23" fillId="0" borderId="0" xfId="17" applyFont="1" applyAlignment="1">
      <alignment horizontal="left"/>
    </xf>
    <xf numFmtId="0" fontId="3" fillId="0" borderId="0" xfId="17" applyFont="1" applyAlignment="1">
      <alignment horizontal="left" wrapText="1"/>
    </xf>
    <xf numFmtId="0" fontId="23" fillId="0" borderId="0" xfId="17" applyFont="1" applyAlignment="1">
      <alignment horizontal="left" wrapText="1"/>
    </xf>
    <xf numFmtId="0" fontId="40" fillId="0" borderId="0" xfId="9" applyFont="1" applyAlignment="1">
      <alignment horizontal="left" wrapText="1"/>
    </xf>
    <xf numFmtId="0" fontId="40" fillId="0" borderId="0" xfId="11" applyFont="1" applyAlignment="1">
      <alignment horizontal="left" wrapText="1"/>
    </xf>
    <xf numFmtId="0" fontId="2" fillId="0" borderId="0" xfId="17" applyFont="1" applyAlignment="1">
      <alignment horizontal="left" wrapText="1"/>
    </xf>
    <xf numFmtId="0" fontId="3" fillId="0" borderId="0" xfId="17" applyFont="1" applyAlignment="1">
      <alignment horizontal="left"/>
    </xf>
    <xf numFmtId="0" fontId="21" fillId="0" borderId="0" xfId="17" applyFont="1" applyAlignment="1">
      <alignment horizontal="left"/>
    </xf>
    <xf numFmtId="0" fontId="22" fillId="0" borderId="0" xfId="17" applyFont="1" applyAlignment="1">
      <alignment horizontal="left"/>
    </xf>
    <xf numFmtId="0" fontId="18" fillId="0" borderId="0" xfId="17" applyFont="1" applyAlignment="1">
      <alignment horizontal="left"/>
    </xf>
    <xf numFmtId="0" fontId="27" fillId="3" borderId="23" xfId="0" applyFont="1" applyFill="1" applyBorder="1" applyAlignment="1">
      <alignment horizontal="center" vertical="center" wrapText="1"/>
    </xf>
    <xf numFmtId="0" fontId="27" fillId="3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27" fillId="3" borderId="23" xfId="0" applyFont="1" applyFill="1" applyBorder="1" applyAlignment="1">
      <alignment horizontal="center" vertical="center"/>
    </xf>
    <xf numFmtId="0" fontId="27" fillId="3" borderId="20" xfId="0" applyFont="1" applyFill="1" applyBorder="1" applyAlignment="1">
      <alignment horizontal="center" vertical="center"/>
    </xf>
    <xf numFmtId="0" fontId="27" fillId="3" borderId="23" xfId="0" quotePrefix="1" applyFont="1" applyFill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 indent="1"/>
    </xf>
    <xf numFmtId="0" fontId="27" fillId="5" borderId="24" xfId="0" applyFont="1" applyFill="1" applyBorder="1" applyAlignment="1">
      <alignment horizontal="left" vertical="center" indent="1"/>
    </xf>
    <xf numFmtId="0" fontId="28" fillId="0" borderId="2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7" fillId="3" borderId="24" xfId="0" applyFont="1" applyFill="1" applyBorder="1" applyAlignment="1">
      <alignment horizontal="left" vertical="center" wrapText="1" indent="1"/>
    </xf>
    <xf numFmtId="0" fontId="10" fillId="3" borderId="24" xfId="0" applyFont="1" applyFill="1" applyBorder="1" applyAlignment="1">
      <alignment horizontal="left" vertical="center" inden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wrapText="1"/>
    </xf>
    <xf numFmtId="0" fontId="10" fillId="3" borderId="9" xfId="0" applyFont="1" applyFill="1" applyBorder="1" applyAlignment="1">
      <alignment horizontal="center" wrapText="1"/>
    </xf>
    <xf numFmtId="0" fontId="10" fillId="3" borderId="13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  <xf numFmtId="0" fontId="10" fillId="3" borderId="14" xfId="0" applyFont="1" applyFill="1" applyBorder="1" applyAlignment="1">
      <alignment horizontal="center" wrapText="1"/>
    </xf>
    <xf numFmtId="0" fontId="10" fillId="3" borderId="10" xfId="0" applyFont="1" applyFill="1" applyBorder="1" applyAlignment="1">
      <alignment horizontal="center" wrapText="1"/>
    </xf>
    <xf numFmtId="0" fontId="37" fillId="4" borderId="19" xfId="0" applyFont="1" applyFill="1" applyBorder="1" applyAlignment="1">
      <alignment horizontal="center" wrapText="1"/>
    </xf>
    <xf numFmtId="0" fontId="37" fillId="4" borderId="21" xfId="0" applyFont="1" applyFill="1" applyBorder="1" applyAlignment="1">
      <alignment horizontal="center" wrapText="1"/>
    </xf>
    <xf numFmtId="0" fontId="37" fillId="4" borderId="18" xfId="0" applyFont="1" applyFill="1" applyBorder="1" applyAlignment="1">
      <alignment horizontal="center" wrapText="1"/>
    </xf>
  </cellXfs>
  <cellStyles count="27">
    <cellStyle name="Arial, 10pt" xfId="12"/>
    <cellStyle name="Arial, 10pt 2" xfId="20"/>
    <cellStyle name="Arial, 8pt" xfId="13"/>
    <cellStyle name="Arial, 9pt" xfId="14"/>
    <cellStyle name="Hyperlink" xfId="9" builtinId="8"/>
    <cellStyle name="Hyperlink 2" xfId="11"/>
    <cellStyle name="Standard" xfId="0" builtinId="0"/>
    <cellStyle name="Standard 2" xfId="1"/>
    <cellStyle name="Standard 2 2" xfId="6"/>
    <cellStyle name="Standard 2 2 2" xfId="18"/>
    <cellStyle name="Standard 2 3" xfId="19"/>
    <cellStyle name="Standard 3" xfId="2"/>
    <cellStyle name="Standard 3 2" xfId="7"/>
    <cellStyle name="Standard 4" xfId="4"/>
    <cellStyle name="Standard 4 2" xfId="21"/>
    <cellStyle name="Standard 5" xfId="5"/>
    <cellStyle name="Standard 6" xfId="8"/>
    <cellStyle name="Standard 6 2" xfId="22"/>
    <cellStyle name="Standard 7" xfId="15"/>
    <cellStyle name="Standard 7 2" xfId="23"/>
    <cellStyle name="Standard 8" xfId="16"/>
    <cellStyle name="Standard 8 2" xfId="24"/>
    <cellStyle name="Standard 9" xfId="10"/>
    <cellStyle name="Standard 9 2" xfId="17"/>
    <cellStyle name="Standard 9 2 2" xfId="25"/>
    <cellStyle name="Standard 9 3" xfId="26"/>
    <cellStyle name="Standard_Tabelle3" xfId="3"/>
  </cellStyles>
  <dxfs count="7"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rgb="FFEBEBEB"/>
        </patternFill>
      </fill>
    </dxf>
    <dxf>
      <fill>
        <patternFill>
          <bgColor theme="0" tint="-4.9989318521683403E-2"/>
        </patternFill>
      </fill>
    </dxf>
    <dxf>
      <fill>
        <patternFill>
          <bgColor rgb="FFEBEBEB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9D2B5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B3C1CA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FBE1C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  <mruColors>
      <color rgb="FF800000"/>
      <color rgb="FFFADC32"/>
      <color rgb="FFFAC832"/>
      <color rgb="FF1E4B7D"/>
      <color rgb="FFD9D9D9"/>
      <color rgb="FFEBEBEB"/>
      <color rgb="FF105A8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7222932556627919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T5_1!$D$45:$D$56</c:f>
              <c:numCache>
                <c:formatCode>#\ ###\ ##0\ \ \ ;\-\ #\ ###\ ##0\ \ \ ;\-</c:formatCode>
                <c:ptCount val="12"/>
                <c:pt idx="0">
                  <c:v>134376</c:v>
                </c:pt>
                <c:pt idx="1">
                  <c:v>134284</c:v>
                </c:pt>
                <c:pt idx="2">
                  <c:v>153222</c:v>
                </c:pt>
                <c:pt idx="3">
                  <c:v>162891</c:v>
                </c:pt>
                <c:pt idx="4">
                  <c:v>168840</c:v>
                </c:pt>
                <c:pt idx="5">
                  <c:v>172596</c:v>
                </c:pt>
                <c:pt idx="6">
                  <c:v>174207</c:v>
                </c:pt>
                <c:pt idx="7">
                  <c:v>175464</c:v>
                </c:pt>
                <c:pt idx="8">
                  <c:v>173133</c:v>
                </c:pt>
                <c:pt idx="9">
                  <c:v>164253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T5_1!$D$33:$D$44</c:f>
              <c:numCache>
                <c:formatCode>#\ ###\ ##0\ \ \ ;\-\ #\ ###\ ##0\ \ \ ;\-</c:formatCode>
                <c:ptCount val="12"/>
                <c:pt idx="0">
                  <c:v>132910</c:v>
                </c:pt>
                <c:pt idx="1">
                  <c:v>133253</c:v>
                </c:pt>
                <c:pt idx="2">
                  <c:v>146441</c:v>
                </c:pt>
                <c:pt idx="3">
                  <c:v>164092</c:v>
                </c:pt>
                <c:pt idx="4">
                  <c:v>170673</c:v>
                </c:pt>
                <c:pt idx="5">
                  <c:v>172986</c:v>
                </c:pt>
                <c:pt idx="6">
                  <c:v>173986</c:v>
                </c:pt>
                <c:pt idx="7">
                  <c:v>173845</c:v>
                </c:pt>
                <c:pt idx="8">
                  <c:v>170494</c:v>
                </c:pt>
                <c:pt idx="9">
                  <c:v>162573</c:v>
                </c:pt>
                <c:pt idx="10">
                  <c:v>141310</c:v>
                </c:pt>
                <c:pt idx="11">
                  <c:v>139798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689152"/>
        <c:axId val="48690688"/>
      </c:barChart>
      <c:catAx>
        <c:axId val="4868915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690688"/>
        <c:crosses val="autoZero"/>
        <c:auto val="0"/>
        <c:lblAlgn val="ctr"/>
        <c:lblOffset val="100"/>
        <c:noMultiLvlLbl val="0"/>
      </c:catAx>
      <c:valAx>
        <c:axId val="48690688"/>
        <c:scaling>
          <c:orientation val="minMax"/>
          <c:max val="200000"/>
          <c:min val="1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689152"/>
        <c:crosses val="autoZero"/>
        <c:crossBetween val="between"/>
        <c:majorUnit val="25000"/>
        <c:minorUnit val="25000"/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9734919613836E-2"/>
          <c:y val="0.14422492396068884"/>
          <c:w val="0.85176115076099101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T5_1!$E$45:$E$56</c:f>
              <c:numCache>
                <c:formatCode>#\ ###\ ##0\ \ \ ;\-\ #\ ###\ ##0\ \ \ ;\-</c:formatCode>
                <c:ptCount val="12"/>
                <c:pt idx="0">
                  <c:v>245884</c:v>
                </c:pt>
                <c:pt idx="1">
                  <c:v>321197</c:v>
                </c:pt>
                <c:pt idx="2">
                  <c:v>476854</c:v>
                </c:pt>
                <c:pt idx="3">
                  <c:v>490872</c:v>
                </c:pt>
                <c:pt idx="4">
                  <c:v>793464</c:v>
                </c:pt>
                <c:pt idx="5">
                  <c:v>788446</c:v>
                </c:pt>
                <c:pt idx="6">
                  <c:v>1065196</c:v>
                </c:pt>
                <c:pt idx="7">
                  <c:v>981383</c:v>
                </c:pt>
                <c:pt idx="8">
                  <c:v>785136</c:v>
                </c:pt>
                <c:pt idx="9">
                  <c:v>648991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T5_1!$E$33:$E$44</c:f>
              <c:numCache>
                <c:formatCode>#\ ###\ ##0\ \ \ ;\-\ #\ ###\ ##0\ \ \ ;\-</c:formatCode>
                <c:ptCount val="12"/>
                <c:pt idx="0">
                  <c:v>227436</c:v>
                </c:pt>
                <c:pt idx="1">
                  <c:v>282437</c:v>
                </c:pt>
                <c:pt idx="2">
                  <c:v>409915</c:v>
                </c:pt>
                <c:pt idx="3">
                  <c:v>529705</c:v>
                </c:pt>
                <c:pt idx="4">
                  <c:v>763430</c:v>
                </c:pt>
                <c:pt idx="5">
                  <c:v>758053</c:v>
                </c:pt>
                <c:pt idx="6">
                  <c:v>1010376</c:v>
                </c:pt>
                <c:pt idx="7">
                  <c:v>1023026</c:v>
                </c:pt>
                <c:pt idx="8">
                  <c:v>686411</c:v>
                </c:pt>
                <c:pt idx="9">
                  <c:v>609720</c:v>
                </c:pt>
                <c:pt idx="10">
                  <c:v>375409</c:v>
                </c:pt>
                <c:pt idx="11">
                  <c:v>355398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781568"/>
        <c:axId val="48783360"/>
      </c:barChart>
      <c:catAx>
        <c:axId val="4878156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783360"/>
        <c:crosses val="autoZero"/>
        <c:auto val="0"/>
        <c:lblAlgn val="ctr"/>
        <c:lblOffset val="100"/>
        <c:noMultiLvlLbl val="0"/>
      </c:catAx>
      <c:valAx>
        <c:axId val="48783360"/>
        <c:scaling>
          <c:orientation val="minMax"/>
          <c:min val="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781568"/>
        <c:crosses val="autoZero"/>
        <c:crossBetween val="between"/>
        <c:majorUnit val="100000"/>
        <c:minorUnit val="10000"/>
        <c:dispUnits>
          <c:builtInUnit val="thousands"/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467392096821234E-2"/>
          <c:y val="0.14422474862518433"/>
          <c:w val="0.88345146404281372"/>
          <c:h val="0.61467970627416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T5_1!$A$45</c:f>
              <c:strCache>
                <c:ptCount val="1"/>
                <c:pt idx="0">
                  <c:v>2016</c:v>
                </c:pt>
              </c:strCache>
            </c:strRef>
          </c:tx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T5_1!$G$45:$G$56</c:f>
              <c:numCache>
                <c:formatCode>#\ ###\ ##0\ \ \ ;\-\ #\ ###\ ##0\ \ \ ;\-</c:formatCode>
                <c:ptCount val="12"/>
                <c:pt idx="0">
                  <c:v>858825</c:v>
                </c:pt>
                <c:pt idx="1">
                  <c:v>1013731</c:v>
                </c:pt>
                <c:pt idx="2">
                  <c:v>1717026</c:v>
                </c:pt>
                <c:pt idx="3">
                  <c:v>1677764</c:v>
                </c:pt>
                <c:pt idx="4">
                  <c:v>2843003</c:v>
                </c:pt>
                <c:pt idx="5">
                  <c:v>2996810</c:v>
                </c:pt>
                <c:pt idx="6">
                  <c:v>4652616</c:v>
                </c:pt>
                <c:pt idx="7">
                  <c:v>4686890</c:v>
                </c:pt>
                <c:pt idx="8">
                  <c:v>2956782</c:v>
                </c:pt>
                <c:pt idx="9">
                  <c:v>2486169</c:v>
                </c:pt>
              </c:numCache>
            </c:numRef>
          </c:val>
        </c:ser>
        <c:ser>
          <c:idx val="1"/>
          <c:order val="1"/>
          <c:tx>
            <c:strRef>
              <c:f>T5_1!$A$33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ADC32"/>
            </a:solidFill>
          </c:spPr>
          <c:invertIfNegative val="0"/>
          <c:dLbls>
            <c:delete val="1"/>
          </c:dLbls>
          <c:cat>
            <c:strRef>
              <c:f>T5_1!$B$33:$B$44</c:f>
              <c:strCache>
                <c:ptCount val="12"/>
                <c:pt idx="0">
                  <c:v>Januar</c:v>
                </c:pt>
                <c:pt idx="1">
                  <c:v>Februar</c:v>
                </c:pt>
                <c:pt idx="2">
                  <c:v>März</c:v>
                </c:pt>
                <c:pt idx="3">
                  <c:v>April</c:v>
                </c:pt>
                <c:pt idx="4">
                  <c:v>Mai</c:v>
                </c:pt>
                <c:pt idx="5">
                  <c:v>Juni</c:v>
                </c:pt>
                <c:pt idx="6">
                  <c:v>Juli</c:v>
                </c:pt>
                <c:pt idx="7">
                  <c:v>August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Dezember</c:v>
                </c:pt>
              </c:strCache>
            </c:strRef>
          </c:cat>
          <c:val>
            <c:numRef>
              <c:f>T5_1!$G$33:$G$44</c:f>
              <c:numCache>
                <c:formatCode>#\ ###\ ##0\ \ \ ;\-\ #\ ###\ ##0\ \ \ ;\-</c:formatCode>
                <c:ptCount val="12"/>
                <c:pt idx="0">
                  <c:v>778546</c:v>
                </c:pt>
                <c:pt idx="1">
                  <c:v>926462</c:v>
                </c:pt>
                <c:pt idx="2">
                  <c:v>1365025</c:v>
                </c:pt>
                <c:pt idx="3">
                  <c:v>1929786</c:v>
                </c:pt>
                <c:pt idx="4">
                  <c:v>2729242</c:v>
                </c:pt>
                <c:pt idx="5">
                  <c:v>2880133</c:v>
                </c:pt>
                <c:pt idx="6">
                  <c:v>4408772</c:v>
                </c:pt>
                <c:pt idx="7">
                  <c:v>4784368</c:v>
                </c:pt>
                <c:pt idx="8">
                  <c:v>2714427</c:v>
                </c:pt>
                <c:pt idx="9">
                  <c:v>2285457</c:v>
                </c:pt>
                <c:pt idx="10">
                  <c:v>1186883</c:v>
                </c:pt>
                <c:pt idx="11">
                  <c:v>1093896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8796800"/>
        <c:axId val="48798336"/>
      </c:barChart>
      <c:catAx>
        <c:axId val="4879680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798336"/>
        <c:crosses val="autoZero"/>
        <c:auto val="0"/>
        <c:lblAlgn val="ctr"/>
        <c:lblOffset val="100"/>
        <c:noMultiLvlLbl val="0"/>
      </c:catAx>
      <c:valAx>
        <c:axId val="48798336"/>
        <c:scaling>
          <c:orientation val="minMax"/>
          <c:max val="5000000"/>
          <c:min val="500000"/>
        </c:scaling>
        <c:delete val="0"/>
        <c:axPos val="l"/>
        <c:majorGridlines/>
        <c:numFmt formatCode="#\ ###\ ##0\ \ \ ;\-\ #\ ###\ ##0\ \ \ ;\-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latin typeface="Arial" pitchFamily="34" charset="0"/>
                <a:cs typeface="Arial" pitchFamily="34" charset="0"/>
              </a:defRPr>
            </a:pPr>
            <a:endParaRPr lang="de-DE"/>
          </a:p>
        </c:txPr>
        <c:crossAx val="48796800"/>
        <c:crosses val="autoZero"/>
        <c:crossBetween val="between"/>
        <c:majorUnit val="500000"/>
        <c:minorUnit val="500000"/>
        <c:dispUnits>
          <c:builtInUnit val="thousands"/>
          <c:dispUnitsLbl>
            <c:layout/>
          </c:dispUnitsLbl>
        </c:dispUnits>
      </c:valAx>
    </c:plotArea>
    <c:legend>
      <c:legendPos val="b"/>
      <c:layout/>
      <c:overlay val="0"/>
      <c:txPr>
        <a:bodyPr/>
        <a:lstStyle/>
        <a:p>
          <a:pPr>
            <a:defRPr sz="800">
              <a:latin typeface="Arial" pitchFamily="34" charset="0"/>
              <a:cs typeface="Arial" pitchFamily="34" charset="0"/>
            </a:defRPr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59055118110236227" l="0.59055118110236227" r="0.59055118110236227" t="0.59055118110236227" header="0" footer="0.3937007874015748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971549</xdr:colOff>
      <xdr:row>0</xdr:row>
      <xdr:rowOff>2</xdr:rowOff>
    </xdr:from>
    <xdr:to>
      <xdr:col>5</xdr:col>
      <xdr:colOff>1064436</xdr:colOff>
      <xdr:row>3</xdr:row>
      <xdr:rowOff>245051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/>
      </xdr:blipFill>
      <xdr:spPr>
        <a:xfrm>
          <a:off x="5276849" y="2"/>
          <a:ext cx="1169212" cy="826074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9523</xdr:colOff>
      <xdr:row>30</xdr:row>
      <xdr:rowOff>38098</xdr:rowOff>
    </xdr:from>
    <xdr:to>
      <xdr:col>5</xdr:col>
      <xdr:colOff>1071898</xdr:colOff>
      <xdr:row>50</xdr:row>
      <xdr:rowOff>153336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3" y="6429373"/>
          <a:ext cx="6444000" cy="3353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85726</xdr:rowOff>
    </xdr:from>
    <xdr:to>
      <xdr:col>1</xdr:col>
      <xdr:colOff>0</xdr:colOff>
      <xdr:row>21</xdr:row>
      <xdr:rowOff>85725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90322</xdr:colOff>
      <xdr:row>23</xdr:row>
      <xdr:rowOff>27097</xdr:rowOff>
    </xdr:from>
    <xdr:to>
      <xdr:col>1</xdr:col>
      <xdr:colOff>8212</xdr:colOff>
      <xdr:row>41</xdr:row>
      <xdr:rowOff>142218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44</xdr:row>
      <xdr:rowOff>66674</xdr:rowOff>
    </xdr:from>
    <xdr:to>
      <xdr:col>1</xdr:col>
      <xdr:colOff>0</xdr:colOff>
      <xdr:row>64</xdr:row>
      <xdr:rowOff>114299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ourismussh@statistik-nord.de" TargetMode="External"/><Relationship Id="rId2" Type="http://schemas.openxmlformats.org/officeDocument/2006/relationships/hyperlink" Target="http://www.statistik-nord.de/" TargetMode="External"/><Relationship Id="rId1" Type="http://schemas.openxmlformats.org/officeDocument/2006/relationships/hyperlink" Target="http://www.statistik-nord.de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view="pageLayout" zoomScaleNormal="100" workbookViewId="0"/>
  </sheetViews>
  <sheetFormatPr baseColWidth="10" defaultColWidth="11.28515625" defaultRowHeight="12.75" x14ac:dyDescent="0.2"/>
  <cols>
    <col min="1" max="6" width="15.28515625" customWidth="1"/>
    <col min="7" max="7" width="6" customWidth="1"/>
    <col min="8" max="26" width="2.7109375" customWidth="1"/>
  </cols>
  <sheetData>
    <row r="1" spans="1:6" ht="13.15" customHeight="1" x14ac:dyDescent="0.2"/>
    <row r="2" spans="1:6" ht="13.15" customHeight="1" x14ac:dyDescent="0.2"/>
    <row r="3" spans="1:6" ht="20.45" customHeight="1" x14ac:dyDescent="0.3">
      <c r="A3" s="19" t="s">
        <v>26</v>
      </c>
    </row>
    <row r="4" spans="1:6" ht="20.45" customHeight="1" x14ac:dyDescent="0.3">
      <c r="A4" s="19" t="s">
        <v>27</v>
      </c>
    </row>
    <row r="5" spans="1:6" ht="12.6" customHeight="1" x14ac:dyDescent="0.2"/>
    <row r="6" spans="1:6" ht="12.6" customHeight="1" x14ac:dyDescent="0.2"/>
    <row r="7" spans="1:6" ht="12.6" customHeight="1" x14ac:dyDescent="0.2"/>
    <row r="8" spans="1:6" ht="12.6" customHeight="1" x14ac:dyDescent="0.2"/>
    <row r="11" spans="1:6" ht="15" x14ac:dyDescent="0.2">
      <c r="A11" s="20"/>
      <c r="E11" s="21"/>
      <c r="F11" s="22"/>
    </row>
    <row r="13" spans="1:6" x14ac:dyDescent="0.2">
      <c r="A13" s="23"/>
    </row>
    <row r="15" spans="1:6" ht="23.25" x14ac:dyDescent="0.2">
      <c r="F15" s="55" t="s">
        <v>298</v>
      </c>
    </row>
    <row r="16" spans="1:6" ht="15" x14ac:dyDescent="0.2">
      <c r="F16" s="56" t="s">
        <v>379</v>
      </c>
    </row>
    <row r="18" spans="1:6" s="26" customFormat="1" ht="37.5" x14ac:dyDescent="0.5">
      <c r="F18" s="52" t="s">
        <v>279</v>
      </c>
    </row>
    <row r="19" spans="1:6" s="26" customFormat="1" ht="37.5" x14ac:dyDescent="0.5">
      <c r="F19" s="52" t="s">
        <v>278</v>
      </c>
    </row>
    <row r="20" spans="1:6" s="26" customFormat="1" ht="37.5" x14ac:dyDescent="0.5">
      <c r="F20" s="158" t="s">
        <v>380</v>
      </c>
    </row>
    <row r="21" spans="1:6" ht="23.25" x14ac:dyDescent="0.35">
      <c r="A21" s="24"/>
      <c r="B21" s="24"/>
      <c r="C21" s="24"/>
      <c r="D21" s="24"/>
      <c r="E21" s="24"/>
      <c r="F21" s="70" t="s">
        <v>248</v>
      </c>
    </row>
    <row r="23" spans="1:6" ht="15" x14ac:dyDescent="0.2">
      <c r="F23" s="57" t="s">
        <v>385</v>
      </c>
    </row>
    <row r="24" spans="1:6" x14ac:dyDescent="0.2">
      <c r="F24" s="25"/>
    </row>
    <row r="25" spans="1:6" x14ac:dyDescent="0.2">
      <c r="F25" s="25"/>
    </row>
    <row r="26" spans="1:6" ht="16.5" x14ac:dyDescent="0.25">
      <c r="A26" s="208"/>
      <c r="B26" s="208"/>
      <c r="C26" s="208"/>
      <c r="D26" s="208"/>
      <c r="E26" s="208"/>
      <c r="F26" s="208"/>
    </row>
  </sheetData>
  <mergeCells count="1">
    <mergeCell ref="A26:F26"/>
  </mergeCells>
  <pageMargins left="0.59055118110236227" right="0.59055118110236227" top="0.59055118110236227" bottom="0.59055118110236227" header="0" footer="0.39370078740157483"/>
  <pageSetup paperSize="9" orientation="portrait" r:id="rId1"/>
  <headerFooter differentFirst="1" scaleWithDoc="0">
    <oddFooter>&amp;L&amp;"Arial, Standard"&amp;8Statistikamt Nord&amp;C&amp;"Arial, Standard"&amp;8&amp;P&amp;R&amp;"Arial, Standard"&amp;8Statistischer Bericht G IV 1 - m 10/16 SH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zoomScaleNormal="100" workbookViewId="0">
      <selection sqref="A1:G1"/>
    </sheetView>
  </sheetViews>
  <sheetFormatPr baseColWidth="10" defaultColWidth="10.85546875" defaultRowHeight="12.75" x14ac:dyDescent="0.2"/>
  <cols>
    <col min="1" max="2" width="10.140625" style="140" customWidth="1"/>
    <col min="3" max="7" width="14.28515625" style="140" customWidth="1"/>
    <col min="8" max="8" width="10.7109375" style="140" customWidth="1"/>
    <col min="9" max="26" width="1.7109375" style="140" customWidth="1"/>
    <col min="27" max="16384" width="10.85546875" style="140"/>
  </cols>
  <sheetData>
    <row r="1" spans="1:7" s="131" customFormat="1" ht="15.75" x14ac:dyDescent="0.25">
      <c r="A1" s="216" t="s">
        <v>28</v>
      </c>
      <c r="B1" s="216"/>
      <c r="C1" s="216"/>
      <c r="D1" s="216"/>
      <c r="E1" s="216"/>
      <c r="F1" s="216"/>
      <c r="G1" s="216"/>
    </row>
    <row r="2" spans="1:7" s="131" customFormat="1" ht="15.75" x14ac:dyDescent="0.25">
      <c r="A2" s="132"/>
      <c r="B2" s="132"/>
      <c r="C2" s="132"/>
      <c r="D2" s="132"/>
      <c r="E2" s="132"/>
      <c r="F2" s="132"/>
      <c r="G2" s="132"/>
    </row>
    <row r="3" spans="1:7" s="131" customFormat="1" x14ac:dyDescent="0.2"/>
    <row r="4" spans="1:7" s="131" customFormat="1" ht="15.75" x14ac:dyDescent="0.25">
      <c r="A4" s="217" t="s">
        <v>29</v>
      </c>
      <c r="B4" s="218"/>
      <c r="C4" s="218"/>
      <c r="D4" s="218"/>
      <c r="E4" s="218"/>
      <c r="F4" s="218"/>
      <c r="G4" s="218"/>
    </row>
    <row r="5" spans="1:7" s="131" customFormat="1" x14ac:dyDescent="0.2">
      <c r="A5" s="209"/>
      <c r="B5" s="209"/>
      <c r="C5" s="209"/>
      <c r="D5" s="209"/>
      <c r="E5" s="209"/>
      <c r="F5" s="209"/>
      <c r="G5" s="209"/>
    </row>
    <row r="6" spans="1:7" s="131" customFormat="1" x14ac:dyDescent="0.2">
      <c r="A6" s="133" t="s">
        <v>291</v>
      </c>
      <c r="B6" s="134"/>
      <c r="C6" s="134"/>
      <c r="D6" s="134"/>
      <c r="E6" s="134"/>
      <c r="F6" s="134"/>
      <c r="G6" s="134"/>
    </row>
    <row r="7" spans="1:7" s="131" customFormat="1" ht="5.85" customHeight="1" x14ac:dyDescent="0.2">
      <c r="A7" s="133"/>
      <c r="B7" s="134"/>
      <c r="C7" s="134"/>
      <c r="D7" s="134"/>
      <c r="E7" s="134"/>
      <c r="F7" s="134"/>
      <c r="G7" s="134"/>
    </row>
    <row r="8" spans="1:7" s="131" customFormat="1" x14ac:dyDescent="0.2">
      <c r="A8" s="211" t="s">
        <v>30</v>
      </c>
      <c r="B8" s="210"/>
      <c r="C8" s="210"/>
      <c r="D8" s="210"/>
      <c r="E8" s="210"/>
      <c r="F8" s="210"/>
      <c r="G8" s="210"/>
    </row>
    <row r="9" spans="1:7" s="131" customFormat="1" x14ac:dyDescent="0.2">
      <c r="A9" s="210" t="s">
        <v>31</v>
      </c>
      <c r="B9" s="210"/>
      <c r="C9" s="210"/>
      <c r="D9" s="210"/>
      <c r="E9" s="210"/>
      <c r="F9" s="210"/>
      <c r="G9" s="210"/>
    </row>
    <row r="10" spans="1:7" s="131" customFormat="1" ht="5.85" customHeight="1" x14ac:dyDescent="0.2">
      <c r="A10" s="134"/>
      <c r="B10" s="134"/>
      <c r="C10" s="134"/>
      <c r="D10" s="134"/>
      <c r="E10" s="134"/>
      <c r="F10" s="134"/>
      <c r="G10" s="134"/>
    </row>
    <row r="11" spans="1:7" s="131" customFormat="1" x14ac:dyDescent="0.2">
      <c r="A11" s="215" t="s">
        <v>32</v>
      </c>
      <c r="B11" s="215"/>
      <c r="C11" s="215"/>
      <c r="D11" s="215"/>
      <c r="E11" s="215"/>
      <c r="F11" s="215"/>
      <c r="G11" s="215"/>
    </row>
    <row r="12" spans="1:7" s="131" customFormat="1" x14ac:dyDescent="0.2">
      <c r="A12" s="210" t="s">
        <v>33</v>
      </c>
      <c r="B12" s="210"/>
      <c r="C12" s="210"/>
      <c r="D12" s="210"/>
      <c r="E12" s="210"/>
      <c r="F12" s="210"/>
      <c r="G12" s="210"/>
    </row>
    <row r="13" spans="1:7" s="131" customFormat="1" x14ac:dyDescent="0.2">
      <c r="A13" s="134"/>
      <c r="B13" s="134"/>
      <c r="C13" s="134"/>
      <c r="D13" s="134"/>
      <c r="E13" s="134"/>
      <c r="F13" s="134"/>
      <c r="G13" s="134"/>
    </row>
    <row r="14" spans="1:7" s="131" customFormat="1" x14ac:dyDescent="0.2">
      <c r="A14" s="134"/>
      <c r="B14" s="134"/>
      <c r="C14" s="134"/>
      <c r="D14" s="134"/>
      <c r="E14" s="134"/>
      <c r="F14" s="134"/>
      <c r="G14" s="134"/>
    </row>
    <row r="15" spans="1:7" s="131" customFormat="1" ht="12.75" customHeight="1" x14ac:dyDescent="0.2">
      <c r="A15" s="211" t="s">
        <v>34</v>
      </c>
      <c r="B15" s="210"/>
      <c r="C15" s="210"/>
      <c r="D15" s="135"/>
      <c r="E15" s="135"/>
      <c r="F15" s="135"/>
      <c r="G15" s="135"/>
    </row>
    <row r="16" spans="1:7" s="131" customFormat="1" ht="5.85" customHeight="1" x14ac:dyDescent="0.2">
      <c r="A16" s="135"/>
      <c r="B16" s="136"/>
      <c r="C16" s="136"/>
      <c r="D16" s="135"/>
      <c r="E16" s="135"/>
      <c r="F16" s="135"/>
      <c r="G16" s="135"/>
    </row>
    <row r="17" spans="1:7" s="131" customFormat="1" ht="12.75" customHeight="1" x14ac:dyDescent="0.2">
      <c r="A17" s="210" t="s">
        <v>64</v>
      </c>
      <c r="B17" s="210"/>
      <c r="C17" s="210"/>
      <c r="D17" s="136"/>
      <c r="E17" s="136"/>
      <c r="F17" s="136"/>
      <c r="G17" s="136"/>
    </row>
    <row r="18" spans="1:7" s="131" customFormat="1" ht="12.75" customHeight="1" x14ac:dyDescent="0.2">
      <c r="A18" s="136" t="s">
        <v>292</v>
      </c>
      <c r="B18" s="210" t="s">
        <v>299</v>
      </c>
      <c r="C18" s="210"/>
      <c r="D18" s="136"/>
      <c r="E18" s="136"/>
      <c r="F18" s="136"/>
      <c r="G18" s="136"/>
    </row>
    <row r="19" spans="1:7" s="131" customFormat="1" ht="12.75" customHeight="1" x14ac:dyDescent="0.2">
      <c r="A19" s="136" t="s">
        <v>275</v>
      </c>
      <c r="B19" s="212" t="s">
        <v>276</v>
      </c>
      <c r="C19" s="213"/>
      <c r="D19" s="213"/>
      <c r="E19" s="136"/>
      <c r="F19" s="136"/>
      <c r="G19" s="136"/>
    </row>
    <row r="20" spans="1:7" s="131" customFormat="1" x14ac:dyDescent="0.2">
      <c r="A20" s="136"/>
      <c r="B20" s="136"/>
      <c r="C20" s="136"/>
      <c r="D20" s="136"/>
      <c r="E20" s="136"/>
      <c r="F20" s="136"/>
      <c r="G20" s="136"/>
    </row>
    <row r="21" spans="1:7" s="131" customFormat="1" ht="12.75" customHeight="1" x14ac:dyDescent="0.2">
      <c r="A21" s="211" t="s">
        <v>293</v>
      </c>
      <c r="B21" s="210"/>
      <c r="C21" s="135"/>
      <c r="D21" s="135"/>
      <c r="E21" s="135"/>
      <c r="F21" s="135"/>
      <c r="G21" s="135"/>
    </row>
    <row r="22" spans="1:7" s="131" customFormat="1" ht="5.85" customHeight="1" x14ac:dyDescent="0.2">
      <c r="A22" s="135"/>
      <c r="B22" s="136"/>
      <c r="C22" s="135"/>
      <c r="D22" s="135"/>
      <c r="E22" s="135"/>
      <c r="F22" s="135"/>
      <c r="G22" s="135"/>
    </row>
    <row r="23" spans="1:7" s="131" customFormat="1" ht="12.75" customHeight="1" x14ac:dyDescent="0.2">
      <c r="A23" s="136" t="s">
        <v>243</v>
      </c>
      <c r="B23" s="210" t="s">
        <v>244</v>
      </c>
      <c r="C23" s="210"/>
      <c r="D23" s="136"/>
      <c r="E23" s="136"/>
      <c r="F23" s="136"/>
      <c r="G23" s="136"/>
    </row>
    <row r="24" spans="1:7" s="131" customFormat="1" ht="12.75" customHeight="1" x14ac:dyDescent="0.2">
      <c r="A24" s="136" t="s">
        <v>241</v>
      </c>
      <c r="B24" s="210" t="s">
        <v>242</v>
      </c>
      <c r="C24" s="210"/>
      <c r="D24" s="136"/>
      <c r="E24" s="136"/>
      <c r="F24" s="136"/>
      <c r="G24" s="136"/>
    </row>
    <row r="25" spans="1:7" s="131" customFormat="1" ht="12.75" customHeight="1" x14ac:dyDescent="0.2">
      <c r="A25" s="136"/>
      <c r="B25" s="210" t="s">
        <v>240</v>
      </c>
      <c r="C25" s="210"/>
      <c r="D25" s="136"/>
      <c r="E25" s="136"/>
      <c r="F25" s="136"/>
      <c r="G25" s="136"/>
    </row>
    <row r="26" spans="1:7" s="131" customFormat="1" x14ac:dyDescent="0.2">
      <c r="A26" s="134"/>
      <c r="B26" s="134"/>
      <c r="C26" s="134"/>
      <c r="D26" s="134"/>
      <c r="E26" s="134"/>
      <c r="F26" s="134"/>
      <c r="G26" s="134"/>
    </row>
    <row r="27" spans="1:7" s="131" customFormat="1" x14ac:dyDescent="0.2">
      <c r="A27" s="134" t="s">
        <v>294</v>
      </c>
      <c r="B27" s="124" t="s">
        <v>280</v>
      </c>
      <c r="C27" s="134"/>
      <c r="D27" s="134"/>
      <c r="E27" s="134"/>
      <c r="F27" s="134"/>
      <c r="G27" s="134"/>
    </row>
    <row r="28" spans="1:7" s="131" customFormat="1" x14ac:dyDescent="0.2">
      <c r="A28" s="134"/>
      <c r="B28" s="134"/>
      <c r="C28" s="134"/>
      <c r="D28" s="134"/>
      <c r="E28" s="134"/>
      <c r="F28" s="134"/>
      <c r="G28" s="134"/>
    </row>
    <row r="29" spans="1:7" s="131" customFormat="1" ht="27.75" customHeight="1" x14ac:dyDescent="0.2">
      <c r="A29" s="214" t="s">
        <v>381</v>
      </c>
      <c r="B29" s="210"/>
      <c r="C29" s="210"/>
      <c r="D29" s="210"/>
      <c r="E29" s="210"/>
      <c r="F29" s="210"/>
      <c r="G29" s="210"/>
    </row>
    <row r="30" spans="1:7" s="131" customFormat="1" ht="41.85" customHeight="1" x14ac:dyDescent="0.2">
      <c r="A30" s="210" t="s">
        <v>295</v>
      </c>
      <c r="B30" s="210"/>
      <c r="C30" s="210"/>
      <c r="D30" s="210"/>
      <c r="E30" s="210"/>
      <c r="F30" s="210"/>
      <c r="G30" s="210"/>
    </row>
    <row r="31" spans="1:7" s="131" customFormat="1" x14ac:dyDescent="0.2">
      <c r="A31" s="134"/>
      <c r="B31" s="134"/>
      <c r="C31" s="134"/>
      <c r="D31" s="134"/>
      <c r="E31" s="134"/>
      <c r="F31" s="134"/>
      <c r="G31" s="134"/>
    </row>
    <row r="32" spans="1:7" s="131" customFormat="1" x14ac:dyDescent="0.2">
      <c r="A32" s="134"/>
      <c r="B32" s="134"/>
      <c r="C32" s="134"/>
      <c r="D32" s="134"/>
      <c r="E32" s="134"/>
      <c r="F32" s="134"/>
      <c r="G32" s="134"/>
    </row>
    <row r="33" spans="1:7" s="131" customFormat="1" x14ac:dyDescent="0.2">
      <c r="A33" s="134"/>
      <c r="B33" s="134"/>
      <c r="C33" s="134"/>
      <c r="D33" s="134"/>
      <c r="E33" s="134"/>
      <c r="F33" s="134"/>
      <c r="G33" s="134"/>
    </row>
    <row r="34" spans="1:7" s="131" customFormat="1" x14ac:dyDescent="0.2">
      <c r="A34" s="134"/>
      <c r="B34" s="134"/>
      <c r="C34" s="134"/>
      <c r="D34" s="134"/>
      <c r="E34" s="134"/>
      <c r="F34" s="134"/>
      <c r="G34" s="134"/>
    </row>
    <row r="35" spans="1:7" s="131" customFormat="1" x14ac:dyDescent="0.2">
      <c r="A35" s="134"/>
      <c r="B35" s="134"/>
      <c r="C35" s="134"/>
      <c r="D35" s="134"/>
      <c r="E35" s="134"/>
      <c r="F35" s="134"/>
      <c r="G35" s="134"/>
    </row>
    <row r="36" spans="1:7" s="131" customFormat="1" x14ac:dyDescent="0.2">
      <c r="A36" s="134"/>
      <c r="B36" s="134"/>
      <c r="C36" s="134"/>
      <c r="D36" s="134"/>
      <c r="E36" s="134"/>
      <c r="F36" s="134"/>
      <c r="G36" s="134"/>
    </row>
    <row r="37" spans="1:7" s="131" customFormat="1" x14ac:dyDescent="0.2">
      <c r="A37" s="134"/>
      <c r="B37" s="134"/>
      <c r="C37" s="134"/>
      <c r="D37" s="134"/>
      <c r="E37" s="134"/>
      <c r="F37" s="134"/>
      <c r="G37" s="134"/>
    </row>
    <row r="38" spans="1:7" s="131" customFormat="1" x14ac:dyDescent="0.2">
      <c r="A38" s="134"/>
      <c r="B38" s="134"/>
      <c r="C38" s="134"/>
      <c r="D38" s="134"/>
      <c r="E38" s="134"/>
      <c r="F38" s="134"/>
      <c r="G38" s="134"/>
    </row>
    <row r="39" spans="1:7" s="131" customFormat="1" x14ac:dyDescent="0.2">
      <c r="A39" s="134"/>
      <c r="B39" s="134"/>
      <c r="C39" s="134"/>
      <c r="D39" s="134"/>
      <c r="E39" s="134"/>
      <c r="F39" s="134"/>
      <c r="G39" s="134"/>
    </row>
    <row r="40" spans="1:7" s="131" customFormat="1" x14ac:dyDescent="0.2">
      <c r="A40" s="134"/>
      <c r="B40" s="134"/>
      <c r="C40" s="134"/>
      <c r="D40" s="134"/>
      <c r="E40" s="134"/>
      <c r="F40" s="134"/>
      <c r="G40" s="134"/>
    </row>
    <row r="41" spans="1:7" s="131" customFormat="1" x14ac:dyDescent="0.2">
      <c r="A41" s="209" t="s">
        <v>296</v>
      </c>
      <c r="B41" s="209"/>
      <c r="C41" s="134"/>
      <c r="D41" s="134"/>
      <c r="E41" s="134"/>
      <c r="F41" s="134"/>
      <c r="G41" s="134"/>
    </row>
    <row r="42" spans="1:7" s="131" customFormat="1" x14ac:dyDescent="0.2">
      <c r="A42" s="134"/>
      <c r="B42" s="134"/>
      <c r="C42" s="134"/>
      <c r="D42" s="134"/>
      <c r="E42" s="134"/>
      <c r="F42" s="134"/>
      <c r="G42" s="134"/>
    </row>
    <row r="43" spans="1:7" s="131" customFormat="1" x14ac:dyDescent="0.2">
      <c r="A43" s="137">
        <v>0</v>
      </c>
      <c r="B43" s="138" t="s">
        <v>17</v>
      </c>
      <c r="C43" s="134"/>
      <c r="D43" s="134"/>
      <c r="E43" s="134"/>
      <c r="F43" s="134"/>
      <c r="G43" s="134"/>
    </row>
    <row r="44" spans="1:7" s="131" customFormat="1" x14ac:dyDescent="0.2">
      <c r="A44" s="138" t="s">
        <v>35</v>
      </c>
      <c r="B44" s="138" t="s">
        <v>18</v>
      </c>
      <c r="C44" s="134"/>
      <c r="D44" s="134"/>
      <c r="E44" s="134"/>
      <c r="F44" s="134"/>
      <c r="G44" s="134"/>
    </row>
    <row r="45" spans="1:7" s="131" customFormat="1" x14ac:dyDescent="0.2">
      <c r="A45" s="138" t="s">
        <v>36</v>
      </c>
      <c r="B45" s="138" t="s">
        <v>19</v>
      </c>
      <c r="C45" s="134"/>
      <c r="D45" s="134"/>
      <c r="E45" s="134"/>
      <c r="F45" s="134"/>
      <c r="G45" s="134"/>
    </row>
    <row r="46" spans="1:7" s="131" customFormat="1" x14ac:dyDescent="0.2">
      <c r="A46" s="138" t="s">
        <v>37</v>
      </c>
      <c r="B46" s="138" t="s">
        <v>20</v>
      </c>
      <c r="C46" s="134"/>
      <c r="D46" s="134"/>
      <c r="E46" s="134"/>
      <c r="F46" s="134"/>
      <c r="G46" s="134"/>
    </row>
    <row r="47" spans="1:7" s="131" customFormat="1" x14ac:dyDescent="0.2">
      <c r="A47" s="138" t="s">
        <v>21</v>
      </c>
      <c r="B47" s="138" t="s">
        <v>22</v>
      </c>
      <c r="C47" s="134"/>
      <c r="D47" s="134"/>
      <c r="E47" s="134"/>
      <c r="F47" s="134"/>
      <c r="G47" s="134"/>
    </row>
    <row r="48" spans="1:7" s="131" customFormat="1" x14ac:dyDescent="0.2">
      <c r="A48" s="138" t="s">
        <v>23</v>
      </c>
      <c r="B48" s="138" t="s">
        <v>38</v>
      </c>
      <c r="C48" s="134"/>
      <c r="D48" s="134"/>
      <c r="E48" s="134"/>
      <c r="F48" s="134"/>
      <c r="G48" s="134"/>
    </row>
    <row r="49" spans="1:7" s="131" customFormat="1" x14ac:dyDescent="0.2">
      <c r="A49" s="138" t="s">
        <v>24</v>
      </c>
      <c r="B49" s="138" t="s">
        <v>39</v>
      </c>
      <c r="C49" s="134"/>
      <c r="D49" s="134"/>
      <c r="E49" s="134"/>
      <c r="F49" s="134"/>
      <c r="G49" s="134"/>
    </row>
    <row r="50" spans="1:7" s="131" customFormat="1" x14ac:dyDescent="0.2">
      <c r="A50" s="138" t="s">
        <v>25</v>
      </c>
      <c r="B50" s="138" t="s">
        <v>40</v>
      </c>
      <c r="C50" s="134"/>
      <c r="D50" s="134"/>
      <c r="E50" s="134"/>
      <c r="F50" s="134"/>
      <c r="G50" s="134"/>
    </row>
    <row r="51" spans="1:7" s="131" customFormat="1" x14ac:dyDescent="0.2">
      <c r="A51" s="138" t="s">
        <v>297</v>
      </c>
      <c r="B51" s="138" t="s">
        <v>41</v>
      </c>
      <c r="C51" s="134"/>
      <c r="D51" s="134"/>
      <c r="E51" s="134"/>
      <c r="F51" s="134"/>
      <c r="G51" s="134"/>
    </row>
    <row r="52" spans="1:7" s="131" customFormat="1" x14ac:dyDescent="0.2">
      <c r="A52" s="138" t="s">
        <v>281</v>
      </c>
      <c r="B52" s="138" t="s">
        <v>42</v>
      </c>
      <c r="C52" s="134"/>
      <c r="D52" s="134"/>
      <c r="E52" s="134"/>
      <c r="F52" s="134"/>
      <c r="G52" s="134"/>
    </row>
    <row r="53" spans="1:7" s="131" customFormat="1" x14ac:dyDescent="0.2"/>
    <row r="54" spans="1:7" x14ac:dyDescent="0.2">
      <c r="A54" s="139"/>
      <c r="B54" s="139"/>
      <c r="C54" s="139"/>
      <c r="D54" s="139"/>
      <c r="E54" s="139"/>
      <c r="F54" s="139"/>
      <c r="G54" s="139"/>
    </row>
    <row r="55" spans="1:7" x14ac:dyDescent="0.2">
      <c r="A55" s="139"/>
      <c r="B55" s="139"/>
      <c r="C55" s="139"/>
      <c r="D55" s="139"/>
      <c r="E55" s="139"/>
      <c r="F55" s="139"/>
      <c r="G55" s="139"/>
    </row>
    <row r="56" spans="1:7" x14ac:dyDescent="0.2">
      <c r="A56" s="139"/>
      <c r="B56" s="139"/>
      <c r="C56" s="139"/>
      <c r="D56" s="139"/>
      <c r="E56" s="139"/>
      <c r="F56" s="139"/>
      <c r="G56" s="139"/>
    </row>
    <row r="57" spans="1:7" x14ac:dyDescent="0.2">
      <c r="A57" s="139"/>
      <c r="B57" s="139"/>
      <c r="C57" s="139"/>
      <c r="D57" s="139"/>
      <c r="E57" s="139"/>
      <c r="F57" s="139"/>
      <c r="G57" s="139"/>
    </row>
    <row r="58" spans="1:7" x14ac:dyDescent="0.2">
      <c r="A58" s="139"/>
      <c r="B58" s="139"/>
      <c r="C58" s="139"/>
      <c r="D58" s="139"/>
      <c r="E58" s="139"/>
      <c r="F58" s="139"/>
      <c r="G58" s="139"/>
    </row>
    <row r="59" spans="1:7" x14ac:dyDescent="0.2">
      <c r="A59" s="139"/>
      <c r="B59" s="139"/>
      <c r="C59" s="139"/>
      <c r="D59" s="139"/>
      <c r="E59" s="139"/>
      <c r="F59" s="139"/>
      <c r="G59" s="139"/>
    </row>
    <row r="60" spans="1:7" x14ac:dyDescent="0.2">
      <c r="A60" s="139"/>
      <c r="B60" s="139"/>
      <c r="C60" s="139"/>
      <c r="D60" s="139"/>
      <c r="E60" s="139"/>
      <c r="F60" s="139"/>
      <c r="G60" s="139"/>
    </row>
    <row r="61" spans="1:7" x14ac:dyDescent="0.2">
      <c r="A61" s="139"/>
      <c r="B61" s="139"/>
      <c r="C61" s="139"/>
      <c r="D61" s="139"/>
      <c r="E61" s="139"/>
      <c r="F61" s="139"/>
      <c r="G61" s="139"/>
    </row>
    <row r="62" spans="1:7" x14ac:dyDescent="0.2">
      <c r="A62" s="139"/>
      <c r="B62" s="139"/>
      <c r="C62" s="139"/>
      <c r="D62" s="139"/>
      <c r="E62" s="139"/>
      <c r="F62" s="139"/>
      <c r="G62" s="139"/>
    </row>
    <row r="63" spans="1:7" x14ac:dyDescent="0.2">
      <c r="A63" s="139"/>
      <c r="B63" s="139"/>
      <c r="C63" s="139"/>
      <c r="D63" s="139"/>
      <c r="E63" s="139"/>
      <c r="F63" s="139"/>
      <c r="G63" s="139"/>
    </row>
    <row r="64" spans="1:7" x14ac:dyDescent="0.2">
      <c r="A64" s="139"/>
      <c r="B64" s="139"/>
      <c r="C64" s="139"/>
      <c r="D64" s="139"/>
      <c r="E64" s="139"/>
      <c r="F64" s="139"/>
      <c r="G64" s="139"/>
    </row>
    <row r="65" spans="1:7" x14ac:dyDescent="0.2">
      <c r="A65" s="139"/>
      <c r="B65" s="139"/>
      <c r="C65" s="139"/>
      <c r="D65" s="139"/>
      <c r="E65" s="139"/>
      <c r="F65" s="139"/>
      <c r="G65" s="139"/>
    </row>
    <row r="66" spans="1:7" x14ac:dyDescent="0.2">
      <c r="A66" s="139"/>
      <c r="B66" s="139"/>
      <c r="C66" s="139"/>
      <c r="D66" s="139"/>
      <c r="E66" s="139"/>
      <c r="F66" s="139"/>
      <c r="G66" s="139"/>
    </row>
    <row r="67" spans="1:7" x14ac:dyDescent="0.2">
      <c r="A67" s="139"/>
      <c r="B67" s="139"/>
      <c r="C67" s="139"/>
      <c r="D67" s="139"/>
      <c r="E67" s="139"/>
      <c r="F67" s="139"/>
      <c r="G67" s="139"/>
    </row>
    <row r="68" spans="1:7" x14ac:dyDescent="0.2">
      <c r="A68" s="139"/>
      <c r="B68" s="139"/>
      <c r="C68" s="139"/>
      <c r="D68" s="139"/>
      <c r="E68" s="139"/>
      <c r="F68" s="139"/>
      <c r="G68" s="139"/>
    </row>
    <row r="69" spans="1:7" x14ac:dyDescent="0.2">
      <c r="A69" s="139"/>
      <c r="B69" s="139"/>
      <c r="C69" s="139"/>
      <c r="D69" s="139"/>
      <c r="E69" s="139"/>
      <c r="F69" s="139"/>
      <c r="G69" s="139"/>
    </row>
    <row r="70" spans="1:7" x14ac:dyDescent="0.2">
      <c r="A70" s="139"/>
      <c r="B70" s="139"/>
      <c r="C70" s="139"/>
      <c r="D70" s="139"/>
      <c r="E70" s="139"/>
      <c r="F70" s="139"/>
      <c r="G70" s="139"/>
    </row>
    <row r="71" spans="1:7" x14ac:dyDescent="0.2">
      <c r="A71" s="139"/>
      <c r="B71" s="139"/>
      <c r="C71" s="139"/>
      <c r="D71" s="139"/>
      <c r="E71" s="139"/>
      <c r="F71" s="139"/>
      <c r="G71" s="139"/>
    </row>
    <row r="72" spans="1:7" x14ac:dyDescent="0.2">
      <c r="A72" s="139"/>
      <c r="B72" s="139"/>
      <c r="C72" s="139"/>
      <c r="D72" s="139"/>
      <c r="E72" s="139"/>
      <c r="F72" s="139"/>
      <c r="G72" s="139"/>
    </row>
    <row r="73" spans="1:7" x14ac:dyDescent="0.2">
      <c r="A73" s="139"/>
      <c r="B73" s="139"/>
      <c r="C73" s="139"/>
      <c r="D73" s="139"/>
      <c r="E73" s="139"/>
      <c r="F73" s="139"/>
      <c r="G73" s="139"/>
    </row>
    <row r="74" spans="1:7" x14ac:dyDescent="0.2">
      <c r="A74" s="139"/>
      <c r="B74" s="139"/>
      <c r="C74" s="139"/>
      <c r="D74" s="139"/>
      <c r="E74" s="139"/>
      <c r="F74" s="139"/>
      <c r="G74" s="139"/>
    </row>
    <row r="75" spans="1:7" x14ac:dyDescent="0.2">
      <c r="A75" s="139"/>
      <c r="B75" s="139"/>
      <c r="C75" s="139"/>
      <c r="D75" s="139"/>
      <c r="E75" s="139"/>
      <c r="F75" s="139"/>
      <c r="G75" s="139"/>
    </row>
    <row r="76" spans="1:7" x14ac:dyDescent="0.2">
      <c r="A76" s="139"/>
      <c r="B76" s="139"/>
      <c r="C76" s="139"/>
      <c r="D76" s="139"/>
      <c r="E76" s="139"/>
      <c r="F76" s="139"/>
      <c r="G76" s="139"/>
    </row>
    <row r="77" spans="1:7" x14ac:dyDescent="0.2">
      <c r="A77" s="139"/>
      <c r="B77" s="139"/>
      <c r="C77" s="139"/>
      <c r="D77" s="139"/>
      <c r="E77" s="139"/>
      <c r="F77" s="139"/>
      <c r="G77" s="139"/>
    </row>
    <row r="78" spans="1:7" x14ac:dyDescent="0.2">
      <c r="A78" s="139"/>
      <c r="B78" s="139"/>
      <c r="C78" s="139"/>
      <c r="D78" s="139"/>
      <c r="E78" s="139"/>
      <c r="F78" s="139"/>
      <c r="G78" s="139"/>
    </row>
    <row r="79" spans="1:7" x14ac:dyDescent="0.2">
      <c r="A79" s="139"/>
      <c r="B79" s="139"/>
      <c r="C79" s="139"/>
      <c r="D79" s="139"/>
      <c r="E79" s="139"/>
      <c r="F79" s="139"/>
      <c r="G79" s="139"/>
    </row>
    <row r="80" spans="1:7" x14ac:dyDescent="0.2">
      <c r="A80" s="139"/>
      <c r="B80" s="139"/>
      <c r="C80" s="139"/>
      <c r="D80" s="139"/>
      <c r="E80" s="139"/>
      <c r="F80" s="139"/>
      <c r="G80" s="139"/>
    </row>
    <row r="81" spans="1:7" x14ac:dyDescent="0.2">
      <c r="A81" s="139"/>
      <c r="B81" s="139"/>
      <c r="C81" s="139"/>
      <c r="D81" s="139"/>
      <c r="E81" s="139"/>
      <c r="F81" s="139"/>
      <c r="G81" s="139"/>
    </row>
    <row r="82" spans="1:7" x14ac:dyDescent="0.2">
      <c r="A82" s="139"/>
      <c r="B82" s="139"/>
      <c r="C82" s="139"/>
      <c r="D82" s="139"/>
      <c r="E82" s="139"/>
      <c r="F82" s="139"/>
      <c r="G82" s="139"/>
    </row>
    <row r="83" spans="1:7" x14ac:dyDescent="0.2">
      <c r="A83" s="139"/>
      <c r="B83" s="139"/>
      <c r="C83" s="139"/>
      <c r="D83" s="139"/>
      <c r="E83" s="139"/>
      <c r="F83" s="139"/>
      <c r="G83" s="139"/>
    </row>
    <row r="84" spans="1:7" x14ac:dyDescent="0.2">
      <c r="A84" s="139"/>
      <c r="B84" s="139"/>
      <c r="C84" s="139"/>
      <c r="D84" s="139"/>
      <c r="E84" s="139"/>
      <c r="F84" s="139"/>
      <c r="G84" s="139"/>
    </row>
    <row r="85" spans="1:7" x14ac:dyDescent="0.2">
      <c r="A85" s="139"/>
      <c r="B85" s="139"/>
      <c r="C85" s="139"/>
      <c r="D85" s="139"/>
      <c r="E85" s="139"/>
      <c r="F85" s="139"/>
      <c r="G85" s="139"/>
    </row>
    <row r="86" spans="1:7" x14ac:dyDescent="0.2">
      <c r="A86" s="139"/>
      <c r="B86" s="139"/>
      <c r="C86" s="139"/>
      <c r="D86" s="139"/>
      <c r="E86" s="139"/>
      <c r="F86" s="139"/>
      <c r="G86" s="139"/>
    </row>
    <row r="87" spans="1:7" x14ac:dyDescent="0.2">
      <c r="A87" s="139"/>
      <c r="B87" s="139"/>
      <c r="C87" s="139"/>
      <c r="D87" s="139"/>
      <c r="E87" s="139"/>
      <c r="F87" s="139"/>
      <c r="G87" s="139"/>
    </row>
    <row r="88" spans="1:7" x14ac:dyDescent="0.2">
      <c r="A88" s="139"/>
      <c r="B88" s="139"/>
      <c r="C88" s="139"/>
      <c r="D88" s="139"/>
      <c r="E88" s="139"/>
      <c r="F88" s="139"/>
      <c r="G88" s="139"/>
    </row>
    <row r="89" spans="1:7" x14ac:dyDescent="0.2">
      <c r="A89" s="139"/>
      <c r="B89" s="139"/>
      <c r="C89" s="139"/>
      <c r="D89" s="139"/>
      <c r="E89" s="139"/>
      <c r="F89" s="139"/>
      <c r="G89" s="139"/>
    </row>
    <row r="90" spans="1:7" x14ac:dyDescent="0.2">
      <c r="A90" s="139"/>
      <c r="B90" s="139"/>
      <c r="C90" s="139"/>
      <c r="D90" s="139"/>
      <c r="E90" s="139"/>
      <c r="F90" s="139"/>
      <c r="G90" s="139"/>
    </row>
    <row r="91" spans="1:7" x14ac:dyDescent="0.2">
      <c r="A91" s="139"/>
      <c r="B91" s="139"/>
      <c r="C91" s="139"/>
      <c r="D91" s="139"/>
      <c r="E91" s="139"/>
      <c r="F91" s="139"/>
      <c r="G91" s="139"/>
    </row>
    <row r="92" spans="1:7" x14ac:dyDescent="0.2">
      <c r="A92" s="139"/>
      <c r="B92" s="139"/>
      <c r="C92" s="139"/>
      <c r="D92" s="139"/>
      <c r="E92" s="139"/>
      <c r="F92" s="139"/>
      <c r="G92" s="139"/>
    </row>
    <row r="93" spans="1:7" x14ac:dyDescent="0.2">
      <c r="A93" s="139"/>
      <c r="B93" s="139"/>
      <c r="C93" s="139"/>
      <c r="D93" s="139"/>
      <c r="E93" s="139"/>
      <c r="F93" s="139"/>
      <c r="G93" s="139"/>
    </row>
    <row r="94" spans="1:7" x14ac:dyDescent="0.2">
      <c r="A94" s="139"/>
      <c r="B94" s="139"/>
      <c r="C94" s="139"/>
      <c r="D94" s="139"/>
      <c r="E94" s="139"/>
      <c r="F94" s="139"/>
      <c r="G94" s="139"/>
    </row>
    <row r="95" spans="1:7" x14ac:dyDescent="0.2">
      <c r="A95" s="139"/>
      <c r="B95" s="139"/>
      <c r="C95" s="139"/>
      <c r="D95" s="139"/>
      <c r="E95" s="139"/>
      <c r="F95" s="139"/>
      <c r="G95" s="139"/>
    </row>
    <row r="96" spans="1:7" x14ac:dyDescent="0.2">
      <c r="A96" s="139"/>
      <c r="B96" s="139"/>
      <c r="C96" s="139"/>
      <c r="D96" s="139"/>
      <c r="E96" s="139"/>
      <c r="F96" s="139"/>
      <c r="G96" s="139"/>
    </row>
    <row r="97" spans="1:7" x14ac:dyDescent="0.2">
      <c r="A97" s="139"/>
      <c r="B97" s="139"/>
      <c r="C97" s="139"/>
      <c r="D97" s="139"/>
      <c r="E97" s="139"/>
      <c r="F97" s="139"/>
      <c r="G97" s="139"/>
    </row>
    <row r="98" spans="1:7" x14ac:dyDescent="0.2">
      <c r="A98" s="139"/>
      <c r="B98" s="139"/>
      <c r="C98" s="139"/>
      <c r="D98" s="139"/>
      <c r="E98" s="139"/>
      <c r="F98" s="139"/>
      <c r="G98" s="139"/>
    </row>
    <row r="99" spans="1:7" x14ac:dyDescent="0.2">
      <c r="A99" s="139"/>
      <c r="B99" s="139"/>
      <c r="C99" s="139"/>
      <c r="D99" s="139"/>
      <c r="E99" s="139"/>
      <c r="F99" s="139"/>
      <c r="G99" s="139"/>
    </row>
    <row r="100" spans="1:7" x14ac:dyDescent="0.2">
      <c r="A100" s="139"/>
      <c r="B100" s="139"/>
      <c r="C100" s="139"/>
      <c r="D100" s="139"/>
      <c r="E100" s="139"/>
      <c r="F100" s="139"/>
      <c r="G100" s="139"/>
    </row>
    <row r="101" spans="1:7" x14ac:dyDescent="0.2">
      <c r="A101" s="139"/>
      <c r="B101" s="139"/>
      <c r="C101" s="139"/>
      <c r="D101" s="139"/>
      <c r="E101" s="139"/>
      <c r="F101" s="139"/>
      <c r="G101" s="139"/>
    </row>
    <row r="102" spans="1:7" x14ac:dyDescent="0.2">
      <c r="A102" s="139"/>
      <c r="B102" s="139"/>
      <c r="C102" s="139"/>
      <c r="D102" s="139"/>
      <c r="E102" s="139"/>
      <c r="F102" s="139"/>
      <c r="G102" s="139"/>
    </row>
    <row r="103" spans="1:7" x14ac:dyDescent="0.2">
      <c r="A103" s="139"/>
      <c r="B103" s="139"/>
      <c r="C103" s="139"/>
      <c r="D103" s="139"/>
      <c r="E103" s="139"/>
      <c r="F103" s="139"/>
      <c r="G103" s="139"/>
    </row>
    <row r="104" spans="1:7" x14ac:dyDescent="0.2">
      <c r="A104" s="139"/>
      <c r="B104" s="139"/>
      <c r="C104" s="139"/>
      <c r="D104" s="139"/>
      <c r="E104" s="139"/>
      <c r="F104" s="139"/>
      <c r="G104" s="139"/>
    </row>
    <row r="105" spans="1:7" x14ac:dyDescent="0.2">
      <c r="A105" s="139"/>
      <c r="B105" s="139"/>
      <c r="C105" s="139"/>
      <c r="D105" s="139"/>
      <c r="E105" s="139"/>
      <c r="F105" s="139"/>
      <c r="G105" s="139"/>
    </row>
    <row r="106" spans="1:7" x14ac:dyDescent="0.2">
      <c r="A106" s="139"/>
      <c r="B106" s="139"/>
      <c r="C106" s="139"/>
      <c r="D106" s="139"/>
      <c r="E106" s="139"/>
      <c r="F106" s="139"/>
      <c r="G106" s="139"/>
    </row>
    <row r="107" spans="1:7" x14ac:dyDescent="0.2">
      <c r="A107" s="139"/>
      <c r="B107" s="139"/>
      <c r="C107" s="139"/>
      <c r="D107" s="139"/>
      <c r="E107" s="139"/>
      <c r="F107" s="139"/>
      <c r="G107" s="139"/>
    </row>
    <row r="108" spans="1:7" x14ac:dyDescent="0.2">
      <c r="A108" s="139"/>
      <c r="B108" s="139"/>
      <c r="C108" s="139"/>
      <c r="D108" s="139"/>
      <c r="E108" s="139"/>
      <c r="F108" s="139"/>
      <c r="G108" s="139"/>
    </row>
    <row r="109" spans="1:7" x14ac:dyDescent="0.2">
      <c r="A109" s="139"/>
      <c r="B109" s="139"/>
      <c r="C109" s="139"/>
      <c r="D109" s="139"/>
      <c r="E109" s="139"/>
      <c r="F109" s="139"/>
      <c r="G109" s="139"/>
    </row>
    <row r="110" spans="1:7" x14ac:dyDescent="0.2">
      <c r="A110" s="139"/>
      <c r="B110" s="139"/>
      <c r="C110" s="139"/>
      <c r="D110" s="139"/>
      <c r="E110" s="139"/>
      <c r="F110" s="139"/>
      <c r="G110" s="139"/>
    </row>
    <row r="111" spans="1:7" x14ac:dyDescent="0.2">
      <c r="A111" s="139"/>
      <c r="B111" s="139"/>
      <c r="C111" s="139"/>
      <c r="D111" s="139"/>
      <c r="E111" s="139"/>
      <c r="F111" s="139"/>
      <c r="G111" s="139"/>
    </row>
    <row r="112" spans="1:7" x14ac:dyDescent="0.2">
      <c r="A112" s="139"/>
      <c r="B112" s="139"/>
      <c r="C112" s="139"/>
      <c r="D112" s="139"/>
      <c r="E112" s="139"/>
      <c r="F112" s="139"/>
      <c r="G112" s="139"/>
    </row>
    <row r="113" spans="1:7" x14ac:dyDescent="0.2">
      <c r="A113" s="139"/>
      <c r="B113" s="139"/>
      <c r="C113" s="139"/>
      <c r="D113" s="139"/>
      <c r="E113" s="139"/>
      <c r="F113" s="139"/>
      <c r="G113" s="139"/>
    </row>
    <row r="114" spans="1:7" x14ac:dyDescent="0.2">
      <c r="A114" s="139"/>
      <c r="B114" s="139"/>
      <c r="C114" s="139"/>
      <c r="D114" s="139"/>
      <c r="E114" s="139"/>
      <c r="F114" s="139"/>
      <c r="G114" s="139"/>
    </row>
    <row r="115" spans="1:7" x14ac:dyDescent="0.2">
      <c r="A115" s="139"/>
      <c r="B115" s="139"/>
      <c r="C115" s="139"/>
      <c r="D115" s="139"/>
      <c r="E115" s="139"/>
      <c r="F115" s="139"/>
      <c r="G115" s="139"/>
    </row>
    <row r="116" spans="1:7" x14ac:dyDescent="0.2">
      <c r="A116" s="139"/>
      <c r="B116" s="139"/>
      <c r="C116" s="139"/>
      <c r="D116" s="139"/>
      <c r="E116" s="139"/>
      <c r="F116" s="139"/>
      <c r="G116" s="139"/>
    </row>
    <row r="117" spans="1:7" x14ac:dyDescent="0.2">
      <c r="A117" s="139"/>
      <c r="B117" s="139"/>
      <c r="C117" s="139"/>
      <c r="D117" s="139"/>
      <c r="E117" s="139"/>
      <c r="F117" s="139"/>
      <c r="G117" s="139"/>
    </row>
    <row r="118" spans="1:7" x14ac:dyDescent="0.2">
      <c r="A118" s="139"/>
      <c r="B118" s="139"/>
      <c r="C118" s="139"/>
      <c r="D118" s="139"/>
      <c r="E118" s="139"/>
      <c r="F118" s="139"/>
      <c r="G118" s="139"/>
    </row>
    <row r="119" spans="1:7" x14ac:dyDescent="0.2">
      <c r="A119" s="139"/>
      <c r="B119" s="139"/>
      <c r="C119" s="139"/>
      <c r="D119" s="139"/>
      <c r="E119" s="139"/>
      <c r="F119" s="139"/>
      <c r="G119" s="139"/>
    </row>
    <row r="120" spans="1:7" x14ac:dyDescent="0.2">
      <c r="A120" s="139"/>
      <c r="B120" s="139"/>
      <c r="C120" s="139"/>
      <c r="D120" s="139"/>
      <c r="E120" s="139"/>
      <c r="F120" s="139"/>
      <c r="G120" s="139"/>
    </row>
    <row r="121" spans="1:7" x14ac:dyDescent="0.2">
      <c r="A121" s="139"/>
      <c r="B121" s="139"/>
      <c r="C121" s="139"/>
      <c r="D121" s="139"/>
      <c r="E121" s="139"/>
      <c r="F121" s="139"/>
      <c r="G121" s="139"/>
    </row>
    <row r="122" spans="1:7" x14ac:dyDescent="0.2">
      <c r="A122" s="139"/>
      <c r="B122" s="139"/>
      <c r="C122" s="139"/>
      <c r="D122" s="139"/>
      <c r="E122" s="139"/>
      <c r="F122" s="139"/>
      <c r="G122" s="139"/>
    </row>
    <row r="123" spans="1:7" x14ac:dyDescent="0.2">
      <c r="A123" s="139"/>
      <c r="B123" s="139"/>
      <c r="C123" s="139"/>
      <c r="D123" s="139"/>
      <c r="E123" s="139"/>
      <c r="F123" s="139"/>
      <c r="G123" s="139"/>
    </row>
    <row r="124" spans="1:7" x14ac:dyDescent="0.2">
      <c r="A124" s="139"/>
      <c r="B124" s="139"/>
      <c r="C124" s="139"/>
      <c r="D124" s="139"/>
      <c r="E124" s="139"/>
      <c r="F124" s="139"/>
      <c r="G124" s="139"/>
    </row>
    <row r="125" spans="1:7" x14ac:dyDescent="0.2">
      <c r="A125" s="139"/>
      <c r="B125" s="139"/>
      <c r="C125" s="139"/>
      <c r="D125" s="139"/>
      <c r="E125" s="139"/>
      <c r="F125" s="139"/>
      <c r="G125" s="139"/>
    </row>
    <row r="126" spans="1:7" x14ac:dyDescent="0.2">
      <c r="A126" s="139"/>
      <c r="B126" s="139"/>
      <c r="C126" s="139"/>
      <c r="D126" s="139"/>
      <c r="E126" s="139"/>
      <c r="F126" s="139"/>
      <c r="G126" s="139"/>
    </row>
    <row r="127" spans="1:7" x14ac:dyDescent="0.2">
      <c r="A127" s="139"/>
      <c r="B127" s="139"/>
      <c r="C127" s="139"/>
      <c r="D127" s="139"/>
      <c r="E127" s="139"/>
      <c r="F127" s="139"/>
      <c r="G127" s="139"/>
    </row>
    <row r="128" spans="1:7" x14ac:dyDescent="0.2">
      <c r="A128" s="139"/>
      <c r="B128" s="139"/>
      <c r="C128" s="139"/>
      <c r="D128" s="139"/>
      <c r="E128" s="139"/>
      <c r="F128" s="139"/>
      <c r="G128" s="139"/>
    </row>
    <row r="129" spans="1:7" x14ac:dyDescent="0.2">
      <c r="A129" s="139"/>
      <c r="B129" s="139"/>
      <c r="C129" s="139"/>
      <c r="D129" s="139"/>
      <c r="E129" s="139"/>
      <c r="F129" s="139"/>
      <c r="G129" s="139"/>
    </row>
    <row r="130" spans="1:7" x14ac:dyDescent="0.2">
      <c r="A130" s="139"/>
      <c r="B130" s="139"/>
      <c r="C130" s="139"/>
      <c r="D130" s="139"/>
      <c r="E130" s="139"/>
      <c r="F130" s="139"/>
      <c r="G130" s="139"/>
    </row>
    <row r="131" spans="1:7" x14ac:dyDescent="0.2">
      <c r="A131" s="139"/>
      <c r="B131" s="139"/>
      <c r="C131" s="139"/>
      <c r="D131" s="139"/>
      <c r="E131" s="139"/>
      <c r="F131" s="139"/>
      <c r="G131" s="139"/>
    </row>
    <row r="132" spans="1:7" x14ac:dyDescent="0.2">
      <c r="A132" s="139"/>
      <c r="B132" s="139"/>
      <c r="C132" s="139"/>
      <c r="D132" s="139"/>
      <c r="E132" s="139"/>
      <c r="F132" s="139"/>
      <c r="G132" s="139"/>
    </row>
    <row r="133" spans="1:7" x14ac:dyDescent="0.2">
      <c r="A133" s="139"/>
      <c r="B133" s="139"/>
      <c r="C133" s="139"/>
      <c r="D133" s="139"/>
      <c r="E133" s="139"/>
      <c r="F133" s="139"/>
      <c r="G133" s="139"/>
    </row>
    <row r="134" spans="1:7" x14ac:dyDescent="0.2">
      <c r="A134" s="139"/>
      <c r="B134" s="139"/>
      <c r="C134" s="139"/>
      <c r="D134" s="139"/>
      <c r="E134" s="139"/>
      <c r="F134" s="139"/>
      <c r="G134" s="139"/>
    </row>
    <row r="135" spans="1:7" x14ac:dyDescent="0.2">
      <c r="A135" s="139"/>
      <c r="B135" s="139"/>
      <c r="C135" s="139"/>
      <c r="D135" s="139"/>
      <c r="E135" s="139"/>
      <c r="F135" s="139"/>
      <c r="G135" s="139"/>
    </row>
    <row r="136" spans="1:7" x14ac:dyDescent="0.2">
      <c r="A136" s="139"/>
      <c r="B136" s="139"/>
      <c r="C136" s="139"/>
      <c r="D136" s="139"/>
      <c r="E136" s="139"/>
      <c r="F136" s="139"/>
      <c r="G136" s="139"/>
    </row>
    <row r="137" spans="1:7" x14ac:dyDescent="0.2">
      <c r="A137" s="139"/>
      <c r="B137" s="139"/>
      <c r="C137" s="139"/>
      <c r="D137" s="139"/>
      <c r="E137" s="139"/>
      <c r="F137" s="139"/>
      <c r="G137" s="139"/>
    </row>
    <row r="138" spans="1:7" x14ac:dyDescent="0.2">
      <c r="A138" s="139"/>
      <c r="B138" s="139"/>
      <c r="C138" s="139"/>
      <c r="D138" s="139"/>
      <c r="E138" s="139"/>
      <c r="F138" s="139"/>
      <c r="G138" s="139"/>
    </row>
    <row r="139" spans="1:7" x14ac:dyDescent="0.2">
      <c r="A139" s="139"/>
      <c r="B139" s="139"/>
      <c r="C139" s="139"/>
      <c r="D139" s="139"/>
      <c r="E139" s="139"/>
      <c r="F139" s="139"/>
      <c r="G139" s="139"/>
    </row>
    <row r="140" spans="1:7" x14ac:dyDescent="0.2">
      <c r="A140" s="139"/>
      <c r="B140" s="139"/>
      <c r="C140" s="139"/>
      <c r="D140" s="139"/>
      <c r="E140" s="139"/>
      <c r="F140" s="139"/>
      <c r="G140" s="139"/>
    </row>
    <row r="141" spans="1:7" x14ac:dyDescent="0.2">
      <c r="A141" s="139"/>
      <c r="B141" s="139"/>
      <c r="C141" s="139"/>
      <c r="D141" s="139"/>
      <c r="E141" s="139"/>
      <c r="F141" s="139"/>
      <c r="G141" s="139"/>
    </row>
    <row r="142" spans="1:7" x14ac:dyDescent="0.2">
      <c r="A142" s="139"/>
      <c r="B142" s="139"/>
      <c r="C142" s="139"/>
      <c r="D142" s="139"/>
      <c r="E142" s="139"/>
      <c r="F142" s="139"/>
      <c r="G142" s="139"/>
    </row>
    <row r="143" spans="1:7" x14ac:dyDescent="0.2">
      <c r="A143" s="139"/>
      <c r="B143" s="139"/>
      <c r="C143" s="139"/>
      <c r="D143" s="139"/>
      <c r="E143" s="139"/>
      <c r="F143" s="139"/>
      <c r="G143" s="139"/>
    </row>
    <row r="144" spans="1:7" x14ac:dyDescent="0.2">
      <c r="A144" s="139"/>
      <c r="B144" s="139"/>
      <c r="C144" s="139"/>
      <c r="D144" s="139"/>
      <c r="E144" s="139"/>
      <c r="F144" s="139"/>
      <c r="G144" s="139"/>
    </row>
    <row r="145" spans="1:7" x14ac:dyDescent="0.2">
      <c r="A145" s="139"/>
      <c r="B145" s="139"/>
      <c r="C145" s="139"/>
      <c r="D145" s="139"/>
      <c r="E145" s="139"/>
      <c r="F145" s="139"/>
      <c r="G145" s="139"/>
    </row>
    <row r="146" spans="1:7" x14ac:dyDescent="0.2">
      <c r="A146" s="139"/>
      <c r="B146" s="139"/>
      <c r="C146" s="139"/>
      <c r="D146" s="139"/>
      <c r="E146" s="139"/>
      <c r="F146" s="139"/>
      <c r="G146" s="139"/>
    </row>
    <row r="147" spans="1:7" x14ac:dyDescent="0.2">
      <c r="A147" s="139"/>
      <c r="B147" s="139"/>
      <c r="C147" s="139"/>
      <c r="D147" s="139"/>
      <c r="E147" s="139"/>
      <c r="F147" s="139"/>
      <c r="G147" s="139"/>
    </row>
    <row r="148" spans="1:7" x14ac:dyDescent="0.2">
      <c r="A148" s="139"/>
      <c r="B148" s="139"/>
      <c r="C148" s="139"/>
      <c r="D148" s="139"/>
      <c r="E148" s="139"/>
      <c r="F148" s="139"/>
      <c r="G148" s="139"/>
    </row>
    <row r="149" spans="1:7" x14ac:dyDescent="0.2">
      <c r="A149" s="139"/>
      <c r="B149" s="139"/>
      <c r="C149" s="139"/>
      <c r="D149" s="139"/>
      <c r="E149" s="139"/>
      <c r="F149" s="139"/>
      <c r="G149" s="139"/>
    </row>
    <row r="150" spans="1:7" x14ac:dyDescent="0.2">
      <c r="A150" s="139"/>
      <c r="B150" s="139"/>
      <c r="C150" s="139"/>
      <c r="D150" s="139"/>
      <c r="E150" s="139"/>
      <c r="F150" s="139"/>
      <c r="G150" s="139"/>
    </row>
    <row r="151" spans="1:7" x14ac:dyDescent="0.2">
      <c r="A151" s="139"/>
      <c r="B151" s="139"/>
      <c r="C151" s="139"/>
      <c r="D151" s="139"/>
      <c r="E151" s="139"/>
      <c r="F151" s="139"/>
      <c r="G151" s="139"/>
    </row>
    <row r="152" spans="1:7" x14ac:dyDescent="0.2">
      <c r="A152" s="139"/>
      <c r="B152" s="139"/>
      <c r="C152" s="139"/>
      <c r="D152" s="139"/>
      <c r="E152" s="139"/>
      <c r="F152" s="139"/>
      <c r="G152" s="139"/>
    </row>
    <row r="153" spans="1:7" x14ac:dyDescent="0.2">
      <c r="A153" s="139"/>
      <c r="B153" s="139"/>
      <c r="C153" s="139"/>
      <c r="D153" s="139"/>
      <c r="E153" s="139"/>
      <c r="F153" s="139"/>
      <c r="G153" s="139"/>
    </row>
    <row r="154" spans="1:7" x14ac:dyDescent="0.2">
      <c r="A154" s="139"/>
      <c r="B154" s="139"/>
      <c r="C154" s="139"/>
      <c r="D154" s="139"/>
      <c r="E154" s="139"/>
      <c r="F154" s="139"/>
      <c r="G154" s="139"/>
    </row>
    <row r="155" spans="1:7" x14ac:dyDescent="0.2">
      <c r="A155" s="139"/>
      <c r="B155" s="139"/>
      <c r="C155" s="139"/>
      <c r="D155" s="139"/>
      <c r="E155" s="139"/>
      <c r="F155" s="139"/>
      <c r="G155" s="139"/>
    </row>
    <row r="156" spans="1:7" x14ac:dyDescent="0.2">
      <c r="A156" s="139"/>
      <c r="B156" s="139"/>
      <c r="C156" s="139"/>
      <c r="D156" s="139"/>
      <c r="E156" s="139"/>
      <c r="F156" s="139"/>
      <c r="G156" s="139"/>
    </row>
    <row r="157" spans="1:7" x14ac:dyDescent="0.2">
      <c r="A157" s="139"/>
      <c r="B157" s="139"/>
      <c r="C157" s="139"/>
      <c r="D157" s="139"/>
      <c r="E157" s="139"/>
      <c r="F157" s="139"/>
      <c r="G157" s="139"/>
    </row>
    <row r="158" spans="1:7" x14ac:dyDescent="0.2">
      <c r="A158" s="139"/>
      <c r="B158" s="139"/>
      <c r="C158" s="139"/>
      <c r="D158" s="139"/>
      <c r="E158" s="139"/>
      <c r="F158" s="139"/>
      <c r="G158" s="139"/>
    </row>
    <row r="159" spans="1:7" x14ac:dyDescent="0.2">
      <c r="A159" s="139"/>
      <c r="B159" s="139"/>
      <c r="C159" s="139"/>
      <c r="D159" s="139"/>
      <c r="E159" s="139"/>
      <c r="F159" s="139"/>
      <c r="G159" s="139"/>
    </row>
    <row r="160" spans="1:7" x14ac:dyDescent="0.2">
      <c r="A160" s="139"/>
      <c r="B160" s="139"/>
      <c r="C160" s="139"/>
      <c r="D160" s="139"/>
      <c r="E160" s="139"/>
      <c r="F160" s="139"/>
      <c r="G160" s="139"/>
    </row>
    <row r="161" spans="1:7" x14ac:dyDescent="0.2">
      <c r="A161" s="139"/>
      <c r="B161" s="139"/>
      <c r="C161" s="139"/>
      <c r="D161" s="139"/>
      <c r="E161" s="139"/>
      <c r="F161" s="139"/>
      <c r="G161" s="139"/>
    </row>
    <row r="162" spans="1:7" x14ac:dyDescent="0.2">
      <c r="A162" s="139"/>
      <c r="B162" s="139"/>
      <c r="C162" s="139"/>
      <c r="D162" s="139"/>
      <c r="E162" s="139"/>
      <c r="F162" s="139"/>
      <c r="G162" s="139"/>
    </row>
    <row r="163" spans="1:7" x14ac:dyDescent="0.2">
      <c r="A163" s="139"/>
      <c r="B163" s="139"/>
      <c r="C163" s="139"/>
      <c r="D163" s="139"/>
      <c r="E163" s="139"/>
      <c r="F163" s="139"/>
      <c r="G163" s="139"/>
    </row>
    <row r="164" spans="1:7" x14ac:dyDescent="0.2">
      <c r="A164" s="139"/>
      <c r="B164" s="139"/>
      <c r="C164" s="139"/>
      <c r="D164" s="139"/>
      <c r="E164" s="139"/>
      <c r="F164" s="139"/>
      <c r="G164" s="139"/>
    </row>
    <row r="165" spans="1:7" x14ac:dyDescent="0.2">
      <c r="A165" s="139"/>
      <c r="B165" s="139"/>
      <c r="C165" s="139"/>
      <c r="D165" s="139"/>
      <c r="E165" s="139"/>
      <c r="F165" s="139"/>
      <c r="G165" s="139"/>
    </row>
    <row r="166" spans="1:7" x14ac:dyDescent="0.2">
      <c r="A166" s="139"/>
      <c r="B166" s="139"/>
      <c r="C166" s="139"/>
      <c r="D166" s="139"/>
      <c r="E166" s="139"/>
      <c r="F166" s="139"/>
      <c r="G166" s="139"/>
    </row>
    <row r="167" spans="1:7" x14ac:dyDescent="0.2">
      <c r="A167" s="139"/>
      <c r="B167" s="139"/>
      <c r="C167" s="139"/>
      <c r="D167" s="139"/>
      <c r="E167" s="139"/>
      <c r="F167" s="139"/>
      <c r="G167" s="139"/>
    </row>
    <row r="168" spans="1:7" x14ac:dyDescent="0.2">
      <c r="A168" s="139"/>
      <c r="B168" s="139"/>
      <c r="C168" s="139"/>
      <c r="D168" s="139"/>
      <c r="E168" s="139"/>
      <c r="F168" s="139"/>
      <c r="G168" s="139"/>
    </row>
    <row r="169" spans="1:7" x14ac:dyDescent="0.2">
      <c r="A169" s="139"/>
      <c r="B169" s="139"/>
      <c r="C169" s="139"/>
      <c r="D169" s="139"/>
      <c r="E169" s="139"/>
      <c r="F169" s="139"/>
      <c r="G169" s="139"/>
    </row>
    <row r="170" spans="1:7" x14ac:dyDescent="0.2">
      <c r="A170" s="139"/>
      <c r="B170" s="139"/>
      <c r="C170" s="139"/>
      <c r="D170" s="139"/>
      <c r="E170" s="139"/>
      <c r="F170" s="139"/>
      <c r="G170" s="139"/>
    </row>
    <row r="171" spans="1:7" x14ac:dyDescent="0.2">
      <c r="A171" s="139"/>
      <c r="B171" s="139"/>
      <c r="C171" s="139"/>
      <c r="D171" s="139"/>
      <c r="E171" s="139"/>
      <c r="F171" s="139"/>
      <c r="G171" s="139"/>
    </row>
    <row r="172" spans="1:7" x14ac:dyDescent="0.2">
      <c r="A172" s="139"/>
      <c r="B172" s="139"/>
      <c r="C172" s="139"/>
      <c r="D172" s="139"/>
      <c r="E172" s="139"/>
      <c r="F172" s="139"/>
      <c r="G172" s="139"/>
    </row>
    <row r="173" spans="1:7" x14ac:dyDescent="0.2">
      <c r="A173" s="139"/>
      <c r="B173" s="139"/>
      <c r="C173" s="139"/>
      <c r="D173" s="139"/>
      <c r="E173" s="139"/>
      <c r="F173" s="139"/>
      <c r="G173" s="139"/>
    </row>
    <row r="174" spans="1:7" x14ac:dyDescent="0.2">
      <c r="A174" s="139"/>
      <c r="B174" s="139"/>
      <c r="C174" s="139"/>
      <c r="D174" s="139"/>
      <c r="E174" s="139"/>
      <c r="F174" s="139"/>
      <c r="G174" s="139"/>
    </row>
    <row r="175" spans="1:7" x14ac:dyDescent="0.2">
      <c r="A175" s="139"/>
      <c r="B175" s="139"/>
      <c r="C175" s="139"/>
      <c r="D175" s="139"/>
      <c r="E175" s="139"/>
      <c r="F175" s="139"/>
      <c r="G175" s="139"/>
    </row>
  </sheetData>
  <mergeCells count="18">
    <mergeCell ref="A11:G11"/>
    <mergeCell ref="A1:G1"/>
    <mergeCell ref="A4:G4"/>
    <mergeCell ref="A5:G5"/>
    <mergeCell ref="A8:G8"/>
    <mergeCell ref="A9:G9"/>
    <mergeCell ref="A41:B41"/>
    <mergeCell ref="A12:G12"/>
    <mergeCell ref="A15:C15"/>
    <mergeCell ref="A17:C17"/>
    <mergeCell ref="B18:C18"/>
    <mergeCell ref="B19:D19"/>
    <mergeCell ref="A21:B21"/>
    <mergeCell ref="B23:C23"/>
    <mergeCell ref="B24:C24"/>
    <mergeCell ref="B25:C25"/>
    <mergeCell ref="A29:G29"/>
    <mergeCell ref="A30:G30"/>
  </mergeCells>
  <hyperlinks>
    <hyperlink ref="B26" r:id="rId1" display="www.statistik-nord.de"/>
    <hyperlink ref="B27" r:id="rId2"/>
    <hyperlink ref="B19" r:id="rId3"/>
  </hyperlinks>
  <pageMargins left="0.59055118110236227" right="0.59055118110236227" top="0.59055118110236227" bottom="0.59055118110236227" header="0" footer="0.39370078740157483"/>
  <pageSetup paperSize="9" orientation="portrait" r:id="rId4"/>
  <headerFooter scaleWithDoc="0">
    <oddFooter>&amp;L&amp;"Arial, Standard"&amp;8Statistikamt Nord&amp;C&amp;"Arial, Standard"&amp;8&amp;P&amp;R&amp;"Arial, Standard"&amp;8Statistischer Bericht G IV 1 - m 10/16 SH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zoomScaleNormal="100" workbookViewId="0">
      <pane ySplit="7" topLeftCell="A8" activePane="bottomLeft" state="frozen"/>
      <selection pane="bottomLeft" sqref="A1:M1"/>
    </sheetView>
  </sheetViews>
  <sheetFormatPr baseColWidth="10" defaultColWidth="11.28515625" defaultRowHeight="12.75" x14ac:dyDescent="0.25"/>
  <cols>
    <col min="1" max="1" width="22" style="30" customWidth="1"/>
    <col min="2" max="2" width="8.140625" style="30" hidden="1" customWidth="1"/>
    <col min="3" max="3" width="8.5703125" style="30" hidden="1" customWidth="1"/>
    <col min="4" max="4" width="8.140625" style="29" customWidth="1"/>
    <col min="5" max="5" width="6" style="29" customWidth="1"/>
    <col min="6" max="6" width="8.140625" style="29" customWidth="1"/>
    <col min="7" max="7" width="6" style="29" customWidth="1"/>
    <col min="8" max="8" width="6.140625" style="29" customWidth="1"/>
    <col min="9" max="9" width="8.140625" style="29" customWidth="1"/>
    <col min="10" max="10" width="6.140625" style="29" customWidth="1"/>
    <col min="11" max="11" width="8.7109375" style="29" customWidth="1"/>
    <col min="12" max="13" width="6.140625" style="29" customWidth="1"/>
    <col min="14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21" t="s">
        <v>374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</row>
    <row r="2" spans="1:22" ht="9.75" customHeight="1" x14ac:dyDescent="0.25"/>
    <row r="3" spans="1:22" ht="11.25" customHeight="1" x14ac:dyDescent="0.25">
      <c r="A3" s="225" t="s">
        <v>245</v>
      </c>
      <c r="B3" s="222" t="s">
        <v>1</v>
      </c>
      <c r="C3" s="219" t="s">
        <v>229</v>
      </c>
      <c r="D3" s="224" t="s">
        <v>380</v>
      </c>
      <c r="E3" s="219"/>
      <c r="F3" s="219"/>
      <c r="G3" s="219"/>
      <c r="H3" s="219"/>
      <c r="I3" s="222" t="s">
        <v>382</v>
      </c>
      <c r="J3" s="222"/>
      <c r="K3" s="222"/>
      <c r="L3" s="222"/>
      <c r="M3" s="223"/>
      <c r="Q3" s="31"/>
      <c r="R3" s="31"/>
      <c r="U3" s="31"/>
      <c r="V3" s="31"/>
    </row>
    <row r="4" spans="1:22" ht="12.75" customHeight="1" x14ac:dyDescent="0.25">
      <c r="A4" s="226"/>
      <c r="B4" s="222"/>
      <c r="C4" s="219"/>
      <c r="D4" s="87" t="s">
        <v>44</v>
      </c>
      <c r="E4" s="87"/>
      <c r="F4" s="219" t="s">
        <v>45</v>
      </c>
      <c r="G4" s="219"/>
      <c r="H4" s="219" t="s">
        <v>285</v>
      </c>
      <c r="I4" s="219" t="s">
        <v>44</v>
      </c>
      <c r="J4" s="219"/>
      <c r="K4" s="219" t="s">
        <v>45</v>
      </c>
      <c r="L4" s="219"/>
      <c r="M4" s="220" t="s">
        <v>285</v>
      </c>
      <c r="Q4" s="31"/>
      <c r="R4" s="31"/>
      <c r="U4" s="31"/>
      <c r="V4" s="31"/>
    </row>
    <row r="5" spans="1:22" ht="46.5" customHeight="1" x14ac:dyDescent="0.25">
      <c r="A5" s="226"/>
      <c r="B5" s="222"/>
      <c r="C5" s="219"/>
      <c r="D5" s="219" t="s">
        <v>249</v>
      </c>
      <c r="E5" s="219" t="s">
        <v>268</v>
      </c>
      <c r="F5" s="219" t="s">
        <v>249</v>
      </c>
      <c r="G5" s="219" t="s">
        <v>268</v>
      </c>
      <c r="H5" s="219"/>
      <c r="I5" s="219" t="s">
        <v>249</v>
      </c>
      <c r="J5" s="219" t="s">
        <v>267</v>
      </c>
      <c r="K5" s="219" t="s">
        <v>249</v>
      </c>
      <c r="L5" s="219" t="s">
        <v>267</v>
      </c>
      <c r="M5" s="220"/>
      <c r="N5" s="29"/>
      <c r="O5" s="29"/>
      <c r="P5" s="29"/>
      <c r="S5" s="29"/>
      <c r="T5" s="29"/>
    </row>
    <row r="6" spans="1:22" x14ac:dyDescent="0.25">
      <c r="A6" s="226"/>
      <c r="B6" s="222"/>
      <c r="C6" s="219"/>
      <c r="D6" s="219"/>
      <c r="E6" s="219"/>
      <c r="F6" s="219"/>
      <c r="G6" s="219"/>
      <c r="H6" s="219"/>
      <c r="I6" s="219"/>
      <c r="J6" s="219"/>
      <c r="K6" s="219"/>
      <c r="L6" s="219"/>
      <c r="M6" s="220"/>
      <c r="N6" s="29"/>
      <c r="O6" s="29"/>
      <c r="P6" s="29"/>
      <c r="S6" s="29"/>
      <c r="T6" s="29"/>
    </row>
    <row r="7" spans="1:22" x14ac:dyDescent="0.25">
      <c r="A7" s="226"/>
      <c r="B7" s="222"/>
      <c r="C7" s="219"/>
      <c r="D7" s="157" t="s">
        <v>16</v>
      </c>
      <c r="E7" s="88" t="s">
        <v>15</v>
      </c>
      <c r="F7" s="157" t="s">
        <v>16</v>
      </c>
      <c r="G7" s="88" t="s">
        <v>15</v>
      </c>
      <c r="H7" s="88" t="s">
        <v>65</v>
      </c>
      <c r="I7" s="157" t="s">
        <v>16</v>
      </c>
      <c r="J7" s="88" t="s">
        <v>15</v>
      </c>
      <c r="K7" s="157" t="s">
        <v>16</v>
      </c>
      <c r="L7" s="88" t="s">
        <v>15</v>
      </c>
      <c r="M7" s="89" t="s">
        <v>65</v>
      </c>
      <c r="N7" s="29"/>
      <c r="O7" s="29"/>
      <c r="P7" s="29"/>
      <c r="S7" s="29"/>
      <c r="T7" s="29"/>
    </row>
    <row r="8" spans="1:22" s="32" customFormat="1" ht="8.25" customHeight="1" x14ac:dyDescent="0.2">
      <c r="A8" s="47"/>
      <c r="B8" s="47"/>
      <c r="C8" s="83"/>
      <c r="D8" s="84"/>
      <c r="E8" s="33"/>
      <c r="F8" s="33"/>
      <c r="G8" s="33"/>
      <c r="H8" s="33"/>
      <c r="I8" s="33"/>
      <c r="J8" s="33"/>
      <c r="K8" s="33"/>
      <c r="L8" s="33"/>
      <c r="M8" s="33"/>
      <c r="N8" s="34"/>
      <c r="O8" s="34"/>
      <c r="P8" s="34"/>
      <c r="Q8" s="34"/>
      <c r="R8" s="34"/>
      <c r="S8" s="35"/>
      <c r="T8" s="35"/>
      <c r="U8" s="35"/>
      <c r="V8" s="36"/>
    </row>
    <row r="9" spans="1:22" s="40" customFormat="1" x14ac:dyDescent="0.25">
      <c r="A9" s="58" t="s">
        <v>230</v>
      </c>
      <c r="B9" s="159">
        <v>19</v>
      </c>
      <c r="C9" s="160">
        <v>19</v>
      </c>
      <c r="D9" s="161">
        <v>13924</v>
      </c>
      <c r="E9" s="162">
        <v>-3.2047271463329849</v>
      </c>
      <c r="F9" s="163">
        <v>24147</v>
      </c>
      <c r="G9" s="162">
        <v>-6.9121048573631327</v>
      </c>
      <c r="H9" s="164">
        <v>1.7341999425452457</v>
      </c>
      <c r="I9" s="163">
        <v>136870</v>
      </c>
      <c r="J9" s="162">
        <v>1.7393889838697731</v>
      </c>
      <c r="K9" s="163">
        <v>244072</v>
      </c>
      <c r="L9" s="162">
        <v>3.1149265522879404</v>
      </c>
      <c r="M9" s="164">
        <v>1.7832395703952655</v>
      </c>
      <c r="N9" s="38"/>
      <c r="O9" s="38"/>
      <c r="P9" s="38"/>
      <c r="Q9" s="38"/>
      <c r="R9" s="38"/>
      <c r="S9" s="38"/>
      <c r="T9" s="38"/>
      <c r="U9" s="38"/>
      <c r="V9" s="38"/>
    </row>
    <row r="10" spans="1:22" s="42" customFormat="1" x14ac:dyDescent="0.25">
      <c r="A10" s="58" t="s">
        <v>231</v>
      </c>
      <c r="B10" s="159">
        <v>45</v>
      </c>
      <c r="C10" s="160">
        <v>43</v>
      </c>
      <c r="D10" s="165">
        <v>28674</v>
      </c>
      <c r="E10" s="162">
        <v>2.2537622138221138</v>
      </c>
      <c r="F10" s="163">
        <v>56974</v>
      </c>
      <c r="G10" s="162">
        <v>3.5890909090909133</v>
      </c>
      <c r="H10" s="164">
        <v>1.9869568249982563</v>
      </c>
      <c r="I10" s="163">
        <v>301916</v>
      </c>
      <c r="J10" s="162">
        <v>4.2365654508104882</v>
      </c>
      <c r="K10" s="163">
        <v>574216</v>
      </c>
      <c r="L10" s="162">
        <v>-1.088137969762272</v>
      </c>
      <c r="M10" s="164">
        <v>1.9019064905470395</v>
      </c>
      <c r="N10" s="41"/>
      <c r="O10" s="41"/>
      <c r="P10" s="41"/>
      <c r="Q10" s="41"/>
      <c r="R10" s="41"/>
      <c r="S10" s="41"/>
      <c r="T10" s="41"/>
      <c r="U10" s="41"/>
      <c r="V10" s="41"/>
    </row>
    <row r="11" spans="1:22" s="40" customFormat="1" x14ac:dyDescent="0.25">
      <c r="A11" s="58" t="s">
        <v>232</v>
      </c>
      <c r="B11" s="159">
        <v>98</v>
      </c>
      <c r="C11" s="160">
        <v>91</v>
      </c>
      <c r="D11" s="165">
        <v>58276</v>
      </c>
      <c r="E11" s="162">
        <v>2.5227824495971305</v>
      </c>
      <c r="F11" s="163">
        <v>147026</v>
      </c>
      <c r="G11" s="162">
        <v>4.1983813128091754</v>
      </c>
      <c r="H11" s="164">
        <v>2.5229253895257053</v>
      </c>
      <c r="I11" s="163">
        <v>580697</v>
      </c>
      <c r="J11" s="162">
        <v>3.0993892479227441</v>
      </c>
      <c r="K11" s="163">
        <v>1417921</v>
      </c>
      <c r="L11" s="162">
        <v>3.9706842062811063</v>
      </c>
      <c r="M11" s="164">
        <v>2.4417570609112844</v>
      </c>
      <c r="N11" s="38"/>
      <c r="O11" s="38"/>
      <c r="P11" s="38"/>
      <c r="Q11" s="38"/>
      <c r="R11" s="38"/>
      <c r="S11" s="38"/>
      <c r="T11" s="38"/>
      <c r="U11" s="38"/>
      <c r="V11" s="38"/>
    </row>
    <row r="12" spans="1:22" s="39" customFormat="1" x14ac:dyDescent="0.25">
      <c r="A12" s="48" t="s">
        <v>259</v>
      </c>
      <c r="B12" s="166">
        <v>65</v>
      </c>
      <c r="C12" s="167">
        <v>60</v>
      </c>
      <c r="D12" s="168">
        <v>42844</v>
      </c>
      <c r="E12" s="169">
        <v>1.9148885558647919</v>
      </c>
      <c r="F12" s="170">
        <v>90143</v>
      </c>
      <c r="G12" s="169">
        <v>2.1543029396432587</v>
      </c>
      <c r="H12" s="171">
        <v>2.1039818877789189</v>
      </c>
      <c r="I12" s="170">
        <v>434265</v>
      </c>
      <c r="J12" s="169">
        <v>1.6252457174950905</v>
      </c>
      <c r="K12" s="170">
        <v>875658</v>
      </c>
      <c r="L12" s="169">
        <v>2.3363060629894505</v>
      </c>
      <c r="M12" s="171">
        <v>2.016413940796518</v>
      </c>
      <c r="N12" s="43"/>
      <c r="O12" s="43"/>
      <c r="P12" s="43"/>
      <c r="Q12" s="43"/>
      <c r="R12" s="43"/>
      <c r="S12" s="43"/>
      <c r="T12" s="43"/>
      <c r="U12" s="43"/>
      <c r="V12" s="43"/>
    </row>
    <row r="13" spans="1:22" s="39" customFormat="1" x14ac:dyDescent="0.25">
      <c r="A13" s="48" t="s">
        <v>233</v>
      </c>
      <c r="B13" s="166">
        <v>33</v>
      </c>
      <c r="C13" s="167">
        <v>31</v>
      </c>
      <c r="D13" s="168">
        <v>15432</v>
      </c>
      <c r="E13" s="169">
        <v>4.2491386881037556</v>
      </c>
      <c r="F13" s="170">
        <v>56883</v>
      </c>
      <c r="G13" s="169">
        <v>7.6106696935300704</v>
      </c>
      <c r="H13" s="171">
        <v>3.6860419906687403</v>
      </c>
      <c r="I13" s="170">
        <v>146432</v>
      </c>
      <c r="J13" s="169">
        <v>7.7339611536197737</v>
      </c>
      <c r="K13" s="170">
        <v>542263</v>
      </c>
      <c r="L13" s="169">
        <v>6.7230463114762244</v>
      </c>
      <c r="M13" s="171">
        <v>3.7031728037587412</v>
      </c>
      <c r="N13" s="43"/>
      <c r="O13" s="43"/>
      <c r="P13" s="43"/>
      <c r="Q13" s="43"/>
      <c r="R13" s="43"/>
      <c r="S13" s="43"/>
      <c r="T13" s="43"/>
      <c r="U13" s="43"/>
      <c r="V13" s="43"/>
    </row>
    <row r="14" spans="1:22" s="42" customFormat="1" x14ac:dyDescent="0.25">
      <c r="A14" s="58" t="s">
        <v>234</v>
      </c>
      <c r="B14" s="159">
        <v>11</v>
      </c>
      <c r="C14" s="160">
        <v>11</v>
      </c>
      <c r="D14" s="172">
        <v>6918</v>
      </c>
      <c r="E14" s="173">
        <v>-1.7608633910820828</v>
      </c>
      <c r="F14" s="174">
        <v>12148</v>
      </c>
      <c r="G14" s="173">
        <v>-17.067176406335335</v>
      </c>
      <c r="H14" s="175">
        <v>1.7559988435964151</v>
      </c>
      <c r="I14" s="174">
        <v>70135</v>
      </c>
      <c r="J14" s="173">
        <v>-0.90147372585590801</v>
      </c>
      <c r="K14" s="174">
        <v>131757</v>
      </c>
      <c r="L14" s="173">
        <v>-5.6175187501343089</v>
      </c>
      <c r="M14" s="175">
        <v>1.8786198046624367</v>
      </c>
      <c r="N14" s="44"/>
      <c r="O14" s="44"/>
      <c r="P14" s="44"/>
      <c r="Q14" s="44"/>
      <c r="R14" s="44"/>
      <c r="S14" s="45"/>
      <c r="T14" s="45"/>
      <c r="U14" s="45"/>
      <c r="V14" s="46"/>
    </row>
    <row r="15" spans="1:22" s="39" customFormat="1" ht="17.100000000000001" customHeight="1" x14ac:dyDescent="0.25">
      <c r="A15" s="48" t="s">
        <v>68</v>
      </c>
      <c r="B15" s="68"/>
      <c r="C15" s="85"/>
      <c r="D15" s="82"/>
      <c r="E15" s="69"/>
      <c r="F15" s="69"/>
      <c r="G15" s="69"/>
      <c r="H15" s="69"/>
      <c r="I15" s="69"/>
      <c r="J15" s="69"/>
      <c r="K15" s="69"/>
      <c r="L15" s="69"/>
      <c r="M15" s="69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x14ac:dyDescent="0.25">
      <c r="A16" s="48" t="s">
        <v>86</v>
      </c>
      <c r="B16" s="166">
        <v>7</v>
      </c>
      <c r="C16" s="167">
        <v>6</v>
      </c>
      <c r="D16" s="168">
        <v>1027</v>
      </c>
      <c r="E16" s="169">
        <v>10.430107526881713</v>
      </c>
      <c r="F16" s="170">
        <v>2452</v>
      </c>
      <c r="G16" s="169">
        <v>0.57424118129614499</v>
      </c>
      <c r="H16" s="171">
        <v>2.3875365141187928</v>
      </c>
      <c r="I16" s="170">
        <v>11166</v>
      </c>
      <c r="J16" s="169">
        <v>-3.7413793103448256</v>
      </c>
      <c r="K16" s="170">
        <v>23918</v>
      </c>
      <c r="L16" s="169">
        <v>-12.758972862562018</v>
      </c>
      <c r="M16" s="171">
        <v>2.142038330646606</v>
      </c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x14ac:dyDescent="0.25">
      <c r="A17" s="48" t="s">
        <v>87</v>
      </c>
      <c r="B17" s="166">
        <v>203</v>
      </c>
      <c r="C17" s="167">
        <v>196</v>
      </c>
      <c r="D17" s="168">
        <v>18672</v>
      </c>
      <c r="E17" s="169">
        <v>5.6407355021216432</v>
      </c>
      <c r="F17" s="170">
        <v>97589</v>
      </c>
      <c r="G17" s="169">
        <v>2.2731083630266085</v>
      </c>
      <c r="H17" s="171">
        <v>5.2264888603256212</v>
      </c>
      <c r="I17" s="170">
        <v>159682</v>
      </c>
      <c r="J17" s="169">
        <v>10.663571156311718</v>
      </c>
      <c r="K17" s="170">
        <v>910732</v>
      </c>
      <c r="L17" s="169">
        <v>6.1163615263347424</v>
      </c>
      <c r="M17" s="171">
        <v>5.7034105284252448</v>
      </c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9" customFormat="1" x14ac:dyDescent="0.25">
      <c r="A18" s="48" t="s">
        <v>88</v>
      </c>
      <c r="B18" s="166">
        <v>16</v>
      </c>
      <c r="C18" s="167">
        <v>13</v>
      </c>
      <c r="D18" s="168">
        <v>555</v>
      </c>
      <c r="E18" s="169">
        <v>9.4674556213017667</v>
      </c>
      <c r="F18" s="170">
        <v>3254</v>
      </c>
      <c r="G18" s="169">
        <v>16.589036187746331</v>
      </c>
      <c r="H18" s="171">
        <v>5.8630630630630627</v>
      </c>
      <c r="I18" s="170">
        <v>5834</v>
      </c>
      <c r="J18" s="169">
        <v>15.593421834753315</v>
      </c>
      <c r="K18" s="170">
        <v>31017</v>
      </c>
      <c r="L18" s="169">
        <v>8.6638172645739928</v>
      </c>
      <c r="M18" s="171">
        <v>5.3165923894412064</v>
      </c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x14ac:dyDescent="0.25">
      <c r="A19" s="48" t="s">
        <v>89</v>
      </c>
      <c r="B19" s="166">
        <v>32</v>
      </c>
      <c r="C19" s="167">
        <v>31</v>
      </c>
      <c r="D19" s="168">
        <v>2427</v>
      </c>
      <c r="E19" s="169">
        <v>-6.9401840490797468</v>
      </c>
      <c r="F19" s="170">
        <v>19885</v>
      </c>
      <c r="G19" s="169">
        <v>4.7902613827993292</v>
      </c>
      <c r="H19" s="171">
        <v>8.1932426864441705</v>
      </c>
      <c r="I19" s="170">
        <v>18571</v>
      </c>
      <c r="J19" s="169">
        <v>-12.177243923200606</v>
      </c>
      <c r="K19" s="170">
        <v>167828</v>
      </c>
      <c r="L19" s="169">
        <v>-0.87239006526682772</v>
      </c>
      <c r="M19" s="171">
        <v>9.0371008561736037</v>
      </c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x14ac:dyDescent="0.25">
      <c r="A20" s="48" t="s">
        <v>90</v>
      </c>
      <c r="B20" s="166">
        <v>6</v>
      </c>
      <c r="C20" s="167">
        <v>6</v>
      </c>
      <c r="D20" s="168">
        <v>224</v>
      </c>
      <c r="E20" s="169">
        <v>12.562814070351763</v>
      </c>
      <c r="F20" s="170">
        <v>1813</v>
      </c>
      <c r="G20" s="169">
        <v>-6.1594202898550776</v>
      </c>
      <c r="H20" s="171">
        <v>8.09375</v>
      </c>
      <c r="I20" s="170">
        <v>1603</v>
      </c>
      <c r="J20" s="169">
        <v>3.8212435233160704</v>
      </c>
      <c r="K20" s="170">
        <v>14216</v>
      </c>
      <c r="L20" s="169">
        <v>-6.6456527449435328</v>
      </c>
      <c r="M20" s="171">
        <v>8.8683718028696195</v>
      </c>
      <c r="N20" s="43"/>
      <c r="O20" s="43"/>
      <c r="P20" s="43"/>
      <c r="Q20" s="43"/>
      <c r="R20" s="43"/>
      <c r="S20" s="43"/>
      <c r="T20" s="43"/>
      <c r="U20" s="43"/>
      <c r="V20" s="43"/>
    </row>
    <row r="21" spans="1:22" s="39" customFormat="1" x14ac:dyDescent="0.25">
      <c r="A21" s="48" t="s">
        <v>91</v>
      </c>
      <c r="B21" s="166">
        <v>5</v>
      </c>
      <c r="C21" s="167">
        <v>5</v>
      </c>
      <c r="D21" s="168">
        <v>1545</v>
      </c>
      <c r="E21" s="169">
        <v>1.5779092702169635</v>
      </c>
      <c r="F21" s="170">
        <v>3686</v>
      </c>
      <c r="G21" s="169">
        <v>8.8600118133490895</v>
      </c>
      <c r="H21" s="171">
        <v>2.3857605177993526</v>
      </c>
      <c r="I21" s="170">
        <v>16876</v>
      </c>
      <c r="J21" s="169">
        <v>7.3263800559654015</v>
      </c>
      <c r="K21" s="170">
        <v>38601</v>
      </c>
      <c r="L21" s="169">
        <v>2.3302051853030008</v>
      </c>
      <c r="M21" s="171">
        <v>2.2873311211187484</v>
      </c>
      <c r="N21" s="43"/>
      <c r="O21" s="43"/>
      <c r="P21" s="43"/>
      <c r="Q21" s="43"/>
      <c r="R21" s="43"/>
      <c r="S21" s="43"/>
      <c r="T21" s="43"/>
      <c r="U21" s="43"/>
      <c r="V21" s="43"/>
    </row>
    <row r="22" spans="1:22" s="32" customFormat="1" x14ac:dyDescent="0.25">
      <c r="A22" s="48" t="s">
        <v>92</v>
      </c>
      <c r="B22" s="166">
        <v>7</v>
      </c>
      <c r="C22" s="167">
        <v>4</v>
      </c>
      <c r="D22" s="168">
        <v>103</v>
      </c>
      <c r="E22" s="169">
        <v>-29.452054794520549</v>
      </c>
      <c r="F22" s="170">
        <v>742</v>
      </c>
      <c r="G22" s="169">
        <v>0.5420054200541955</v>
      </c>
      <c r="H22" s="171">
        <v>7.2038834951456314</v>
      </c>
      <c r="I22" s="170">
        <v>974</v>
      </c>
      <c r="J22" s="169">
        <v>-7.5023741690408343</v>
      </c>
      <c r="K22" s="170">
        <v>6849</v>
      </c>
      <c r="L22" s="169">
        <v>2.1476510067114134</v>
      </c>
      <c r="M22" s="171">
        <v>7.0318275154004111</v>
      </c>
      <c r="N22" s="43"/>
      <c r="O22" s="43"/>
      <c r="P22" s="43"/>
      <c r="Q22" s="43"/>
      <c r="R22" s="43"/>
      <c r="S22" s="43"/>
      <c r="T22" s="43"/>
      <c r="U22" s="43"/>
      <c r="V22" s="43"/>
    </row>
    <row r="23" spans="1:22" s="39" customFormat="1" x14ac:dyDescent="0.25">
      <c r="A23" s="48" t="s">
        <v>301</v>
      </c>
      <c r="B23" s="166">
        <v>4</v>
      </c>
      <c r="C23" s="167">
        <v>4</v>
      </c>
      <c r="D23" s="168">
        <v>469</v>
      </c>
      <c r="E23" s="169">
        <v>-8.2191780821917888</v>
      </c>
      <c r="F23" s="170">
        <v>1026</v>
      </c>
      <c r="G23" s="169">
        <v>12.623490669593863</v>
      </c>
      <c r="H23" s="171">
        <v>2.1876332622601278</v>
      </c>
      <c r="I23" s="170">
        <v>4494</v>
      </c>
      <c r="J23" s="169">
        <v>-3.0629853321829188</v>
      </c>
      <c r="K23" s="170">
        <v>8690</v>
      </c>
      <c r="L23" s="169">
        <v>3.5386631716906862</v>
      </c>
      <c r="M23" s="171">
        <v>1.9336893635959056</v>
      </c>
      <c r="N23" s="43"/>
      <c r="O23" s="43"/>
      <c r="P23" s="43"/>
      <c r="Q23" s="43"/>
      <c r="R23" s="43"/>
      <c r="S23" s="43"/>
      <c r="T23" s="43"/>
      <c r="U23" s="43"/>
      <c r="V23" s="43"/>
    </row>
    <row r="24" spans="1:22" s="39" customFormat="1" x14ac:dyDescent="0.25">
      <c r="A24" s="48" t="s">
        <v>238</v>
      </c>
      <c r="B24" s="166">
        <v>3</v>
      </c>
      <c r="C24" s="167">
        <v>3</v>
      </c>
      <c r="D24" s="168">
        <v>152</v>
      </c>
      <c r="E24" s="169">
        <v>-16.483516483516482</v>
      </c>
      <c r="F24" s="170">
        <v>308</v>
      </c>
      <c r="G24" s="169">
        <v>-43.589743589743591</v>
      </c>
      <c r="H24" s="171">
        <v>2.0263157894736841</v>
      </c>
      <c r="I24" s="170">
        <v>2103</v>
      </c>
      <c r="J24" s="169">
        <v>-3.1767955801104932</v>
      </c>
      <c r="K24" s="170">
        <v>5288</v>
      </c>
      <c r="L24" s="169">
        <v>-6.7700987306064917</v>
      </c>
      <c r="M24" s="171">
        <v>2.5145030908226342</v>
      </c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2" customFormat="1" x14ac:dyDescent="0.25">
      <c r="A25" s="48" t="s">
        <v>93</v>
      </c>
      <c r="B25" s="166">
        <v>8</v>
      </c>
      <c r="C25" s="167">
        <v>8</v>
      </c>
      <c r="D25" s="168">
        <v>700</v>
      </c>
      <c r="E25" s="169">
        <v>-3.8461538461538538</v>
      </c>
      <c r="F25" s="170">
        <v>3132</v>
      </c>
      <c r="G25" s="169">
        <v>8</v>
      </c>
      <c r="H25" s="171">
        <v>4.4742857142857142</v>
      </c>
      <c r="I25" s="170">
        <v>5641</v>
      </c>
      <c r="J25" s="169">
        <v>-13.322065150583896</v>
      </c>
      <c r="K25" s="170">
        <v>25828</v>
      </c>
      <c r="L25" s="169">
        <v>-10.481075835297375</v>
      </c>
      <c r="M25" s="171">
        <v>4.5786208119127814</v>
      </c>
      <c r="N25" s="43"/>
      <c r="O25" s="43"/>
      <c r="P25" s="43"/>
      <c r="Q25" s="43"/>
      <c r="R25" s="43"/>
      <c r="S25" s="43"/>
      <c r="T25" s="43"/>
      <c r="U25" s="43"/>
      <c r="V25" s="43"/>
    </row>
    <row r="26" spans="1:22" s="39" customFormat="1" x14ac:dyDescent="0.25">
      <c r="A26" s="48" t="s">
        <v>94</v>
      </c>
      <c r="B26" s="166">
        <v>4</v>
      </c>
      <c r="C26" s="167">
        <v>3</v>
      </c>
      <c r="D26" s="168">
        <v>36</v>
      </c>
      <c r="E26" s="169">
        <v>-12.195121951219505</v>
      </c>
      <c r="F26" s="170">
        <v>210</v>
      </c>
      <c r="G26" s="169">
        <v>-27.083333333333329</v>
      </c>
      <c r="H26" s="171">
        <v>5.833333333333333</v>
      </c>
      <c r="I26" s="170">
        <v>531</v>
      </c>
      <c r="J26" s="169">
        <v>3.9138943248532172</v>
      </c>
      <c r="K26" s="170">
        <v>4703</v>
      </c>
      <c r="L26" s="169">
        <v>12.917166866746697</v>
      </c>
      <c r="M26" s="171">
        <v>8.8568738229755173</v>
      </c>
      <c r="N26" s="43"/>
      <c r="O26" s="43"/>
      <c r="P26" s="43"/>
      <c r="Q26" s="43"/>
      <c r="R26" s="43"/>
      <c r="S26" s="43"/>
      <c r="T26" s="43"/>
      <c r="U26" s="43"/>
      <c r="V26" s="43"/>
    </row>
    <row r="27" spans="1:22" s="42" customFormat="1" x14ac:dyDescent="0.25">
      <c r="A27" s="58" t="s">
        <v>77</v>
      </c>
      <c r="B27" s="159">
        <v>356</v>
      </c>
      <c r="C27" s="160">
        <v>337</v>
      </c>
      <c r="D27" s="165">
        <v>30777</v>
      </c>
      <c r="E27" s="162">
        <v>3.5565275908479208</v>
      </c>
      <c r="F27" s="163">
        <v>149856</v>
      </c>
      <c r="G27" s="162">
        <v>3.3062181166413893</v>
      </c>
      <c r="H27" s="164">
        <v>4.8690905546349548</v>
      </c>
      <c r="I27" s="163">
        <v>274747</v>
      </c>
      <c r="J27" s="162">
        <v>5.4771959459459367</v>
      </c>
      <c r="K27" s="163">
        <v>1384763</v>
      </c>
      <c r="L27" s="162">
        <v>3.9294299714726861</v>
      </c>
      <c r="M27" s="164">
        <v>5.0401387458279796</v>
      </c>
      <c r="N27" s="41"/>
      <c r="O27" s="41"/>
      <c r="P27" s="41"/>
      <c r="Q27" s="41"/>
      <c r="R27" s="41"/>
      <c r="S27" s="41"/>
      <c r="T27" s="41"/>
      <c r="U27" s="41"/>
      <c r="V27" s="41"/>
    </row>
    <row r="28" spans="1:22" s="39" customFormat="1" ht="17.100000000000001" customHeight="1" x14ac:dyDescent="0.25">
      <c r="A28" s="48" t="s">
        <v>258</v>
      </c>
      <c r="B28" s="68"/>
      <c r="C28" s="85"/>
      <c r="D28" s="82"/>
      <c r="E28" s="69"/>
      <c r="F28" s="69"/>
      <c r="G28" s="69"/>
      <c r="H28" s="69"/>
      <c r="I28" s="69"/>
      <c r="J28" s="69"/>
      <c r="K28" s="69"/>
      <c r="L28" s="69"/>
      <c r="M28" s="69"/>
      <c r="N28" s="43"/>
      <c r="O28" s="43"/>
      <c r="P28" s="43"/>
      <c r="Q28" s="43"/>
      <c r="R28" s="43"/>
      <c r="S28" s="43"/>
      <c r="T28" s="43"/>
      <c r="U28" s="43"/>
      <c r="V28" s="43"/>
    </row>
    <row r="29" spans="1:22" x14ac:dyDescent="0.25">
      <c r="A29" s="48" t="s">
        <v>95</v>
      </c>
      <c r="B29" s="166">
        <v>3</v>
      </c>
      <c r="C29" s="167">
        <v>2</v>
      </c>
      <c r="D29" s="168" t="s">
        <v>383</v>
      </c>
      <c r="E29" s="169" t="s">
        <v>383</v>
      </c>
      <c r="F29" s="170" t="s">
        <v>383</v>
      </c>
      <c r="G29" s="169" t="s">
        <v>383</v>
      </c>
      <c r="H29" s="171" t="s">
        <v>383</v>
      </c>
      <c r="I29" s="170">
        <v>4487</v>
      </c>
      <c r="J29" s="169">
        <v>-18.963337547408344</v>
      </c>
      <c r="K29" s="170">
        <v>10174</v>
      </c>
      <c r="L29" s="169">
        <v>-8.0274814680889506</v>
      </c>
      <c r="M29" s="171">
        <v>2.2674392689993312</v>
      </c>
    </row>
    <row r="30" spans="1:22" x14ac:dyDescent="0.25">
      <c r="A30" s="48" t="s">
        <v>96</v>
      </c>
      <c r="B30" s="166">
        <v>3</v>
      </c>
      <c r="C30" s="167">
        <v>3</v>
      </c>
      <c r="D30" s="168">
        <v>103</v>
      </c>
      <c r="E30" s="169">
        <v>-9.6491228070175339</v>
      </c>
      <c r="F30" s="170">
        <v>789</v>
      </c>
      <c r="G30" s="169">
        <v>107.63157894736844</v>
      </c>
      <c r="H30" s="171">
        <v>7.6601941747572813</v>
      </c>
      <c r="I30" s="170">
        <v>1748</v>
      </c>
      <c r="J30" s="169">
        <v>4.6080191502094436</v>
      </c>
      <c r="K30" s="170">
        <v>6212</v>
      </c>
      <c r="L30" s="169">
        <v>10.357079410197201</v>
      </c>
      <c r="M30" s="171">
        <v>3.553775743707094</v>
      </c>
    </row>
    <row r="31" spans="1:22" x14ac:dyDescent="0.25">
      <c r="A31" s="48" t="s">
        <v>97</v>
      </c>
      <c r="B31" s="166">
        <v>10</v>
      </c>
      <c r="C31" s="167">
        <v>9</v>
      </c>
      <c r="D31" s="168">
        <v>1624</v>
      </c>
      <c r="E31" s="169">
        <v>-22.482100238663477</v>
      </c>
      <c r="F31" s="170">
        <v>3355</v>
      </c>
      <c r="G31" s="169">
        <v>-26.730727233020303</v>
      </c>
      <c r="H31" s="171">
        <v>2.0658866995073892</v>
      </c>
      <c r="I31" s="170">
        <v>16186</v>
      </c>
      <c r="J31" s="169">
        <v>-21.91238903898109</v>
      </c>
      <c r="K31" s="170">
        <v>30237</v>
      </c>
      <c r="L31" s="169">
        <v>-22.758391661983339</v>
      </c>
      <c r="M31" s="171">
        <v>1.8680958853330039</v>
      </c>
    </row>
    <row r="32" spans="1:22" x14ac:dyDescent="0.25">
      <c r="A32" s="48" t="s">
        <v>98</v>
      </c>
      <c r="B32" s="166">
        <v>3</v>
      </c>
      <c r="C32" s="167">
        <v>3</v>
      </c>
      <c r="D32" s="168">
        <v>475</v>
      </c>
      <c r="E32" s="169">
        <v>-42.7710843373494</v>
      </c>
      <c r="F32" s="170">
        <v>707</v>
      </c>
      <c r="G32" s="169">
        <v>-44.851794071762875</v>
      </c>
      <c r="H32" s="171">
        <v>1.4884210526315789</v>
      </c>
      <c r="I32" s="170">
        <v>5066</v>
      </c>
      <c r="J32" s="169">
        <v>-18.250766499919308</v>
      </c>
      <c r="K32" s="170">
        <v>7793</v>
      </c>
      <c r="L32" s="169">
        <v>-15.376262352046908</v>
      </c>
      <c r="M32" s="171">
        <v>1.5382945124358469</v>
      </c>
    </row>
    <row r="33" spans="1:20" x14ac:dyDescent="0.25">
      <c r="A33" s="48" t="s">
        <v>282</v>
      </c>
      <c r="B33" s="166">
        <v>6</v>
      </c>
      <c r="C33" s="167">
        <v>6</v>
      </c>
      <c r="D33" s="168">
        <v>1692</v>
      </c>
      <c r="E33" s="169">
        <v>-0.52910052910053196</v>
      </c>
      <c r="F33" s="170">
        <v>3203</v>
      </c>
      <c r="G33" s="169">
        <v>-8.1445368511614475</v>
      </c>
      <c r="H33" s="171">
        <v>1.8930260047281324</v>
      </c>
      <c r="I33" s="170">
        <v>22364</v>
      </c>
      <c r="J33" s="169">
        <v>2.65779205875603</v>
      </c>
      <c r="K33" s="170">
        <v>43066</v>
      </c>
      <c r="L33" s="169">
        <v>2.3066872550184172</v>
      </c>
      <c r="M33" s="171">
        <v>1.9256841352173135</v>
      </c>
    </row>
    <row r="34" spans="1:20" x14ac:dyDescent="0.25">
      <c r="A34" s="48" t="s">
        <v>99</v>
      </c>
      <c r="B34" s="166">
        <v>16</v>
      </c>
      <c r="C34" s="167">
        <v>16</v>
      </c>
      <c r="D34" s="168">
        <v>4136</v>
      </c>
      <c r="E34" s="169">
        <v>9.3890505157365709</v>
      </c>
      <c r="F34" s="170">
        <v>19870</v>
      </c>
      <c r="G34" s="169">
        <v>1.6472273378350764</v>
      </c>
      <c r="H34" s="171">
        <v>4.8041586073500966</v>
      </c>
      <c r="I34" s="170">
        <v>38711</v>
      </c>
      <c r="J34" s="169">
        <v>3.813457051677446</v>
      </c>
      <c r="K34" s="170">
        <v>192434</v>
      </c>
      <c r="L34" s="169">
        <v>2.3024619490385589</v>
      </c>
      <c r="M34" s="171">
        <v>4.9710418227377229</v>
      </c>
    </row>
    <row r="35" spans="1:20" x14ac:dyDescent="0.25">
      <c r="A35" s="48" t="s">
        <v>100</v>
      </c>
      <c r="B35" s="166">
        <v>10</v>
      </c>
      <c r="C35" s="167">
        <v>10</v>
      </c>
      <c r="D35" s="168">
        <v>2960</v>
      </c>
      <c r="E35" s="169">
        <v>-10.843373493975918</v>
      </c>
      <c r="F35" s="170">
        <v>13322</v>
      </c>
      <c r="G35" s="169">
        <v>-4.7884505431675137</v>
      </c>
      <c r="H35" s="171">
        <v>4.5006756756756756</v>
      </c>
      <c r="I35" s="170">
        <v>32033</v>
      </c>
      <c r="J35" s="169">
        <v>-3.1855411490917902</v>
      </c>
      <c r="K35" s="170">
        <v>127086</v>
      </c>
      <c r="L35" s="169">
        <v>1.8423393462460069</v>
      </c>
      <c r="M35" s="171">
        <v>3.9673461742577967</v>
      </c>
    </row>
    <row r="36" spans="1:20" x14ac:dyDescent="0.25">
      <c r="A36" s="30" t="s">
        <v>302</v>
      </c>
      <c r="B36" s="166">
        <v>3</v>
      </c>
      <c r="C36" s="167">
        <v>3</v>
      </c>
      <c r="D36" s="168">
        <v>317</v>
      </c>
      <c r="E36" s="169">
        <v>-30.634573304157556</v>
      </c>
      <c r="F36" s="170">
        <v>996</v>
      </c>
      <c r="G36" s="169">
        <v>-22.490272373540847</v>
      </c>
      <c r="H36" s="171">
        <v>3.1419558359621451</v>
      </c>
      <c r="I36" s="170">
        <v>3751</v>
      </c>
      <c r="J36" s="169">
        <v>-11.512149091766929</v>
      </c>
      <c r="K36" s="170">
        <v>12148</v>
      </c>
      <c r="L36" s="169">
        <v>-10.227608631392258</v>
      </c>
      <c r="M36" s="171">
        <v>3.2386030391895493</v>
      </c>
    </row>
    <row r="37" spans="1:20" x14ac:dyDescent="0.25">
      <c r="A37" s="48" t="s">
        <v>101</v>
      </c>
      <c r="B37" s="166">
        <v>4</v>
      </c>
      <c r="C37" s="167">
        <v>4</v>
      </c>
      <c r="D37" s="168">
        <v>693</v>
      </c>
      <c r="E37" s="169">
        <v>13.420621931260229</v>
      </c>
      <c r="F37" s="170">
        <v>1683</v>
      </c>
      <c r="G37" s="169">
        <v>15.432098765432102</v>
      </c>
      <c r="H37" s="171">
        <v>2.4285714285714284</v>
      </c>
      <c r="I37" s="170">
        <v>6917</v>
      </c>
      <c r="J37" s="169">
        <v>6.5301093485291801</v>
      </c>
      <c r="K37" s="170">
        <v>16322</v>
      </c>
      <c r="L37" s="169">
        <v>-6.1090658076392117</v>
      </c>
      <c r="M37" s="171">
        <v>2.3596935087465662</v>
      </c>
    </row>
    <row r="38" spans="1:20" x14ac:dyDescent="0.25">
      <c r="A38" s="48" t="s">
        <v>102</v>
      </c>
      <c r="B38" s="166">
        <v>5</v>
      </c>
      <c r="C38" s="167">
        <v>5</v>
      </c>
      <c r="D38" s="168">
        <v>296</v>
      </c>
      <c r="E38" s="169">
        <v>-21.276595744680847</v>
      </c>
      <c r="F38" s="170">
        <v>979</v>
      </c>
      <c r="G38" s="169">
        <v>-1.1111111111111143</v>
      </c>
      <c r="H38" s="171">
        <v>3.3074324324324325</v>
      </c>
      <c r="I38" s="170">
        <v>3611</v>
      </c>
      <c r="J38" s="169">
        <v>-0.87839692561075822</v>
      </c>
      <c r="K38" s="170">
        <v>9536</v>
      </c>
      <c r="L38" s="169">
        <v>2.670111972437553</v>
      </c>
      <c r="M38" s="171">
        <v>2.6408197175297703</v>
      </c>
    </row>
    <row r="39" spans="1:20" s="49" customFormat="1" x14ac:dyDescent="0.25">
      <c r="A39" s="58" t="s">
        <v>78</v>
      </c>
      <c r="B39" s="159">
        <v>100</v>
      </c>
      <c r="C39" s="160">
        <v>97</v>
      </c>
      <c r="D39" s="165">
        <v>17183</v>
      </c>
      <c r="E39" s="162">
        <v>0.80962158990907085</v>
      </c>
      <c r="F39" s="163">
        <v>58143</v>
      </c>
      <c r="G39" s="162">
        <v>1.9855817298416127</v>
      </c>
      <c r="H39" s="164">
        <v>3.3837513821800616</v>
      </c>
      <c r="I39" s="163">
        <v>181582</v>
      </c>
      <c r="J39" s="162">
        <v>0.18980566989262115</v>
      </c>
      <c r="K39" s="163">
        <v>565918</v>
      </c>
      <c r="L39" s="162">
        <v>0.34398504906219785</v>
      </c>
      <c r="M39" s="164">
        <v>3.116597460100671</v>
      </c>
      <c r="N39" s="50"/>
      <c r="O39" s="50"/>
      <c r="P39" s="51"/>
      <c r="S39" s="51"/>
      <c r="T39" s="51"/>
    </row>
    <row r="40" spans="1:20" s="30" customFormat="1" ht="17.100000000000001" customHeight="1" x14ac:dyDescent="0.25">
      <c r="A40" s="48" t="s">
        <v>69</v>
      </c>
      <c r="B40" s="68"/>
      <c r="C40" s="85"/>
      <c r="D40" s="82"/>
      <c r="E40" s="69"/>
      <c r="F40" s="69"/>
      <c r="G40" s="69"/>
      <c r="H40" s="69"/>
      <c r="I40" s="69"/>
      <c r="J40" s="69"/>
      <c r="K40" s="69"/>
      <c r="L40" s="69"/>
      <c r="M40" s="69"/>
      <c r="N40" s="27"/>
      <c r="O40" s="27"/>
      <c r="P40" s="28"/>
      <c r="S40" s="28"/>
      <c r="T40" s="28"/>
    </row>
    <row r="41" spans="1:20" x14ac:dyDescent="0.25">
      <c r="A41" s="48" t="s">
        <v>103</v>
      </c>
      <c r="B41" s="166">
        <v>8</v>
      </c>
      <c r="C41" s="167">
        <v>8</v>
      </c>
      <c r="D41" s="168">
        <v>188</v>
      </c>
      <c r="E41" s="169">
        <v>347.61904761904765</v>
      </c>
      <c r="F41" s="170">
        <v>906</v>
      </c>
      <c r="G41" s="169">
        <v>381.91489361702128</v>
      </c>
      <c r="H41" s="171">
        <v>4.8191489361702127</v>
      </c>
      <c r="I41" s="170">
        <v>1625</v>
      </c>
      <c r="J41" s="169">
        <v>115.80345285524567</v>
      </c>
      <c r="K41" s="170">
        <v>10168</v>
      </c>
      <c r="L41" s="169">
        <v>60.937005381449836</v>
      </c>
      <c r="M41" s="171">
        <v>6.2572307692307696</v>
      </c>
    </row>
    <row r="42" spans="1:20" x14ac:dyDescent="0.25">
      <c r="A42" s="48" t="s">
        <v>239</v>
      </c>
      <c r="B42" s="166">
        <v>4</v>
      </c>
      <c r="C42" s="167">
        <v>4</v>
      </c>
      <c r="D42" s="168">
        <v>693</v>
      </c>
      <c r="E42" s="169">
        <v>-2.941176470588232</v>
      </c>
      <c r="F42" s="170">
        <v>12277</v>
      </c>
      <c r="G42" s="169">
        <v>-4.1533296900616818</v>
      </c>
      <c r="H42" s="171">
        <v>17.715728715728716</v>
      </c>
      <c r="I42" s="170">
        <v>7739</v>
      </c>
      <c r="J42" s="169">
        <v>4.2008886495220139</v>
      </c>
      <c r="K42" s="170">
        <v>115941</v>
      </c>
      <c r="L42" s="169">
        <v>4.3686086706034786</v>
      </c>
      <c r="M42" s="171">
        <v>14.981392944824913</v>
      </c>
    </row>
    <row r="43" spans="1:20" x14ac:dyDescent="0.25">
      <c r="A43" s="48" t="s">
        <v>104</v>
      </c>
      <c r="B43" s="166">
        <v>3</v>
      </c>
      <c r="C43" s="167">
        <v>3</v>
      </c>
      <c r="D43" s="168">
        <v>896</v>
      </c>
      <c r="E43" s="169">
        <v>162.7565982404692</v>
      </c>
      <c r="F43" s="170">
        <v>1921</v>
      </c>
      <c r="G43" s="169">
        <v>6.6629650194336421</v>
      </c>
      <c r="H43" s="171">
        <v>2.1439732142857144</v>
      </c>
      <c r="I43" s="170">
        <v>6341</v>
      </c>
      <c r="J43" s="169">
        <v>48.015873015873012</v>
      </c>
      <c r="K43" s="170">
        <v>17291</v>
      </c>
      <c r="L43" s="169">
        <v>18.545180309886177</v>
      </c>
      <c r="M43" s="171">
        <v>2.7268569626241916</v>
      </c>
    </row>
    <row r="44" spans="1:20" x14ac:dyDescent="0.25">
      <c r="A44" s="48" t="s">
        <v>105</v>
      </c>
      <c r="B44" s="166">
        <v>20</v>
      </c>
      <c r="C44" s="167">
        <v>20</v>
      </c>
      <c r="D44" s="168">
        <v>3203</v>
      </c>
      <c r="E44" s="169">
        <v>97.83817171093267</v>
      </c>
      <c r="F44" s="170">
        <v>12933</v>
      </c>
      <c r="G44" s="169">
        <v>224.05412177399148</v>
      </c>
      <c r="H44" s="171">
        <v>4.037777083983765</v>
      </c>
      <c r="I44" s="170">
        <v>25608</v>
      </c>
      <c r="J44" s="169">
        <v>36.205520982926458</v>
      </c>
      <c r="K44" s="170">
        <v>100553</v>
      </c>
      <c r="L44" s="169">
        <v>76.827574078958946</v>
      </c>
      <c r="M44" s="171">
        <v>3.926624492346142</v>
      </c>
    </row>
    <row r="45" spans="1:20" x14ac:dyDescent="0.25">
      <c r="A45" s="48" t="s">
        <v>106</v>
      </c>
      <c r="B45" s="166">
        <v>7</v>
      </c>
      <c r="C45" s="167">
        <v>7</v>
      </c>
      <c r="D45" s="168">
        <v>1621</v>
      </c>
      <c r="E45" s="169">
        <v>-14.0053050397878</v>
      </c>
      <c r="F45" s="170">
        <v>3816</v>
      </c>
      <c r="G45" s="169">
        <v>-13.957158962795944</v>
      </c>
      <c r="H45" s="171">
        <v>2.3541024059222702</v>
      </c>
      <c r="I45" s="170">
        <v>18023</v>
      </c>
      <c r="J45" s="169">
        <v>3.8909384367074011</v>
      </c>
      <c r="K45" s="170">
        <v>43846</v>
      </c>
      <c r="L45" s="169">
        <v>5.6046629254076521</v>
      </c>
      <c r="M45" s="171">
        <v>2.4327803362370304</v>
      </c>
    </row>
    <row r="46" spans="1:20" x14ac:dyDescent="0.25">
      <c r="A46" s="48" t="s">
        <v>107</v>
      </c>
      <c r="B46" s="166">
        <v>3</v>
      </c>
      <c r="C46" s="167">
        <v>3</v>
      </c>
      <c r="D46" s="168">
        <v>143</v>
      </c>
      <c r="E46" s="169">
        <v>83.333333333333314</v>
      </c>
      <c r="F46" s="170">
        <v>1286</v>
      </c>
      <c r="G46" s="169">
        <v>53.095238095238102</v>
      </c>
      <c r="H46" s="171">
        <v>8.9930069930069934</v>
      </c>
      <c r="I46" s="170">
        <v>774</v>
      </c>
      <c r="J46" s="169">
        <v>0</v>
      </c>
      <c r="K46" s="170">
        <v>7628</v>
      </c>
      <c r="L46" s="169">
        <v>-0.31364349189753682</v>
      </c>
      <c r="M46" s="171">
        <v>9.8552971576227382</v>
      </c>
    </row>
    <row r="47" spans="1:20" x14ac:dyDescent="0.25">
      <c r="A47" s="48" t="s">
        <v>108</v>
      </c>
      <c r="B47" s="166">
        <v>6</v>
      </c>
      <c r="C47" s="167">
        <v>5</v>
      </c>
      <c r="D47" s="168">
        <v>228</v>
      </c>
      <c r="E47" s="169">
        <v>57.241379310344826</v>
      </c>
      <c r="F47" s="170">
        <v>829</v>
      </c>
      <c r="G47" s="169">
        <v>59.423076923076906</v>
      </c>
      <c r="H47" s="171">
        <v>3.6359649122807016</v>
      </c>
      <c r="I47" s="170">
        <v>1793</v>
      </c>
      <c r="J47" s="169">
        <v>16.731770833333343</v>
      </c>
      <c r="K47" s="170">
        <v>8280</v>
      </c>
      <c r="L47" s="169">
        <v>16.472077648051766</v>
      </c>
      <c r="M47" s="171">
        <v>4.6179587283881762</v>
      </c>
    </row>
    <row r="48" spans="1:20" x14ac:dyDescent="0.25">
      <c r="A48" s="48" t="s">
        <v>109</v>
      </c>
      <c r="B48" s="166">
        <v>45</v>
      </c>
      <c r="C48" s="167">
        <v>37</v>
      </c>
      <c r="D48" s="168">
        <v>4420</v>
      </c>
      <c r="E48" s="169">
        <v>-1.5590200445434306</v>
      </c>
      <c r="F48" s="170">
        <v>23736</v>
      </c>
      <c r="G48" s="169">
        <v>-6.2411123400221129</v>
      </c>
      <c r="H48" s="171">
        <v>5.3701357466063344</v>
      </c>
      <c r="I48" s="170">
        <v>44333</v>
      </c>
      <c r="J48" s="169">
        <v>0.35766836445954198</v>
      </c>
      <c r="K48" s="170">
        <v>266161</v>
      </c>
      <c r="L48" s="169">
        <v>-3.937272169487855</v>
      </c>
      <c r="M48" s="171">
        <v>6.0036767193738303</v>
      </c>
    </row>
    <row r="49" spans="1:13" x14ac:dyDescent="0.25">
      <c r="A49" s="48" t="s">
        <v>110</v>
      </c>
      <c r="B49" s="166">
        <v>10</v>
      </c>
      <c r="C49" s="167">
        <v>10</v>
      </c>
      <c r="D49" s="168">
        <v>940</v>
      </c>
      <c r="E49" s="169">
        <v>13.11672683513838</v>
      </c>
      <c r="F49" s="170">
        <v>3705</v>
      </c>
      <c r="G49" s="169">
        <v>8.6510263929618674</v>
      </c>
      <c r="H49" s="171">
        <v>3.9414893617021276</v>
      </c>
      <c r="I49" s="170">
        <v>6808</v>
      </c>
      <c r="J49" s="169">
        <v>4.8352325223283117</v>
      </c>
      <c r="K49" s="170">
        <v>32947</v>
      </c>
      <c r="L49" s="169">
        <v>5.0739890292129104</v>
      </c>
      <c r="M49" s="171">
        <v>4.8394535840188011</v>
      </c>
    </row>
    <row r="50" spans="1:13" x14ac:dyDescent="0.25">
      <c r="A50" s="48" t="s">
        <v>111</v>
      </c>
      <c r="B50" s="166">
        <v>18</v>
      </c>
      <c r="C50" s="167">
        <v>18</v>
      </c>
      <c r="D50" s="168">
        <v>5711</v>
      </c>
      <c r="E50" s="169">
        <v>-2.6257459505541334</v>
      </c>
      <c r="F50" s="170">
        <v>13505</v>
      </c>
      <c r="G50" s="169">
        <v>-1.0260168559912017</v>
      </c>
      <c r="H50" s="171">
        <v>2.3647347224654176</v>
      </c>
      <c r="I50" s="170">
        <v>61465</v>
      </c>
      <c r="J50" s="169">
        <v>-8.5886377156454472</v>
      </c>
      <c r="K50" s="170">
        <v>155015</v>
      </c>
      <c r="L50" s="169">
        <v>-3.978022386441765</v>
      </c>
      <c r="M50" s="171">
        <v>2.5220043927438378</v>
      </c>
    </row>
    <row r="51" spans="1:13" x14ac:dyDescent="0.25">
      <c r="A51" s="48" t="s">
        <v>112</v>
      </c>
      <c r="B51" s="166">
        <v>26</v>
      </c>
      <c r="C51" s="167">
        <v>26</v>
      </c>
      <c r="D51" s="168">
        <v>2373</v>
      </c>
      <c r="E51" s="169">
        <v>8.6538461538461604</v>
      </c>
      <c r="F51" s="170">
        <v>13180</v>
      </c>
      <c r="G51" s="169">
        <v>1.3612243328462625</v>
      </c>
      <c r="H51" s="171">
        <v>5.5541508638853774</v>
      </c>
      <c r="I51" s="170">
        <v>22980</v>
      </c>
      <c r="J51" s="169">
        <v>3.6910026170923231</v>
      </c>
      <c r="K51" s="170">
        <v>150830</v>
      </c>
      <c r="L51" s="169">
        <v>4.9405478365535203</v>
      </c>
      <c r="M51" s="171">
        <v>6.5635335073977368</v>
      </c>
    </row>
    <row r="52" spans="1:13" x14ac:dyDescent="0.25">
      <c r="A52" s="48" t="s">
        <v>113</v>
      </c>
      <c r="B52" s="166">
        <v>9</v>
      </c>
      <c r="C52" s="167">
        <v>7</v>
      </c>
      <c r="D52" s="168">
        <v>420</v>
      </c>
      <c r="E52" s="169">
        <v>3.4482758620689822</v>
      </c>
      <c r="F52" s="170">
        <v>1558</v>
      </c>
      <c r="G52" s="169">
        <v>-3.4696406443618315</v>
      </c>
      <c r="H52" s="171">
        <v>3.7095238095238097</v>
      </c>
      <c r="I52" s="170">
        <v>4489</v>
      </c>
      <c r="J52" s="169">
        <v>1.607062019013128</v>
      </c>
      <c r="K52" s="170">
        <v>16725</v>
      </c>
      <c r="L52" s="169">
        <v>-0.8301215535131945</v>
      </c>
      <c r="M52" s="171">
        <v>3.7257741145021162</v>
      </c>
    </row>
    <row r="53" spans="1:13" x14ac:dyDescent="0.25">
      <c r="A53" s="48" t="s">
        <v>373</v>
      </c>
      <c r="B53" s="166">
        <v>28</v>
      </c>
      <c r="C53" s="167">
        <v>28</v>
      </c>
      <c r="D53" s="168">
        <v>4982</v>
      </c>
      <c r="E53" s="169">
        <v>3.5974215013516186</v>
      </c>
      <c r="F53" s="170">
        <v>23196</v>
      </c>
      <c r="G53" s="169">
        <v>4.6939880844917781</v>
      </c>
      <c r="H53" s="171">
        <v>4.6559614612605378</v>
      </c>
      <c r="I53" s="170">
        <v>45409</v>
      </c>
      <c r="J53" s="169">
        <v>-2.4804570054119068</v>
      </c>
      <c r="K53" s="170">
        <v>223730</v>
      </c>
      <c r="L53" s="169">
        <v>-1.5619500175994432</v>
      </c>
      <c r="M53" s="171">
        <v>4.9269968508445459</v>
      </c>
    </row>
    <row r="54" spans="1:13" x14ac:dyDescent="0.25">
      <c r="A54" s="48" t="s">
        <v>114</v>
      </c>
      <c r="B54" s="166">
        <v>5</v>
      </c>
      <c r="C54" s="167">
        <v>4</v>
      </c>
      <c r="D54" s="168">
        <v>68</v>
      </c>
      <c r="E54" s="169">
        <v>240</v>
      </c>
      <c r="F54" s="170">
        <v>553</v>
      </c>
      <c r="G54" s="169">
        <v>353.27868852459017</v>
      </c>
      <c r="H54" s="171">
        <v>8.132352941176471</v>
      </c>
      <c r="I54" s="170">
        <v>742</v>
      </c>
      <c r="J54" s="169">
        <v>55.230125523012532</v>
      </c>
      <c r="K54" s="170">
        <v>6108</v>
      </c>
      <c r="L54" s="169">
        <v>85.766423357664223</v>
      </c>
      <c r="M54" s="171">
        <v>8.2318059299191368</v>
      </c>
    </row>
    <row r="55" spans="1:13" x14ac:dyDescent="0.25">
      <c r="A55" s="48" t="s">
        <v>115</v>
      </c>
      <c r="B55" s="166">
        <v>83</v>
      </c>
      <c r="C55" s="167">
        <v>79</v>
      </c>
      <c r="D55" s="168">
        <v>2855</v>
      </c>
      <c r="E55" s="169">
        <v>17.634940255459412</v>
      </c>
      <c r="F55" s="170">
        <v>25550</v>
      </c>
      <c r="G55" s="169">
        <v>4.0521278761962947</v>
      </c>
      <c r="H55" s="171">
        <v>8.9492119089316979</v>
      </c>
      <c r="I55" s="170">
        <v>25814</v>
      </c>
      <c r="J55" s="169">
        <v>5.9383592563713279</v>
      </c>
      <c r="K55" s="170">
        <v>259229</v>
      </c>
      <c r="L55" s="169">
        <v>2.6763363858170521</v>
      </c>
      <c r="M55" s="171">
        <v>10.042186410474937</v>
      </c>
    </row>
    <row r="56" spans="1:13" ht="17.100000000000001" customHeight="1" x14ac:dyDescent="0.25">
      <c r="A56" s="30" t="s">
        <v>300</v>
      </c>
      <c r="B56" s="29"/>
      <c r="C56" s="29"/>
      <c r="L56" s="27"/>
      <c r="M56" s="27"/>
    </row>
    <row r="57" spans="1:13" x14ac:dyDescent="0.25">
      <c r="A57" s="48" t="s">
        <v>116</v>
      </c>
      <c r="B57" s="166">
        <v>33</v>
      </c>
      <c r="C57" s="167">
        <v>28</v>
      </c>
      <c r="D57" s="168">
        <v>824</v>
      </c>
      <c r="E57" s="169">
        <v>-29.632792485055518</v>
      </c>
      <c r="F57" s="170">
        <v>4186</v>
      </c>
      <c r="G57" s="169">
        <v>-50.154798761609911</v>
      </c>
      <c r="H57" s="171">
        <v>5.0800970873786406</v>
      </c>
      <c r="I57" s="170">
        <v>9011</v>
      </c>
      <c r="J57" s="169">
        <v>-19.959140166992356</v>
      </c>
      <c r="K57" s="170">
        <v>63993</v>
      </c>
      <c r="L57" s="169">
        <v>-17.973466641030569</v>
      </c>
      <c r="M57" s="171">
        <v>7.1016535345688601</v>
      </c>
    </row>
    <row r="58" spans="1:13" x14ac:dyDescent="0.25">
      <c r="A58" s="48" t="s">
        <v>117</v>
      </c>
      <c r="B58" s="166">
        <v>5</v>
      </c>
      <c r="C58" s="167">
        <v>5</v>
      </c>
      <c r="D58" s="168">
        <v>2358</v>
      </c>
      <c r="E58" s="169">
        <v>-11.21987951807229</v>
      </c>
      <c r="F58" s="170">
        <v>6138</v>
      </c>
      <c r="G58" s="169">
        <v>-12.738129087290304</v>
      </c>
      <c r="H58" s="171">
        <v>2.6030534351145036</v>
      </c>
      <c r="I58" s="170">
        <v>24801</v>
      </c>
      <c r="J58" s="169">
        <v>6.1550314600008562</v>
      </c>
      <c r="K58" s="170">
        <v>68075</v>
      </c>
      <c r="L58" s="169">
        <v>5.2212621914462716</v>
      </c>
      <c r="M58" s="171">
        <v>2.7448489980242732</v>
      </c>
    </row>
    <row r="59" spans="1:13" x14ac:dyDescent="0.25">
      <c r="A59" s="48" t="s">
        <v>118</v>
      </c>
      <c r="B59" s="166">
        <v>80</v>
      </c>
      <c r="C59" s="167">
        <v>76</v>
      </c>
      <c r="D59" s="168">
        <v>4694</v>
      </c>
      <c r="E59" s="169">
        <v>32.899207248018115</v>
      </c>
      <c r="F59" s="170">
        <v>33473</v>
      </c>
      <c r="G59" s="169">
        <v>10.242729638046313</v>
      </c>
      <c r="H59" s="171">
        <v>7.1310183212611848</v>
      </c>
      <c r="I59" s="170">
        <v>40253</v>
      </c>
      <c r="J59" s="169">
        <v>10.609474609804352</v>
      </c>
      <c r="K59" s="170">
        <v>325653</v>
      </c>
      <c r="L59" s="169">
        <v>5.6107954545454533</v>
      </c>
      <c r="M59" s="171">
        <v>8.0901547710729638</v>
      </c>
    </row>
    <row r="60" spans="1:13" x14ac:dyDescent="0.25">
      <c r="A60" s="48" t="s">
        <v>119</v>
      </c>
      <c r="B60" s="166">
        <v>34</v>
      </c>
      <c r="C60" s="167">
        <v>31</v>
      </c>
      <c r="D60" s="168">
        <v>790</v>
      </c>
      <c r="E60" s="169">
        <v>-3.0674846625766889</v>
      </c>
      <c r="F60" s="170">
        <v>4552</v>
      </c>
      <c r="G60" s="169">
        <v>-1.2152777777777715</v>
      </c>
      <c r="H60" s="171">
        <v>5.7620253164556958</v>
      </c>
      <c r="I60" s="170">
        <v>8369</v>
      </c>
      <c r="J60" s="169">
        <v>-5.4884246188593977</v>
      </c>
      <c r="K60" s="170">
        <v>51480</v>
      </c>
      <c r="L60" s="169">
        <v>-1.4887672700830592</v>
      </c>
      <c r="M60" s="171">
        <v>6.1512725534711432</v>
      </c>
    </row>
    <row r="61" spans="1:13" x14ac:dyDescent="0.25">
      <c r="A61" s="48" t="s">
        <v>120</v>
      </c>
      <c r="B61" s="166">
        <v>5</v>
      </c>
      <c r="C61" s="167">
        <v>5</v>
      </c>
      <c r="D61" s="168">
        <v>335</v>
      </c>
      <c r="E61" s="169">
        <v>14.334470989761087</v>
      </c>
      <c r="F61" s="170">
        <v>1369</v>
      </c>
      <c r="G61" s="169">
        <v>11.663947797716148</v>
      </c>
      <c r="H61" s="171">
        <v>4.0865671641791046</v>
      </c>
      <c r="I61" s="170">
        <v>3090</v>
      </c>
      <c r="J61" s="169">
        <v>-1.5296367112810714</v>
      </c>
      <c r="K61" s="170">
        <v>15383</v>
      </c>
      <c r="L61" s="169">
        <v>4.3056685652291975</v>
      </c>
      <c r="M61" s="171">
        <v>4.9783171521035596</v>
      </c>
    </row>
    <row r="62" spans="1:13" x14ac:dyDescent="0.25">
      <c r="A62" s="48" t="s">
        <v>121</v>
      </c>
      <c r="B62" s="166">
        <v>7</v>
      </c>
      <c r="C62" s="167">
        <v>7</v>
      </c>
      <c r="D62" s="168">
        <v>45</v>
      </c>
      <c r="E62" s="169">
        <v>45.161290322580641</v>
      </c>
      <c r="F62" s="170">
        <v>356</v>
      </c>
      <c r="G62" s="169">
        <v>28.519855595667877</v>
      </c>
      <c r="H62" s="171">
        <v>7.9111111111111114</v>
      </c>
      <c r="I62" s="170">
        <v>537</v>
      </c>
      <c r="J62" s="169">
        <v>-1.6483516483516496</v>
      </c>
      <c r="K62" s="170">
        <v>5482</v>
      </c>
      <c r="L62" s="169">
        <v>-2.2293561619404301</v>
      </c>
      <c r="M62" s="171">
        <v>10.208566108007449</v>
      </c>
    </row>
    <row r="63" spans="1:13" x14ac:dyDescent="0.25">
      <c r="A63" s="48" t="s">
        <v>122</v>
      </c>
      <c r="B63" s="166">
        <v>4</v>
      </c>
      <c r="C63" s="167">
        <v>4</v>
      </c>
      <c r="D63" s="168">
        <v>140</v>
      </c>
      <c r="E63" s="169">
        <v>6.8702290076335828</v>
      </c>
      <c r="F63" s="170">
        <v>1056</v>
      </c>
      <c r="G63" s="169">
        <v>17.463848720800883</v>
      </c>
      <c r="H63" s="171">
        <v>7.5428571428571427</v>
      </c>
      <c r="I63" s="170">
        <v>1335</v>
      </c>
      <c r="J63" s="169">
        <v>15.986099044309299</v>
      </c>
      <c r="K63" s="170">
        <v>9526</v>
      </c>
      <c r="L63" s="169">
        <v>6.1511031869846278</v>
      </c>
      <c r="M63" s="171">
        <v>7.1355805243445696</v>
      </c>
    </row>
    <row r="64" spans="1:13" x14ac:dyDescent="0.25">
      <c r="A64" s="48" t="s">
        <v>123</v>
      </c>
      <c r="B64" s="166">
        <v>26</v>
      </c>
      <c r="C64" s="167">
        <v>25</v>
      </c>
      <c r="D64" s="168">
        <v>1277</v>
      </c>
      <c r="E64" s="169">
        <v>4.7579983593109176</v>
      </c>
      <c r="F64" s="170">
        <v>9625</v>
      </c>
      <c r="G64" s="169">
        <v>7.218447142698011</v>
      </c>
      <c r="H64" s="171">
        <v>7.5371965544244324</v>
      </c>
      <c r="I64" s="170">
        <v>10377</v>
      </c>
      <c r="J64" s="169">
        <v>2.1659938958353848</v>
      </c>
      <c r="K64" s="170">
        <v>81491</v>
      </c>
      <c r="L64" s="169">
        <v>5.6869763701916867</v>
      </c>
      <c r="M64" s="171">
        <v>7.8530403777585045</v>
      </c>
    </row>
    <row r="65" spans="1:13" x14ac:dyDescent="0.25">
      <c r="A65" s="48" t="s">
        <v>124</v>
      </c>
      <c r="B65" s="166">
        <v>201</v>
      </c>
      <c r="C65" s="167">
        <v>197</v>
      </c>
      <c r="D65" s="168">
        <v>27451</v>
      </c>
      <c r="E65" s="169">
        <v>16.698550354971729</v>
      </c>
      <c r="F65" s="170">
        <v>138410</v>
      </c>
      <c r="G65" s="169">
        <v>11.544505782326638</v>
      </c>
      <c r="H65" s="171">
        <v>5.0420749699464498</v>
      </c>
      <c r="I65" s="170">
        <v>226168</v>
      </c>
      <c r="J65" s="169">
        <v>8.2879276829233248</v>
      </c>
      <c r="K65" s="170">
        <v>1213974</v>
      </c>
      <c r="L65" s="169">
        <v>5.036222698865771</v>
      </c>
      <c r="M65" s="171">
        <v>5.3675763149517177</v>
      </c>
    </row>
    <row r="66" spans="1:13" x14ac:dyDescent="0.25">
      <c r="A66" s="48" t="s">
        <v>125</v>
      </c>
      <c r="B66" s="166">
        <v>4</v>
      </c>
      <c r="C66" s="167">
        <v>4</v>
      </c>
      <c r="D66" s="168">
        <v>228</v>
      </c>
      <c r="E66" s="169">
        <v>21.276595744680861</v>
      </c>
      <c r="F66" s="170">
        <v>1237</v>
      </c>
      <c r="G66" s="169">
        <v>17.473884140550808</v>
      </c>
      <c r="H66" s="171">
        <v>5.4254385964912277</v>
      </c>
      <c r="I66" s="170">
        <v>1857</v>
      </c>
      <c r="J66" s="169">
        <v>13.647490820073443</v>
      </c>
      <c r="K66" s="170">
        <v>10945</v>
      </c>
      <c r="L66" s="169">
        <v>3.6065884134797415</v>
      </c>
      <c r="M66" s="171">
        <v>5.893914916532041</v>
      </c>
    </row>
    <row r="67" spans="1:13" x14ac:dyDescent="0.25">
      <c r="A67" s="48" t="s">
        <v>126</v>
      </c>
      <c r="B67" s="166">
        <v>6</v>
      </c>
      <c r="C67" s="167">
        <v>5</v>
      </c>
      <c r="D67" s="168">
        <v>593</v>
      </c>
      <c r="E67" s="169">
        <v>-24.936708860759495</v>
      </c>
      <c r="F67" s="170">
        <v>1157</v>
      </c>
      <c r="G67" s="169">
        <v>-18.75</v>
      </c>
      <c r="H67" s="171">
        <v>1.9510961214165261</v>
      </c>
      <c r="I67" s="170">
        <v>5847</v>
      </c>
      <c r="J67" s="169">
        <v>-13.184855233853</v>
      </c>
      <c r="K67" s="170">
        <v>13382</v>
      </c>
      <c r="L67" s="169">
        <v>-1.4072054814705552</v>
      </c>
      <c r="M67" s="171">
        <v>2.2886950572943392</v>
      </c>
    </row>
    <row r="68" spans="1:13" x14ac:dyDescent="0.25">
      <c r="A68" s="48" t="s">
        <v>127</v>
      </c>
      <c r="B68" s="166">
        <v>12</v>
      </c>
      <c r="C68" s="167">
        <v>10</v>
      </c>
      <c r="D68" s="168">
        <v>343</v>
      </c>
      <c r="E68" s="169">
        <v>24.727272727272734</v>
      </c>
      <c r="F68" s="170">
        <v>2293</v>
      </c>
      <c r="G68" s="169">
        <v>29.183098591549282</v>
      </c>
      <c r="H68" s="171">
        <v>6.685131195335277</v>
      </c>
      <c r="I68" s="170">
        <v>2875</v>
      </c>
      <c r="J68" s="169">
        <v>4.8122493620123947</v>
      </c>
      <c r="K68" s="170">
        <v>20562</v>
      </c>
      <c r="L68" s="169">
        <v>7.0881724910160955</v>
      </c>
      <c r="M68" s="171">
        <v>7.1520000000000001</v>
      </c>
    </row>
    <row r="69" spans="1:13" x14ac:dyDescent="0.25">
      <c r="A69" s="48" t="s">
        <v>128</v>
      </c>
      <c r="B69" s="166">
        <v>5</v>
      </c>
      <c r="C69" s="167">
        <v>5</v>
      </c>
      <c r="D69" s="168">
        <v>151</v>
      </c>
      <c r="E69" s="169">
        <v>2.7210884353741562</v>
      </c>
      <c r="F69" s="170">
        <v>853</v>
      </c>
      <c r="G69" s="169">
        <v>20.99290780141844</v>
      </c>
      <c r="H69" s="171">
        <v>5.6490066225165565</v>
      </c>
      <c r="I69" s="170">
        <v>1359</v>
      </c>
      <c r="J69" s="169">
        <v>-2.3706896551724128</v>
      </c>
      <c r="K69" s="170">
        <v>8036</v>
      </c>
      <c r="L69" s="169">
        <v>-0.82685425151179004</v>
      </c>
      <c r="M69" s="171">
        <v>5.913171449595291</v>
      </c>
    </row>
    <row r="70" spans="1:13" x14ac:dyDescent="0.25">
      <c r="A70" s="48" t="s">
        <v>129</v>
      </c>
      <c r="B70" s="166">
        <v>14</v>
      </c>
      <c r="C70" s="167">
        <v>14</v>
      </c>
      <c r="D70" s="168">
        <v>2659</v>
      </c>
      <c r="E70" s="169">
        <v>6.4025610244097635</v>
      </c>
      <c r="F70" s="170">
        <v>7626</v>
      </c>
      <c r="G70" s="169">
        <v>7.1970761877987002</v>
      </c>
      <c r="H70" s="171">
        <v>2.8679954870251976</v>
      </c>
      <c r="I70" s="170">
        <v>26308</v>
      </c>
      <c r="J70" s="169">
        <v>1.7599504893049271</v>
      </c>
      <c r="K70" s="170">
        <v>83160</v>
      </c>
      <c r="L70" s="169">
        <v>4.8689138576778959</v>
      </c>
      <c r="M70" s="171">
        <v>3.161015660635548</v>
      </c>
    </row>
    <row r="71" spans="1:13" x14ac:dyDescent="0.25">
      <c r="A71" s="48" t="s">
        <v>130</v>
      </c>
      <c r="B71" s="166">
        <v>11</v>
      </c>
      <c r="C71" s="167">
        <v>10</v>
      </c>
      <c r="D71" s="168">
        <v>435</v>
      </c>
      <c r="E71" s="169">
        <v>3.3254156769596221</v>
      </c>
      <c r="F71" s="170">
        <v>2898</v>
      </c>
      <c r="G71" s="169">
        <v>7.5324675324675354</v>
      </c>
      <c r="H71" s="171">
        <v>6.6620689655172418</v>
      </c>
      <c r="I71" s="170">
        <v>2857</v>
      </c>
      <c r="J71" s="169">
        <v>3.9287013459439919</v>
      </c>
      <c r="K71" s="170">
        <v>24071</v>
      </c>
      <c r="L71" s="169">
        <v>1.096178076438477</v>
      </c>
      <c r="M71" s="171">
        <v>8.4252712635631788</v>
      </c>
    </row>
    <row r="72" spans="1:13" x14ac:dyDescent="0.25">
      <c r="A72" s="48" t="s">
        <v>131</v>
      </c>
      <c r="B72" s="166">
        <v>25</v>
      </c>
      <c r="C72" s="167">
        <v>24</v>
      </c>
      <c r="D72" s="168">
        <v>757</v>
      </c>
      <c r="E72" s="169">
        <v>19.025157232704402</v>
      </c>
      <c r="F72" s="170">
        <v>9901</v>
      </c>
      <c r="G72" s="169">
        <v>6.120042872454448</v>
      </c>
      <c r="H72" s="171">
        <v>13.079260237780714</v>
      </c>
      <c r="I72" s="170">
        <v>7627</v>
      </c>
      <c r="J72" s="169">
        <v>1.274731111406183</v>
      </c>
      <c r="K72" s="170">
        <v>104899</v>
      </c>
      <c r="L72" s="169">
        <v>2.2158343483556706</v>
      </c>
      <c r="M72" s="171">
        <v>13.75363838993051</v>
      </c>
    </row>
    <row r="73" spans="1:13" x14ac:dyDescent="0.25">
      <c r="A73" s="48" t="s">
        <v>132</v>
      </c>
      <c r="B73" s="166">
        <v>7</v>
      </c>
      <c r="C73" s="167">
        <v>7</v>
      </c>
      <c r="D73" s="168">
        <v>466</v>
      </c>
      <c r="E73" s="169">
        <v>-3.9175257731958624</v>
      </c>
      <c r="F73" s="170">
        <v>3391</v>
      </c>
      <c r="G73" s="169">
        <v>10.384114583333343</v>
      </c>
      <c r="H73" s="171">
        <v>7.2768240343347639</v>
      </c>
      <c r="I73" s="170">
        <v>2999</v>
      </c>
      <c r="J73" s="169">
        <v>-2.6614735475494911</v>
      </c>
      <c r="K73" s="170">
        <v>23210</v>
      </c>
      <c r="L73" s="169">
        <v>1.2255222643813539</v>
      </c>
      <c r="M73" s="171">
        <v>7.7392464154718237</v>
      </c>
    </row>
    <row r="74" spans="1:13" x14ac:dyDescent="0.25">
      <c r="A74" s="48" t="s">
        <v>133</v>
      </c>
      <c r="B74" s="166">
        <v>3</v>
      </c>
      <c r="C74" s="167">
        <v>3</v>
      </c>
      <c r="D74" s="168">
        <v>159</v>
      </c>
      <c r="E74" s="169">
        <v>10.416666666666671</v>
      </c>
      <c r="F74" s="170">
        <v>925</v>
      </c>
      <c r="G74" s="169">
        <v>100.2164502164502</v>
      </c>
      <c r="H74" s="171">
        <v>5.817610062893082</v>
      </c>
      <c r="I74" s="170">
        <v>1485</v>
      </c>
      <c r="J74" s="169">
        <v>19.661563255439162</v>
      </c>
      <c r="K74" s="170">
        <v>8485</v>
      </c>
      <c r="L74" s="169">
        <v>63.929675425038653</v>
      </c>
      <c r="M74" s="171">
        <v>5.7138047138047137</v>
      </c>
    </row>
    <row r="75" spans="1:13" x14ac:dyDescent="0.25">
      <c r="A75" s="48" t="s">
        <v>250</v>
      </c>
      <c r="B75" s="166">
        <v>60</v>
      </c>
      <c r="C75" s="167">
        <v>58</v>
      </c>
      <c r="D75" s="168">
        <v>6957</v>
      </c>
      <c r="E75" s="169">
        <v>4.6165413533834538</v>
      </c>
      <c r="F75" s="170">
        <v>38348</v>
      </c>
      <c r="G75" s="169">
        <v>11.028113147456509</v>
      </c>
      <c r="H75" s="171">
        <v>5.5121460399597524</v>
      </c>
      <c r="I75" s="170">
        <v>60095</v>
      </c>
      <c r="J75" s="169">
        <v>2.4410616572626651</v>
      </c>
      <c r="K75" s="170">
        <v>355034</v>
      </c>
      <c r="L75" s="169">
        <v>2.9916947328419212</v>
      </c>
      <c r="M75" s="171">
        <v>5.9078791912804727</v>
      </c>
    </row>
    <row r="76" spans="1:13" x14ac:dyDescent="0.25">
      <c r="A76" s="48" t="s">
        <v>134</v>
      </c>
      <c r="B76" s="166">
        <v>8</v>
      </c>
      <c r="C76" s="167">
        <v>8</v>
      </c>
      <c r="D76" s="168">
        <v>480</v>
      </c>
      <c r="E76" s="169">
        <v>11.888111888111894</v>
      </c>
      <c r="F76" s="170">
        <v>2336</v>
      </c>
      <c r="G76" s="169">
        <v>4.8473967684021488</v>
      </c>
      <c r="H76" s="171">
        <v>4.8666666666666663</v>
      </c>
      <c r="I76" s="170">
        <v>4237</v>
      </c>
      <c r="J76" s="169">
        <v>19.217782779966242</v>
      </c>
      <c r="K76" s="170">
        <v>23204</v>
      </c>
      <c r="L76" s="169">
        <v>11.821117054599782</v>
      </c>
      <c r="M76" s="171">
        <v>5.4765164031154114</v>
      </c>
    </row>
    <row r="77" spans="1:13" x14ac:dyDescent="0.25">
      <c r="A77" s="48" t="s">
        <v>135</v>
      </c>
      <c r="B77" s="166">
        <v>39</v>
      </c>
      <c r="C77" s="167">
        <v>38</v>
      </c>
      <c r="D77" s="168">
        <v>2332</v>
      </c>
      <c r="E77" s="169">
        <v>14.650934119960667</v>
      </c>
      <c r="F77" s="170">
        <v>16570</v>
      </c>
      <c r="G77" s="169">
        <v>14.750692520775615</v>
      </c>
      <c r="H77" s="171">
        <v>7.1054888507718692</v>
      </c>
      <c r="I77" s="170">
        <v>21310</v>
      </c>
      <c r="J77" s="169">
        <v>2.7185963559240349</v>
      </c>
      <c r="K77" s="170">
        <v>166182</v>
      </c>
      <c r="L77" s="169">
        <v>-0.60706830864189953</v>
      </c>
      <c r="M77" s="171">
        <v>7.7983106522759265</v>
      </c>
    </row>
    <row r="78" spans="1:13" x14ac:dyDescent="0.25">
      <c r="A78" s="48" t="s">
        <v>136</v>
      </c>
      <c r="B78" s="166">
        <v>5</v>
      </c>
      <c r="C78" s="167">
        <v>5</v>
      </c>
      <c r="D78" s="168">
        <v>101</v>
      </c>
      <c r="E78" s="169">
        <v>-24.060150375939855</v>
      </c>
      <c r="F78" s="170">
        <v>762</v>
      </c>
      <c r="G78" s="169">
        <v>-9.9290780141844124</v>
      </c>
      <c r="H78" s="171">
        <v>7.5445544554455441</v>
      </c>
      <c r="I78" s="170">
        <v>1292</v>
      </c>
      <c r="J78" s="169">
        <v>-10.340041637751568</v>
      </c>
      <c r="K78" s="170">
        <v>9172</v>
      </c>
      <c r="L78" s="169">
        <v>-7.2598584428715895</v>
      </c>
      <c r="M78" s="171">
        <v>7.0990712074303408</v>
      </c>
    </row>
    <row r="79" spans="1:13" x14ac:dyDescent="0.25">
      <c r="A79" s="48" t="s">
        <v>137</v>
      </c>
      <c r="B79" s="166">
        <v>87</v>
      </c>
      <c r="C79" s="167">
        <v>86</v>
      </c>
      <c r="D79" s="168">
        <v>5721</v>
      </c>
      <c r="E79" s="169">
        <v>0.26288117770766917</v>
      </c>
      <c r="F79" s="170">
        <v>46365</v>
      </c>
      <c r="G79" s="169">
        <v>1.7713683655998977</v>
      </c>
      <c r="H79" s="171">
        <v>8.1043523859465125</v>
      </c>
      <c r="I79" s="170">
        <v>53689</v>
      </c>
      <c r="J79" s="169">
        <v>3.1112562177111016</v>
      </c>
      <c r="K79" s="170">
        <v>449398</v>
      </c>
      <c r="L79" s="169">
        <v>-2.1030297221229972</v>
      </c>
      <c r="M79" s="171">
        <v>8.3703924453798724</v>
      </c>
    </row>
    <row r="80" spans="1:13" x14ac:dyDescent="0.25">
      <c r="A80" s="48" t="s">
        <v>138</v>
      </c>
      <c r="B80" s="166">
        <v>264</v>
      </c>
      <c r="C80" s="167">
        <v>257</v>
      </c>
      <c r="D80" s="168">
        <v>41742</v>
      </c>
      <c r="E80" s="169">
        <v>14.223949211908931</v>
      </c>
      <c r="F80" s="170">
        <v>223668</v>
      </c>
      <c r="G80" s="169">
        <v>12.459273560999151</v>
      </c>
      <c r="H80" s="171">
        <v>5.3583441138421737</v>
      </c>
      <c r="I80" s="170">
        <v>339401</v>
      </c>
      <c r="J80" s="169">
        <v>5.0178845487400281</v>
      </c>
      <c r="K80" s="170">
        <v>2019310</v>
      </c>
      <c r="L80" s="169">
        <v>5.4039551472975518</v>
      </c>
      <c r="M80" s="171">
        <v>5.9496289050415294</v>
      </c>
    </row>
    <row r="81" spans="1:20" s="49" customFormat="1" x14ac:dyDescent="0.25">
      <c r="A81" s="58" t="s">
        <v>79</v>
      </c>
      <c r="B81" s="159">
        <v>1289</v>
      </c>
      <c r="C81" s="160">
        <v>1233</v>
      </c>
      <c r="D81" s="165">
        <v>134803</v>
      </c>
      <c r="E81" s="162">
        <v>11.002873823502767</v>
      </c>
      <c r="F81" s="163">
        <v>713960</v>
      </c>
      <c r="G81" s="162">
        <v>9.0697994164286087</v>
      </c>
      <c r="H81" s="164">
        <v>5.2963212984874222</v>
      </c>
      <c r="I81" s="163">
        <v>1182784</v>
      </c>
      <c r="J81" s="162">
        <v>4.3651665515175466</v>
      </c>
      <c r="K81" s="163">
        <v>6742375</v>
      </c>
      <c r="L81" s="162">
        <v>3.8907398929809318</v>
      </c>
      <c r="M81" s="164">
        <v>5.7004279733239542</v>
      </c>
      <c r="N81" s="50"/>
      <c r="O81" s="50"/>
      <c r="P81" s="51"/>
      <c r="S81" s="51"/>
      <c r="T81" s="51"/>
    </row>
    <row r="82" spans="1:20" ht="17.100000000000001" customHeight="1" x14ac:dyDescent="0.25">
      <c r="A82" s="48" t="s">
        <v>70</v>
      </c>
      <c r="B82" s="68"/>
      <c r="C82" s="85"/>
      <c r="D82" s="82"/>
      <c r="E82" s="69"/>
      <c r="F82" s="69"/>
      <c r="G82" s="69"/>
      <c r="H82" s="69"/>
      <c r="I82" s="69"/>
      <c r="J82" s="69"/>
      <c r="K82" s="69"/>
      <c r="L82" s="69"/>
      <c r="M82" s="69"/>
    </row>
    <row r="83" spans="1:20" x14ac:dyDescent="0.25">
      <c r="A83" s="48" t="s">
        <v>139</v>
      </c>
      <c r="B83" s="166">
        <v>7</v>
      </c>
      <c r="C83" s="167">
        <v>7</v>
      </c>
      <c r="D83" s="168">
        <v>1057</v>
      </c>
      <c r="E83" s="169">
        <v>-4.6889089269612185</v>
      </c>
      <c r="F83" s="170">
        <v>9942</v>
      </c>
      <c r="G83" s="169">
        <v>-3.0048780487804834</v>
      </c>
      <c r="H83" s="171">
        <v>9.4058656575212858</v>
      </c>
      <c r="I83" s="170">
        <v>11303</v>
      </c>
      <c r="J83" s="169">
        <v>-8.3441453130068055</v>
      </c>
      <c r="K83" s="170">
        <v>95087</v>
      </c>
      <c r="L83" s="169">
        <v>-4.2523411539623481</v>
      </c>
      <c r="M83" s="171">
        <v>8.4125453419446163</v>
      </c>
    </row>
    <row r="84" spans="1:20" x14ac:dyDescent="0.25">
      <c r="A84" s="48" t="s">
        <v>140</v>
      </c>
      <c r="B84" s="166">
        <v>11</v>
      </c>
      <c r="C84" s="167">
        <v>9</v>
      </c>
      <c r="D84" s="168">
        <v>1114</v>
      </c>
      <c r="E84" s="169">
        <v>7.9457364341085253</v>
      </c>
      <c r="F84" s="170">
        <v>3959</v>
      </c>
      <c r="G84" s="169">
        <v>35.165585524069655</v>
      </c>
      <c r="H84" s="171">
        <v>3.5538599640933572</v>
      </c>
      <c r="I84" s="170">
        <v>12715</v>
      </c>
      <c r="J84" s="169">
        <v>10.029421945309792</v>
      </c>
      <c r="K84" s="170">
        <v>46584</v>
      </c>
      <c r="L84" s="169">
        <v>10.882604970008572</v>
      </c>
      <c r="M84" s="171">
        <v>3.6637042862760518</v>
      </c>
    </row>
    <row r="85" spans="1:20" x14ac:dyDescent="0.25">
      <c r="A85" s="48" t="s">
        <v>141</v>
      </c>
      <c r="B85" s="166">
        <v>86</v>
      </c>
      <c r="C85" s="167">
        <v>75</v>
      </c>
      <c r="D85" s="168">
        <v>2962</v>
      </c>
      <c r="E85" s="169">
        <v>15.838873680093855</v>
      </c>
      <c r="F85" s="170">
        <v>19958</v>
      </c>
      <c r="G85" s="169">
        <v>11.081427060722447</v>
      </c>
      <c r="H85" s="171">
        <v>6.7380148548278189</v>
      </c>
      <c r="I85" s="170">
        <v>32123</v>
      </c>
      <c r="J85" s="169">
        <v>5.2949604435312381E-2</v>
      </c>
      <c r="K85" s="170">
        <v>233135</v>
      </c>
      <c r="L85" s="169">
        <v>-3.4689644035724854</v>
      </c>
      <c r="M85" s="171">
        <v>7.2575724558727392</v>
      </c>
    </row>
    <row r="86" spans="1:20" x14ac:dyDescent="0.25">
      <c r="A86" s="48" t="s">
        <v>142</v>
      </c>
      <c r="B86" s="166">
        <v>10</v>
      </c>
      <c r="C86" s="167">
        <v>9</v>
      </c>
      <c r="D86" s="168">
        <v>958</v>
      </c>
      <c r="E86" s="169">
        <v>1.8065887353878907</v>
      </c>
      <c r="F86" s="170">
        <v>2128</v>
      </c>
      <c r="G86" s="169">
        <v>-1.7543859649122879</v>
      </c>
      <c r="H86" s="171">
        <v>2.221294363256785</v>
      </c>
      <c r="I86" s="170">
        <v>14222</v>
      </c>
      <c r="J86" s="169">
        <v>16.478296478296485</v>
      </c>
      <c r="K86" s="170">
        <v>32226</v>
      </c>
      <c r="L86" s="169">
        <v>9.9300699300699335</v>
      </c>
      <c r="M86" s="171">
        <v>2.2659260300942203</v>
      </c>
    </row>
    <row r="87" spans="1:20" x14ac:dyDescent="0.25">
      <c r="A87" s="48" t="s">
        <v>143</v>
      </c>
      <c r="B87" s="166">
        <v>3</v>
      </c>
      <c r="C87" s="167">
        <v>3</v>
      </c>
      <c r="D87" s="168">
        <v>1084</v>
      </c>
      <c r="E87" s="169">
        <v>12.799167533818945</v>
      </c>
      <c r="F87" s="170">
        <v>2951</v>
      </c>
      <c r="G87" s="169">
        <v>46.742913973147694</v>
      </c>
      <c r="H87" s="171">
        <v>2.7223247232472323</v>
      </c>
      <c r="I87" s="170">
        <v>13347</v>
      </c>
      <c r="J87" s="169">
        <v>16.771653543307096</v>
      </c>
      <c r="K87" s="170">
        <v>28490</v>
      </c>
      <c r="L87" s="169">
        <v>24.220623501199043</v>
      </c>
      <c r="M87" s="171">
        <v>2.134562073874279</v>
      </c>
    </row>
    <row r="88" spans="1:20" x14ac:dyDescent="0.25">
      <c r="A88" s="48" t="s">
        <v>144</v>
      </c>
      <c r="B88" s="166">
        <v>128</v>
      </c>
      <c r="C88" s="167">
        <v>104</v>
      </c>
      <c r="D88" s="168">
        <v>19608</v>
      </c>
      <c r="E88" s="169">
        <v>12.154664531258931</v>
      </c>
      <c r="F88" s="170">
        <v>94514</v>
      </c>
      <c r="G88" s="169">
        <v>16.423793744841788</v>
      </c>
      <c r="H88" s="171">
        <v>4.8201754385964914</v>
      </c>
      <c r="I88" s="170">
        <v>173747</v>
      </c>
      <c r="J88" s="169">
        <v>16.093705106874879</v>
      </c>
      <c r="K88" s="170">
        <v>931455</v>
      </c>
      <c r="L88" s="169">
        <v>9.6542809616138641</v>
      </c>
      <c r="M88" s="171">
        <v>5.3609846500946778</v>
      </c>
    </row>
    <row r="89" spans="1:20" x14ac:dyDescent="0.25">
      <c r="A89" s="48" t="s">
        <v>145</v>
      </c>
      <c r="B89" s="166">
        <v>20</v>
      </c>
      <c r="C89" s="167">
        <v>17</v>
      </c>
      <c r="D89" s="168">
        <v>1964</v>
      </c>
      <c r="E89" s="169">
        <v>35.261707988980731</v>
      </c>
      <c r="F89" s="170">
        <v>16690</v>
      </c>
      <c r="G89" s="169">
        <v>39.653585474018911</v>
      </c>
      <c r="H89" s="171">
        <v>8.4979633401221992</v>
      </c>
      <c r="I89" s="170">
        <v>17497</v>
      </c>
      <c r="J89" s="169">
        <v>5.4226667470024665</v>
      </c>
      <c r="K89" s="170">
        <v>157440</v>
      </c>
      <c r="L89" s="169">
        <v>7.7640197950676537</v>
      </c>
      <c r="M89" s="171">
        <v>8.9981139623935533</v>
      </c>
    </row>
    <row r="90" spans="1:20" x14ac:dyDescent="0.25">
      <c r="A90" s="48" t="s">
        <v>146</v>
      </c>
      <c r="B90" s="166">
        <v>3</v>
      </c>
      <c r="C90" s="167">
        <v>3</v>
      </c>
      <c r="D90" s="168">
        <v>92</v>
      </c>
      <c r="E90" s="169">
        <v>-2.1276595744680833</v>
      </c>
      <c r="F90" s="170">
        <v>526</v>
      </c>
      <c r="G90" s="169">
        <v>28.921568627450966</v>
      </c>
      <c r="H90" s="171">
        <v>5.7173913043478262</v>
      </c>
      <c r="I90" s="170">
        <v>850</v>
      </c>
      <c r="J90" s="169">
        <v>-12.820512820512818</v>
      </c>
      <c r="K90" s="170">
        <v>4445</v>
      </c>
      <c r="L90" s="169">
        <v>-10.939691444600271</v>
      </c>
      <c r="M90" s="171">
        <v>5.2294117647058824</v>
      </c>
    </row>
    <row r="91" spans="1:20" x14ac:dyDescent="0.25">
      <c r="A91" s="48" t="s">
        <v>147</v>
      </c>
      <c r="B91" s="166">
        <v>24</v>
      </c>
      <c r="C91" s="167">
        <v>24</v>
      </c>
      <c r="D91" s="168">
        <v>6714</v>
      </c>
      <c r="E91" s="169">
        <v>89.768230638778959</v>
      </c>
      <c r="F91" s="170">
        <v>22883</v>
      </c>
      <c r="G91" s="169">
        <v>106.04177921844047</v>
      </c>
      <c r="H91" s="171">
        <v>3.4082514149538277</v>
      </c>
      <c r="I91" s="170">
        <v>47085</v>
      </c>
      <c r="J91" s="169">
        <v>30.508897388990533</v>
      </c>
      <c r="K91" s="170">
        <v>164026</v>
      </c>
      <c r="L91" s="169">
        <v>32.427479190382769</v>
      </c>
      <c r="M91" s="171">
        <v>3.4836147393012635</v>
      </c>
    </row>
    <row r="92" spans="1:20" x14ac:dyDescent="0.25">
      <c r="A92" s="48" t="s">
        <v>148</v>
      </c>
      <c r="B92" s="166">
        <v>5</v>
      </c>
      <c r="C92" s="167">
        <v>5</v>
      </c>
      <c r="D92" s="168">
        <v>885</v>
      </c>
      <c r="E92" s="169">
        <v>91.558441558441558</v>
      </c>
      <c r="F92" s="170">
        <v>5600</v>
      </c>
      <c r="G92" s="169">
        <v>87.479075995982583</v>
      </c>
      <c r="H92" s="171">
        <v>6.3276836158192094</v>
      </c>
      <c r="I92" s="170">
        <v>6125</v>
      </c>
      <c r="J92" s="169">
        <v>38.074842200180342</v>
      </c>
      <c r="K92" s="170">
        <v>48178</v>
      </c>
      <c r="L92" s="169">
        <v>29.184319193435954</v>
      </c>
      <c r="M92" s="171">
        <v>7.8657959183673469</v>
      </c>
    </row>
    <row r="93" spans="1:20" x14ac:dyDescent="0.25">
      <c r="A93" s="48" t="s">
        <v>149</v>
      </c>
      <c r="B93" s="166">
        <v>78</v>
      </c>
      <c r="C93" s="167">
        <v>74</v>
      </c>
      <c r="D93" s="168">
        <v>3156</v>
      </c>
      <c r="E93" s="169">
        <v>16.243093922651937</v>
      </c>
      <c r="F93" s="170">
        <v>20964</v>
      </c>
      <c r="G93" s="169">
        <v>4.5533888584110542</v>
      </c>
      <c r="H93" s="171">
        <v>6.6425855513307983</v>
      </c>
      <c r="I93" s="170">
        <v>30399</v>
      </c>
      <c r="J93" s="169">
        <v>-0.16093011035208349</v>
      </c>
      <c r="K93" s="170">
        <v>236212</v>
      </c>
      <c r="L93" s="169">
        <v>1.4996433512946794</v>
      </c>
      <c r="M93" s="171">
        <v>7.77038718378894</v>
      </c>
    </row>
    <row r="94" spans="1:20" x14ac:dyDescent="0.25">
      <c r="A94" s="48" t="s">
        <v>150</v>
      </c>
      <c r="B94" s="166">
        <v>43</v>
      </c>
      <c r="C94" s="167">
        <v>38</v>
      </c>
      <c r="D94" s="168">
        <v>6392</v>
      </c>
      <c r="E94" s="169">
        <v>5.6354321599735613</v>
      </c>
      <c r="F94" s="170">
        <v>33564</v>
      </c>
      <c r="G94" s="169">
        <v>5.0675172146526393E-2</v>
      </c>
      <c r="H94" s="171">
        <v>5.2509386733416772</v>
      </c>
      <c r="I94" s="170">
        <v>64826</v>
      </c>
      <c r="J94" s="169">
        <v>11.054768471724941</v>
      </c>
      <c r="K94" s="170">
        <v>341184</v>
      </c>
      <c r="L94" s="169">
        <v>5.0291367936290072</v>
      </c>
      <c r="M94" s="171">
        <v>5.2630734581803598</v>
      </c>
    </row>
    <row r="95" spans="1:20" x14ac:dyDescent="0.25">
      <c r="A95" s="48" t="s">
        <v>151</v>
      </c>
      <c r="B95" s="166">
        <v>5</v>
      </c>
      <c r="C95" s="167">
        <v>3</v>
      </c>
      <c r="D95" s="168">
        <v>190</v>
      </c>
      <c r="E95" s="169">
        <v>35.714285714285722</v>
      </c>
      <c r="F95" s="170">
        <v>1246</v>
      </c>
      <c r="G95" s="169">
        <v>40.315315315315303</v>
      </c>
      <c r="H95" s="171">
        <v>6.5578947368421057</v>
      </c>
      <c r="I95" s="170">
        <v>1924</v>
      </c>
      <c r="J95" s="169">
        <v>8.3333333333333286</v>
      </c>
      <c r="K95" s="170">
        <v>13977</v>
      </c>
      <c r="L95" s="169">
        <v>5.2484939759035996</v>
      </c>
      <c r="M95" s="171">
        <v>7.2645530145530142</v>
      </c>
    </row>
    <row r="96" spans="1:20" x14ac:dyDescent="0.25">
      <c r="A96" s="48" t="s">
        <v>152</v>
      </c>
      <c r="B96" s="166">
        <v>26</v>
      </c>
      <c r="C96" s="167">
        <v>23</v>
      </c>
      <c r="D96" s="168">
        <v>3448</v>
      </c>
      <c r="E96" s="169">
        <v>-3.2276171765366399</v>
      </c>
      <c r="F96" s="170">
        <v>18254</v>
      </c>
      <c r="G96" s="169">
        <v>8.3773674523540933</v>
      </c>
      <c r="H96" s="171">
        <v>5.2940835266821349</v>
      </c>
      <c r="I96" s="170">
        <v>33628</v>
      </c>
      <c r="J96" s="169">
        <v>5.3706837124772875</v>
      </c>
      <c r="K96" s="170">
        <v>169234</v>
      </c>
      <c r="L96" s="169">
        <v>1.7508206972018172</v>
      </c>
      <c r="M96" s="171">
        <v>5.0325324134649696</v>
      </c>
    </row>
    <row r="97" spans="1:20" x14ac:dyDescent="0.25">
      <c r="A97" s="48" t="s">
        <v>153</v>
      </c>
      <c r="B97" s="166">
        <v>4</v>
      </c>
      <c r="C97" s="167">
        <v>4</v>
      </c>
      <c r="D97" s="168">
        <v>815</v>
      </c>
      <c r="E97" s="169">
        <v>39.316239316239319</v>
      </c>
      <c r="F97" s="170">
        <v>1150</v>
      </c>
      <c r="G97" s="169">
        <v>24.864277958740487</v>
      </c>
      <c r="H97" s="171">
        <v>1.4110429447852761</v>
      </c>
      <c r="I97" s="170">
        <v>8050</v>
      </c>
      <c r="J97" s="169">
        <v>6.7073170731707279</v>
      </c>
      <c r="K97" s="170">
        <v>11590</v>
      </c>
      <c r="L97" s="169">
        <v>5.7288815909505502</v>
      </c>
      <c r="M97" s="171">
        <v>1.4397515527950311</v>
      </c>
    </row>
    <row r="98" spans="1:20" x14ac:dyDescent="0.25">
      <c r="A98" s="48" t="s">
        <v>154</v>
      </c>
      <c r="B98" s="166">
        <v>17</v>
      </c>
      <c r="C98" s="167">
        <v>15</v>
      </c>
      <c r="D98" s="168">
        <v>1092</v>
      </c>
      <c r="E98" s="169">
        <v>-10.34482758620689</v>
      </c>
      <c r="F98" s="170">
        <v>3960</v>
      </c>
      <c r="G98" s="169">
        <v>-1.7125837676842934</v>
      </c>
      <c r="H98" s="171">
        <v>3.6263736263736264</v>
      </c>
      <c r="I98" s="170">
        <v>15314</v>
      </c>
      <c r="J98" s="169">
        <v>-8.2554517133956296</v>
      </c>
      <c r="K98" s="170">
        <v>61079</v>
      </c>
      <c r="L98" s="169">
        <v>0.18370593927863865</v>
      </c>
      <c r="M98" s="171">
        <v>3.9884419485438163</v>
      </c>
    </row>
    <row r="99" spans="1:20" x14ac:dyDescent="0.25">
      <c r="A99" s="48" t="s">
        <v>155</v>
      </c>
      <c r="B99" s="166">
        <v>10</v>
      </c>
      <c r="C99" s="167">
        <v>7</v>
      </c>
      <c r="D99" s="168">
        <v>342</v>
      </c>
      <c r="E99" s="169">
        <v>-41.13597246127366</v>
      </c>
      <c r="F99" s="170">
        <v>2729</v>
      </c>
      <c r="G99" s="169">
        <v>-45.200803212851405</v>
      </c>
      <c r="H99" s="171">
        <v>7.9795321637426904</v>
      </c>
      <c r="I99" s="170">
        <v>4891</v>
      </c>
      <c r="J99" s="169">
        <v>-22.549485352335708</v>
      </c>
      <c r="K99" s="170">
        <v>39654</v>
      </c>
      <c r="L99" s="169">
        <v>-16.431687424922544</v>
      </c>
      <c r="M99" s="171">
        <v>8.1075444694336536</v>
      </c>
    </row>
    <row r="100" spans="1:20" x14ac:dyDescent="0.25">
      <c r="A100" s="48" t="s">
        <v>251</v>
      </c>
      <c r="B100" s="166">
        <v>7</v>
      </c>
      <c r="C100" s="167">
        <v>7</v>
      </c>
      <c r="D100" s="168">
        <v>484</v>
      </c>
      <c r="E100" s="169">
        <v>33.333333333333343</v>
      </c>
      <c r="F100" s="170">
        <v>2902</v>
      </c>
      <c r="G100" s="169">
        <v>26.393728222996515</v>
      </c>
      <c r="H100" s="171">
        <v>5.9958677685950414</v>
      </c>
      <c r="I100" s="170">
        <v>3648</v>
      </c>
      <c r="J100" s="169">
        <v>3.1091011871113494</v>
      </c>
      <c r="K100" s="170">
        <v>20082</v>
      </c>
      <c r="L100" s="169">
        <v>0.8031322156409999</v>
      </c>
      <c r="M100" s="171">
        <v>5.5049342105263159</v>
      </c>
    </row>
    <row r="101" spans="1:20" x14ac:dyDescent="0.25">
      <c r="A101" s="48" t="s">
        <v>156</v>
      </c>
      <c r="B101" s="166">
        <v>17</v>
      </c>
      <c r="C101" s="167">
        <v>17</v>
      </c>
      <c r="D101" s="168">
        <v>3248</v>
      </c>
      <c r="E101" s="169">
        <v>7.4429374793251668</v>
      </c>
      <c r="F101" s="170">
        <v>16351</v>
      </c>
      <c r="G101" s="169">
        <v>10.914394247727586</v>
      </c>
      <c r="H101" s="171">
        <v>5.0341748768472909</v>
      </c>
      <c r="I101" s="170">
        <v>23871</v>
      </c>
      <c r="J101" s="169">
        <v>9.4447755719590987</v>
      </c>
      <c r="K101" s="170">
        <v>132325</v>
      </c>
      <c r="L101" s="169">
        <v>14.370046413538574</v>
      </c>
      <c r="M101" s="171">
        <v>5.5433371035985086</v>
      </c>
    </row>
    <row r="102" spans="1:20" x14ac:dyDescent="0.25">
      <c r="A102" s="48" t="s">
        <v>157</v>
      </c>
      <c r="B102" s="166">
        <v>5</v>
      </c>
      <c r="C102" s="167">
        <v>5</v>
      </c>
      <c r="D102" s="168">
        <v>492</v>
      </c>
      <c r="E102" s="169">
        <v>12.844036697247702</v>
      </c>
      <c r="F102" s="170">
        <v>1424</v>
      </c>
      <c r="G102" s="169">
        <v>-9.4147582697201102</v>
      </c>
      <c r="H102" s="171">
        <v>2.8943089430894311</v>
      </c>
      <c r="I102" s="170">
        <v>3600</v>
      </c>
      <c r="J102" s="169">
        <v>-6.5177875876395746</v>
      </c>
      <c r="K102" s="170">
        <v>15033</v>
      </c>
      <c r="L102" s="169">
        <v>5.5095451993262259</v>
      </c>
      <c r="M102" s="171">
        <v>4.1758333333333333</v>
      </c>
    </row>
    <row r="103" spans="1:20" x14ac:dyDescent="0.25">
      <c r="A103" s="48" t="s">
        <v>158</v>
      </c>
      <c r="B103" s="166">
        <v>96</v>
      </c>
      <c r="C103" s="167">
        <v>88</v>
      </c>
      <c r="D103" s="168">
        <v>25292</v>
      </c>
      <c r="E103" s="169">
        <v>6.4030290281867934</v>
      </c>
      <c r="F103" s="170">
        <v>99916</v>
      </c>
      <c r="G103" s="169">
        <v>8.9109558430799751</v>
      </c>
      <c r="H103" s="171">
        <v>3.9504981812430806</v>
      </c>
      <c r="I103" s="170">
        <v>228969</v>
      </c>
      <c r="J103" s="169">
        <v>9.7556766706452436</v>
      </c>
      <c r="K103" s="170">
        <v>943872</v>
      </c>
      <c r="L103" s="169">
        <v>7.2232124295826168</v>
      </c>
      <c r="M103" s="171">
        <v>4.1222698269198013</v>
      </c>
    </row>
    <row r="104" spans="1:20" x14ac:dyDescent="0.25">
      <c r="A104" s="48" t="s">
        <v>159</v>
      </c>
      <c r="B104" s="166">
        <v>4</v>
      </c>
      <c r="C104" s="167">
        <v>3</v>
      </c>
      <c r="D104" s="168" t="s">
        <v>383</v>
      </c>
      <c r="E104" s="169" t="s">
        <v>383</v>
      </c>
      <c r="F104" s="170" t="s">
        <v>383</v>
      </c>
      <c r="G104" s="169" t="s">
        <v>383</v>
      </c>
      <c r="H104" s="171" t="s">
        <v>383</v>
      </c>
      <c r="I104" s="170" t="s">
        <v>383</v>
      </c>
      <c r="J104" s="169" t="s">
        <v>383</v>
      </c>
      <c r="K104" s="170" t="s">
        <v>383</v>
      </c>
      <c r="L104" s="169" t="s">
        <v>383</v>
      </c>
      <c r="M104" s="171" t="s">
        <v>383</v>
      </c>
    </row>
    <row r="105" spans="1:20" ht="17.100000000000001" customHeight="1" x14ac:dyDescent="0.25">
      <c r="A105" s="30" t="s">
        <v>300</v>
      </c>
      <c r="B105" s="29"/>
      <c r="C105" s="29"/>
      <c r="L105" s="27"/>
      <c r="M105" s="27"/>
    </row>
    <row r="106" spans="1:20" x14ac:dyDescent="0.25">
      <c r="A106" s="48" t="s">
        <v>160</v>
      </c>
      <c r="B106" s="166">
        <v>72</v>
      </c>
      <c r="C106" s="167">
        <v>68</v>
      </c>
      <c r="D106" s="168">
        <v>11023</v>
      </c>
      <c r="E106" s="169">
        <v>0.31852930469604246</v>
      </c>
      <c r="F106" s="170">
        <v>39318</v>
      </c>
      <c r="G106" s="169">
        <v>5.0665383998717317</v>
      </c>
      <c r="H106" s="171">
        <v>3.5669055610995191</v>
      </c>
      <c r="I106" s="170">
        <v>108288</v>
      </c>
      <c r="J106" s="169">
        <v>8.540900297693625</v>
      </c>
      <c r="K106" s="170">
        <v>418157</v>
      </c>
      <c r="L106" s="169">
        <v>4.2304672407991291</v>
      </c>
      <c r="M106" s="171">
        <v>3.8615266696217496</v>
      </c>
    </row>
    <row r="107" spans="1:20" x14ac:dyDescent="0.25">
      <c r="A107" s="48" t="s">
        <v>161</v>
      </c>
      <c r="B107" s="166">
        <v>214</v>
      </c>
      <c r="C107" s="167">
        <v>203</v>
      </c>
      <c r="D107" s="168">
        <v>22967</v>
      </c>
      <c r="E107" s="169">
        <v>2.9218014788258984</v>
      </c>
      <c r="F107" s="170">
        <v>113844</v>
      </c>
      <c r="G107" s="169">
        <v>4.6081467255970381</v>
      </c>
      <c r="H107" s="171">
        <v>4.9568511342360777</v>
      </c>
      <c r="I107" s="170">
        <v>195303</v>
      </c>
      <c r="J107" s="169">
        <v>7.0276579770822991</v>
      </c>
      <c r="K107" s="170">
        <v>1064029</v>
      </c>
      <c r="L107" s="169">
        <v>4.7125256976626275</v>
      </c>
      <c r="M107" s="171">
        <v>5.4480934752666368</v>
      </c>
    </row>
    <row r="108" spans="1:20" s="49" customFormat="1" x14ac:dyDescent="0.25">
      <c r="A108" s="58" t="s">
        <v>80</v>
      </c>
      <c r="B108" s="159">
        <v>915</v>
      </c>
      <c r="C108" s="160">
        <v>825</v>
      </c>
      <c r="D108" s="165">
        <v>143042</v>
      </c>
      <c r="E108" s="162">
        <v>7.1098564550308083</v>
      </c>
      <c r="F108" s="163">
        <v>643272</v>
      </c>
      <c r="G108" s="162">
        <v>10.072415162010103</v>
      </c>
      <c r="H108" s="164">
        <v>4.4970847723046381</v>
      </c>
      <c r="I108" s="163">
        <v>1252189</v>
      </c>
      <c r="J108" s="162">
        <v>7.7613463660131288</v>
      </c>
      <c r="K108" s="163">
        <v>6021789</v>
      </c>
      <c r="L108" s="162">
        <v>5.4100053739630596</v>
      </c>
      <c r="M108" s="164">
        <v>4.8090096622794167</v>
      </c>
      <c r="N108" s="50"/>
      <c r="O108" s="50"/>
      <c r="P108" s="51"/>
      <c r="S108" s="51"/>
      <c r="T108" s="51"/>
    </row>
    <row r="109" spans="1:20" ht="17.100000000000001" customHeight="1" x14ac:dyDescent="0.25">
      <c r="A109" s="48" t="s">
        <v>71</v>
      </c>
      <c r="B109" s="68"/>
      <c r="C109" s="85"/>
      <c r="D109" s="82"/>
      <c r="E109" s="69"/>
      <c r="F109" s="69"/>
      <c r="G109" s="69"/>
      <c r="H109" s="69"/>
      <c r="I109" s="69"/>
      <c r="J109" s="69"/>
      <c r="K109" s="69"/>
      <c r="L109" s="69"/>
      <c r="M109" s="69"/>
    </row>
    <row r="110" spans="1:20" x14ac:dyDescent="0.25">
      <c r="A110" s="48" t="s">
        <v>162</v>
      </c>
      <c r="B110" s="166">
        <v>4</v>
      </c>
      <c r="C110" s="167">
        <v>4</v>
      </c>
      <c r="D110" s="168">
        <v>1147</v>
      </c>
      <c r="E110" s="169">
        <v>7.9021636876763779</v>
      </c>
      <c r="F110" s="170">
        <v>3850</v>
      </c>
      <c r="G110" s="169">
        <v>-4.0378863409770673</v>
      </c>
      <c r="H110" s="171">
        <v>3.3565823888404536</v>
      </c>
      <c r="I110" s="170">
        <v>9606</v>
      </c>
      <c r="J110" s="169">
        <v>-17.275232518084749</v>
      </c>
      <c r="K110" s="170">
        <v>29423</v>
      </c>
      <c r="L110" s="169">
        <v>-2.9808421538562868</v>
      </c>
      <c r="M110" s="171">
        <v>3.0629814699146367</v>
      </c>
    </row>
    <row r="111" spans="1:20" x14ac:dyDescent="0.25">
      <c r="A111" s="48" t="s">
        <v>163</v>
      </c>
      <c r="B111" s="166">
        <v>6</v>
      </c>
      <c r="C111" s="167">
        <v>6</v>
      </c>
      <c r="D111" s="168">
        <v>2180</v>
      </c>
      <c r="E111" s="169">
        <v>13.070539419087126</v>
      </c>
      <c r="F111" s="170">
        <v>4898</v>
      </c>
      <c r="G111" s="169">
        <v>29.439746300211397</v>
      </c>
      <c r="H111" s="171">
        <v>2.2467889908256882</v>
      </c>
      <c r="I111" s="170">
        <v>21419</v>
      </c>
      <c r="J111" s="169">
        <v>2.8128450055200886</v>
      </c>
      <c r="K111" s="170">
        <v>42919</v>
      </c>
      <c r="L111" s="169">
        <v>10.031789981028552</v>
      </c>
      <c r="M111" s="171">
        <v>2.0037816891544891</v>
      </c>
    </row>
    <row r="112" spans="1:20" x14ac:dyDescent="0.25">
      <c r="A112" s="48" t="s">
        <v>164</v>
      </c>
      <c r="B112" s="166">
        <v>42</v>
      </c>
      <c r="C112" s="167">
        <v>42</v>
      </c>
      <c r="D112" s="168">
        <v>6858</v>
      </c>
      <c r="E112" s="169">
        <v>11.712005212575335</v>
      </c>
      <c r="F112" s="170">
        <v>20074</v>
      </c>
      <c r="G112" s="169">
        <v>7.5834717830537528</v>
      </c>
      <c r="H112" s="171">
        <v>2.9270924467774861</v>
      </c>
      <c r="I112" s="170">
        <v>67843</v>
      </c>
      <c r="J112" s="169">
        <v>8.4186975629244927</v>
      </c>
      <c r="K112" s="170">
        <v>204981</v>
      </c>
      <c r="L112" s="169">
        <v>3.8225432296362385</v>
      </c>
      <c r="M112" s="171">
        <v>3.0214023554382914</v>
      </c>
    </row>
    <row r="113" spans="1:20" x14ac:dyDescent="0.25">
      <c r="A113" s="48" t="s">
        <v>165</v>
      </c>
      <c r="B113" s="166">
        <v>6</v>
      </c>
      <c r="C113" s="167">
        <v>6</v>
      </c>
      <c r="D113" s="168">
        <v>1743</v>
      </c>
      <c r="E113" s="169">
        <v>14.145383104125742</v>
      </c>
      <c r="F113" s="170">
        <v>3287</v>
      </c>
      <c r="G113" s="169">
        <v>34.053833605220234</v>
      </c>
      <c r="H113" s="171">
        <v>1.8858290304073437</v>
      </c>
      <c r="I113" s="170">
        <v>15588</v>
      </c>
      <c r="J113" s="169">
        <v>12.047153536515239</v>
      </c>
      <c r="K113" s="170">
        <v>29954</v>
      </c>
      <c r="L113" s="169">
        <v>15.496433391170228</v>
      </c>
      <c r="M113" s="171">
        <v>1.9216063638696432</v>
      </c>
    </row>
    <row r="114" spans="1:20" x14ac:dyDescent="0.25">
      <c r="A114" s="48" t="s">
        <v>166</v>
      </c>
      <c r="B114" s="166">
        <v>6</v>
      </c>
      <c r="C114" s="167">
        <v>6</v>
      </c>
      <c r="D114" s="168">
        <v>4635</v>
      </c>
      <c r="E114" s="169">
        <v>10.832137733142034</v>
      </c>
      <c r="F114" s="170">
        <v>7986</v>
      </c>
      <c r="G114" s="169">
        <v>9.622512010981481</v>
      </c>
      <c r="H114" s="171">
        <v>1.7229773462783171</v>
      </c>
      <c r="I114" s="170">
        <v>47944</v>
      </c>
      <c r="J114" s="169">
        <v>2.3613305435757326</v>
      </c>
      <c r="K114" s="170">
        <v>81884</v>
      </c>
      <c r="L114" s="169">
        <v>4.5091957983944013</v>
      </c>
      <c r="M114" s="171">
        <v>1.707909227432004</v>
      </c>
    </row>
    <row r="115" spans="1:20" x14ac:dyDescent="0.25">
      <c r="A115" s="48" t="s">
        <v>167</v>
      </c>
      <c r="B115" s="166">
        <v>3</v>
      </c>
      <c r="C115" s="167">
        <v>3</v>
      </c>
      <c r="D115" s="168">
        <v>1440</v>
      </c>
      <c r="E115" s="169">
        <v>-1.7735334242837695</v>
      </c>
      <c r="F115" s="170">
        <v>2885</v>
      </c>
      <c r="G115" s="169">
        <v>8.581106511102746</v>
      </c>
      <c r="H115" s="171">
        <v>2.0034722222222223</v>
      </c>
      <c r="I115" s="170">
        <v>13485</v>
      </c>
      <c r="J115" s="169">
        <v>-1.6841644794400707</v>
      </c>
      <c r="K115" s="170">
        <v>25568</v>
      </c>
      <c r="L115" s="169">
        <v>-0.81080032587189521</v>
      </c>
      <c r="M115" s="171">
        <v>1.896032628846867</v>
      </c>
    </row>
    <row r="116" spans="1:20" x14ac:dyDescent="0.25">
      <c r="A116" s="48" t="s">
        <v>168</v>
      </c>
      <c r="B116" s="166">
        <v>2</v>
      </c>
      <c r="C116" s="167">
        <v>2</v>
      </c>
      <c r="D116" s="168" t="s">
        <v>383</v>
      </c>
      <c r="E116" s="169" t="s">
        <v>383</v>
      </c>
      <c r="F116" s="170" t="s">
        <v>383</v>
      </c>
      <c r="G116" s="169" t="s">
        <v>383</v>
      </c>
      <c r="H116" s="171" t="s">
        <v>383</v>
      </c>
      <c r="I116" s="170" t="s">
        <v>383</v>
      </c>
      <c r="J116" s="169" t="s">
        <v>383</v>
      </c>
      <c r="K116" s="170" t="s">
        <v>383</v>
      </c>
      <c r="L116" s="169" t="s">
        <v>383</v>
      </c>
      <c r="M116" s="171" t="s">
        <v>383</v>
      </c>
    </row>
    <row r="117" spans="1:20" x14ac:dyDescent="0.25">
      <c r="A117" s="48" t="s">
        <v>169</v>
      </c>
      <c r="B117" s="166">
        <v>4</v>
      </c>
      <c r="C117" s="167">
        <v>4</v>
      </c>
      <c r="D117" s="168">
        <v>2594</v>
      </c>
      <c r="E117" s="169">
        <v>10.336027222458526</v>
      </c>
      <c r="F117" s="170">
        <v>5065</v>
      </c>
      <c r="G117" s="169">
        <v>2.4681367590532091</v>
      </c>
      <c r="H117" s="171">
        <v>1.9525828835774865</v>
      </c>
      <c r="I117" s="170">
        <v>23634</v>
      </c>
      <c r="J117" s="169">
        <v>2.6806273623843282</v>
      </c>
      <c r="K117" s="170">
        <v>48227</v>
      </c>
      <c r="L117" s="169">
        <v>3.2101354677167393</v>
      </c>
      <c r="M117" s="171">
        <v>2.0405771346365404</v>
      </c>
    </row>
    <row r="118" spans="1:20" s="49" customFormat="1" x14ac:dyDescent="0.25">
      <c r="A118" s="58" t="s">
        <v>81</v>
      </c>
      <c r="B118" s="159">
        <v>93</v>
      </c>
      <c r="C118" s="160">
        <v>92</v>
      </c>
      <c r="D118" s="165">
        <v>24622</v>
      </c>
      <c r="E118" s="162">
        <v>11.075021428249201</v>
      </c>
      <c r="F118" s="163">
        <v>56145</v>
      </c>
      <c r="G118" s="162">
        <v>10.750567117072691</v>
      </c>
      <c r="H118" s="164">
        <v>2.2802778003411581</v>
      </c>
      <c r="I118" s="163">
        <v>238656</v>
      </c>
      <c r="J118" s="162">
        <v>2.7622168350980303</v>
      </c>
      <c r="K118" s="163">
        <v>539103</v>
      </c>
      <c r="L118" s="162">
        <v>3.3485035542025514</v>
      </c>
      <c r="M118" s="164">
        <v>2.2589124094931616</v>
      </c>
      <c r="N118" s="50"/>
      <c r="O118" s="50"/>
      <c r="P118" s="51"/>
      <c r="S118" s="51"/>
      <c r="T118" s="51"/>
    </row>
    <row r="119" spans="1:20" ht="17.100000000000001" customHeight="1" x14ac:dyDescent="0.25">
      <c r="A119" s="48" t="s">
        <v>72</v>
      </c>
      <c r="B119" s="68"/>
      <c r="C119" s="85"/>
      <c r="D119" s="82"/>
      <c r="E119" s="69"/>
      <c r="F119" s="69"/>
      <c r="G119" s="69"/>
      <c r="H119" s="69"/>
      <c r="I119" s="69"/>
      <c r="J119" s="69"/>
      <c r="K119" s="69"/>
      <c r="L119" s="69"/>
      <c r="M119" s="69"/>
    </row>
    <row r="120" spans="1:20" x14ac:dyDescent="0.25">
      <c r="A120" s="48" t="s">
        <v>170</v>
      </c>
      <c r="B120" s="166">
        <v>3</v>
      </c>
      <c r="C120" s="167">
        <v>2</v>
      </c>
      <c r="D120" s="168" t="s">
        <v>383</v>
      </c>
      <c r="E120" s="169" t="s">
        <v>383</v>
      </c>
      <c r="F120" s="170" t="s">
        <v>383</v>
      </c>
      <c r="G120" s="169" t="s">
        <v>383</v>
      </c>
      <c r="H120" s="171" t="s">
        <v>383</v>
      </c>
      <c r="I120" s="170">
        <v>11660</v>
      </c>
      <c r="J120" s="169">
        <v>26.381964014740944</v>
      </c>
      <c r="K120" s="170">
        <v>28392</v>
      </c>
      <c r="L120" s="169">
        <v>23.459581684567553</v>
      </c>
      <c r="M120" s="171">
        <v>2.4349914236706689</v>
      </c>
    </row>
    <row r="121" spans="1:20" x14ac:dyDescent="0.25">
      <c r="A121" s="48" t="s">
        <v>171</v>
      </c>
      <c r="B121" s="166">
        <v>8</v>
      </c>
      <c r="C121" s="167">
        <v>6</v>
      </c>
      <c r="D121" s="168">
        <v>144</v>
      </c>
      <c r="E121" s="169">
        <v>35.84905660377359</v>
      </c>
      <c r="F121" s="170">
        <v>1384</v>
      </c>
      <c r="G121" s="169">
        <v>151.63636363636363</v>
      </c>
      <c r="H121" s="171">
        <v>9.6111111111111107</v>
      </c>
      <c r="I121" s="170">
        <v>3219</v>
      </c>
      <c r="J121" s="169">
        <v>9.4897959183673493</v>
      </c>
      <c r="K121" s="170">
        <v>30424</v>
      </c>
      <c r="L121" s="169">
        <v>20.854850242313489</v>
      </c>
      <c r="M121" s="171">
        <v>9.4513824168996585</v>
      </c>
    </row>
    <row r="122" spans="1:20" x14ac:dyDescent="0.25">
      <c r="A122" s="48" t="s">
        <v>172</v>
      </c>
      <c r="B122" s="166">
        <v>17</v>
      </c>
      <c r="C122" s="167">
        <v>13</v>
      </c>
      <c r="D122" s="168">
        <v>400</v>
      </c>
      <c r="E122" s="169">
        <v>-11.30820399113081</v>
      </c>
      <c r="F122" s="170">
        <v>2149</v>
      </c>
      <c r="G122" s="169">
        <v>-25.304136253041364</v>
      </c>
      <c r="H122" s="171">
        <v>5.3724999999999996</v>
      </c>
      <c r="I122" s="170">
        <v>4265</v>
      </c>
      <c r="J122" s="169">
        <v>-7.4435763888888857</v>
      </c>
      <c r="K122" s="170">
        <v>25529</v>
      </c>
      <c r="L122" s="169">
        <v>-16.959958364505738</v>
      </c>
      <c r="M122" s="171">
        <v>5.9856975381008208</v>
      </c>
    </row>
    <row r="123" spans="1:20" x14ac:dyDescent="0.25">
      <c r="A123" s="48" t="s">
        <v>173</v>
      </c>
      <c r="B123" s="166">
        <v>7</v>
      </c>
      <c r="C123" s="167">
        <v>4</v>
      </c>
      <c r="D123" s="168">
        <v>338</v>
      </c>
      <c r="E123" s="169">
        <v>40.248962655601645</v>
      </c>
      <c r="F123" s="170">
        <v>4828</v>
      </c>
      <c r="G123" s="169">
        <v>10.81019049804911</v>
      </c>
      <c r="H123" s="171">
        <v>14.284023668639053</v>
      </c>
      <c r="I123" s="170">
        <v>4923</v>
      </c>
      <c r="J123" s="169">
        <v>65.312290127602409</v>
      </c>
      <c r="K123" s="170">
        <v>49168</v>
      </c>
      <c r="L123" s="169">
        <v>8.182798301392765</v>
      </c>
      <c r="M123" s="171">
        <v>9.9874060532195816</v>
      </c>
    </row>
    <row r="124" spans="1:20" x14ac:dyDescent="0.25">
      <c r="A124" s="48" t="s">
        <v>174</v>
      </c>
      <c r="B124" s="166">
        <v>3</v>
      </c>
      <c r="C124" s="167">
        <v>3</v>
      </c>
      <c r="D124" s="168">
        <v>418</v>
      </c>
      <c r="E124" s="169">
        <v>-2.107728337236523</v>
      </c>
      <c r="F124" s="170">
        <v>958</v>
      </c>
      <c r="G124" s="169">
        <v>-6.8093385214007753</v>
      </c>
      <c r="H124" s="171">
        <v>2.2918660287081338</v>
      </c>
      <c r="I124" s="170">
        <v>4358</v>
      </c>
      <c r="J124" s="169">
        <v>-1.3580805794477158</v>
      </c>
      <c r="K124" s="170">
        <v>11524</v>
      </c>
      <c r="L124" s="169">
        <v>-5.7187269901006346</v>
      </c>
      <c r="M124" s="171">
        <v>2.6443322625057366</v>
      </c>
    </row>
    <row r="125" spans="1:20" x14ac:dyDescent="0.25">
      <c r="A125" s="48" t="s">
        <v>175</v>
      </c>
      <c r="B125" s="166">
        <v>3</v>
      </c>
      <c r="C125" s="167">
        <v>3</v>
      </c>
      <c r="D125" s="168" t="s">
        <v>383</v>
      </c>
      <c r="E125" s="169" t="s">
        <v>383</v>
      </c>
      <c r="F125" s="170" t="s">
        <v>383</v>
      </c>
      <c r="G125" s="169" t="s">
        <v>383</v>
      </c>
      <c r="H125" s="171" t="s">
        <v>383</v>
      </c>
      <c r="I125" s="170" t="s">
        <v>383</v>
      </c>
      <c r="J125" s="169" t="s">
        <v>383</v>
      </c>
      <c r="K125" s="170" t="s">
        <v>383</v>
      </c>
      <c r="L125" s="169" t="s">
        <v>383</v>
      </c>
      <c r="M125" s="171" t="s">
        <v>383</v>
      </c>
    </row>
    <row r="126" spans="1:20" x14ac:dyDescent="0.25">
      <c r="A126" s="48" t="s">
        <v>176</v>
      </c>
      <c r="B126" s="166">
        <v>7</v>
      </c>
      <c r="C126" s="167">
        <v>7</v>
      </c>
      <c r="D126" s="168">
        <v>279</v>
      </c>
      <c r="E126" s="169">
        <v>-22.5</v>
      </c>
      <c r="F126" s="170">
        <v>1888</v>
      </c>
      <c r="G126" s="169">
        <v>-9.3614978396543336</v>
      </c>
      <c r="H126" s="171">
        <v>6.7670250896057347</v>
      </c>
      <c r="I126" s="170">
        <v>2192</v>
      </c>
      <c r="J126" s="169">
        <v>-8.7427144046627774</v>
      </c>
      <c r="K126" s="170">
        <v>15350</v>
      </c>
      <c r="L126" s="169">
        <v>-7.0316758524620013</v>
      </c>
      <c r="M126" s="171">
        <v>7.0027372262773726</v>
      </c>
    </row>
    <row r="127" spans="1:20" x14ac:dyDescent="0.25">
      <c r="A127" s="48" t="s">
        <v>177</v>
      </c>
      <c r="B127" s="166">
        <v>40</v>
      </c>
      <c r="C127" s="167">
        <v>31</v>
      </c>
      <c r="D127" s="168">
        <v>3803</v>
      </c>
      <c r="E127" s="169">
        <v>21.037555697008273</v>
      </c>
      <c r="F127" s="170">
        <v>12041</v>
      </c>
      <c r="G127" s="169">
        <v>9.8531155916431032</v>
      </c>
      <c r="H127" s="171">
        <v>3.1661845911122799</v>
      </c>
      <c r="I127" s="170">
        <v>36080</v>
      </c>
      <c r="J127" s="169">
        <v>7.512142793289442</v>
      </c>
      <c r="K127" s="170">
        <v>133590</v>
      </c>
      <c r="L127" s="169">
        <v>4.5059845106782461</v>
      </c>
      <c r="M127" s="171">
        <v>3.7026053215077606</v>
      </c>
    </row>
    <row r="128" spans="1:20" x14ac:dyDescent="0.25">
      <c r="A128" s="48" t="s">
        <v>178</v>
      </c>
      <c r="B128" s="166">
        <v>12</v>
      </c>
      <c r="C128" s="167">
        <v>12</v>
      </c>
      <c r="D128" s="168">
        <v>1992</v>
      </c>
      <c r="E128" s="169">
        <v>-3.6284470246734486</v>
      </c>
      <c r="F128" s="170">
        <v>9378</v>
      </c>
      <c r="G128" s="169">
        <v>6.3144768166874599</v>
      </c>
      <c r="H128" s="171">
        <v>4.7078313253012052</v>
      </c>
      <c r="I128" s="170">
        <v>22159</v>
      </c>
      <c r="J128" s="169">
        <v>-4.0777455521405983</v>
      </c>
      <c r="K128" s="170">
        <v>109665</v>
      </c>
      <c r="L128" s="169">
        <v>-3.6716588343800822</v>
      </c>
      <c r="M128" s="171">
        <v>4.9490049189945395</v>
      </c>
    </row>
    <row r="129" spans="1:20" x14ac:dyDescent="0.25">
      <c r="A129" s="48" t="s">
        <v>179</v>
      </c>
      <c r="B129" s="166">
        <v>3</v>
      </c>
      <c r="C129" s="167">
        <v>3</v>
      </c>
      <c r="D129" s="168">
        <v>429</v>
      </c>
      <c r="E129" s="169">
        <v>1.658767772511851</v>
      </c>
      <c r="F129" s="170">
        <v>1045</v>
      </c>
      <c r="G129" s="169">
        <v>-6.7796610169491629</v>
      </c>
      <c r="H129" s="171">
        <v>2.4358974358974357</v>
      </c>
      <c r="I129" s="170">
        <v>3838</v>
      </c>
      <c r="J129" s="169">
        <v>2.538071065989854</v>
      </c>
      <c r="K129" s="170">
        <v>8931</v>
      </c>
      <c r="L129" s="169">
        <v>-10.87715796826663</v>
      </c>
      <c r="M129" s="171">
        <v>2.3269932256383532</v>
      </c>
    </row>
    <row r="130" spans="1:20" x14ac:dyDescent="0.25">
      <c r="A130" s="48" t="s">
        <v>180</v>
      </c>
      <c r="B130" s="166">
        <v>17</v>
      </c>
      <c r="C130" s="167">
        <v>16</v>
      </c>
      <c r="D130" s="168">
        <v>3879</v>
      </c>
      <c r="E130" s="169">
        <v>0.88426527958387169</v>
      </c>
      <c r="F130" s="170">
        <v>14119</v>
      </c>
      <c r="G130" s="169">
        <v>2.1265822784810098</v>
      </c>
      <c r="H130" s="171">
        <v>3.6398556328950762</v>
      </c>
      <c r="I130" s="170">
        <v>36884</v>
      </c>
      <c r="J130" s="169">
        <v>0.98012374746755881</v>
      </c>
      <c r="K130" s="170">
        <v>139175</v>
      </c>
      <c r="L130" s="169">
        <v>-0.1585411346093224</v>
      </c>
      <c r="M130" s="171">
        <v>3.7733163431298125</v>
      </c>
    </row>
    <row r="131" spans="1:20" x14ac:dyDescent="0.25">
      <c r="A131" s="48" t="s">
        <v>303</v>
      </c>
      <c r="B131" s="166">
        <v>3</v>
      </c>
      <c r="C131" s="167">
        <v>3</v>
      </c>
      <c r="D131" s="168">
        <v>507</v>
      </c>
      <c r="E131" s="169">
        <v>8.1023454157782453</v>
      </c>
      <c r="F131" s="170">
        <v>1999</v>
      </c>
      <c r="G131" s="169">
        <v>0.30105368790768239</v>
      </c>
      <c r="H131" s="171">
        <v>3.942800788954635</v>
      </c>
      <c r="I131" s="170">
        <v>4614</v>
      </c>
      <c r="J131" s="169">
        <v>4.5547246770904053</v>
      </c>
      <c r="K131" s="170">
        <v>14490</v>
      </c>
      <c r="L131" s="169">
        <v>-0.30273840649512351</v>
      </c>
      <c r="M131" s="171">
        <v>3.1404421326397918</v>
      </c>
    </row>
    <row r="132" spans="1:20" x14ac:dyDescent="0.25">
      <c r="A132" s="48" t="s">
        <v>181</v>
      </c>
      <c r="B132" s="166">
        <v>44</v>
      </c>
      <c r="C132" s="167">
        <v>37</v>
      </c>
      <c r="D132" s="168">
        <v>3409</v>
      </c>
      <c r="E132" s="169">
        <v>11.587561374795413</v>
      </c>
      <c r="F132" s="170">
        <v>18571</v>
      </c>
      <c r="G132" s="169">
        <v>5.8357553997834373</v>
      </c>
      <c r="H132" s="171">
        <v>5.4476386036960989</v>
      </c>
      <c r="I132" s="170">
        <v>41550</v>
      </c>
      <c r="J132" s="169">
        <v>7.6982892690513154</v>
      </c>
      <c r="K132" s="170">
        <v>228530</v>
      </c>
      <c r="L132" s="169">
        <v>1.3566798979439909E-2</v>
      </c>
      <c r="M132" s="171">
        <v>5.5001203369434419</v>
      </c>
    </row>
    <row r="133" spans="1:20" x14ac:dyDescent="0.25">
      <c r="A133" s="48" t="s">
        <v>370</v>
      </c>
      <c r="B133" s="166">
        <v>5</v>
      </c>
      <c r="C133" s="167">
        <v>5</v>
      </c>
      <c r="D133" s="168">
        <v>818</v>
      </c>
      <c r="E133" s="169">
        <v>189.04593639575972</v>
      </c>
      <c r="F133" s="170">
        <v>4724</v>
      </c>
      <c r="G133" s="169">
        <v>240.83694083694087</v>
      </c>
      <c r="H133" s="171">
        <v>5.7750611246943766</v>
      </c>
      <c r="I133" s="170">
        <v>6153</v>
      </c>
      <c r="J133" s="169">
        <v>113.57167650121485</v>
      </c>
      <c r="K133" s="170">
        <v>47184</v>
      </c>
      <c r="L133" s="169">
        <v>123.71627708501256</v>
      </c>
      <c r="M133" s="171">
        <v>7.668454412481716</v>
      </c>
    </row>
    <row r="134" spans="1:20" x14ac:dyDescent="0.25">
      <c r="A134" s="48" t="s">
        <v>182</v>
      </c>
      <c r="B134" s="166">
        <v>3</v>
      </c>
      <c r="C134" s="167">
        <v>3</v>
      </c>
      <c r="D134" s="168">
        <v>248</v>
      </c>
      <c r="E134" s="169">
        <v>23.383084577114445</v>
      </c>
      <c r="F134" s="170">
        <v>1222</v>
      </c>
      <c r="G134" s="169">
        <v>-0.97244732576984916</v>
      </c>
      <c r="H134" s="171">
        <v>4.92741935483871</v>
      </c>
      <c r="I134" s="170">
        <v>2064</v>
      </c>
      <c r="J134" s="169">
        <v>5.3061224489795791</v>
      </c>
      <c r="K134" s="170">
        <v>12205</v>
      </c>
      <c r="L134" s="169">
        <v>3.7928395271706705</v>
      </c>
      <c r="M134" s="171">
        <v>5.9132751937984498</v>
      </c>
    </row>
    <row r="135" spans="1:20" x14ac:dyDescent="0.25">
      <c r="A135" s="48" t="s">
        <v>183</v>
      </c>
      <c r="B135" s="166">
        <v>4</v>
      </c>
      <c r="C135" s="167">
        <v>4</v>
      </c>
      <c r="D135" s="168">
        <v>113</v>
      </c>
      <c r="E135" s="169">
        <v>25.555555555555557</v>
      </c>
      <c r="F135" s="170">
        <v>760</v>
      </c>
      <c r="G135" s="169">
        <v>176.36363636363637</v>
      </c>
      <c r="H135" s="171">
        <v>6.7256637168141591</v>
      </c>
      <c r="I135" s="170">
        <v>1640</v>
      </c>
      <c r="J135" s="169">
        <v>-9.0404880754298489</v>
      </c>
      <c r="K135" s="170">
        <v>10989</v>
      </c>
      <c r="L135" s="169">
        <v>8.9746132487108241</v>
      </c>
      <c r="M135" s="171">
        <v>6.7006097560975606</v>
      </c>
    </row>
    <row r="136" spans="1:20" s="49" customFormat="1" x14ac:dyDescent="0.25">
      <c r="A136" s="58" t="s">
        <v>82</v>
      </c>
      <c r="B136" s="159">
        <v>212</v>
      </c>
      <c r="C136" s="160">
        <v>181</v>
      </c>
      <c r="D136" s="165">
        <v>21406</v>
      </c>
      <c r="E136" s="162">
        <v>10.768434670116434</v>
      </c>
      <c r="F136" s="163">
        <v>88046</v>
      </c>
      <c r="G136" s="162">
        <v>11.869790607847122</v>
      </c>
      <c r="H136" s="164">
        <v>4.1131458469587967</v>
      </c>
      <c r="I136" s="163">
        <v>226677</v>
      </c>
      <c r="J136" s="162">
        <v>6.6986434199749567</v>
      </c>
      <c r="K136" s="163">
        <v>971760</v>
      </c>
      <c r="L136" s="162">
        <v>4.5198803532611862</v>
      </c>
      <c r="M136" s="164">
        <v>4.2869810346881243</v>
      </c>
      <c r="N136" s="50"/>
      <c r="O136" s="50"/>
      <c r="P136" s="51"/>
      <c r="S136" s="51"/>
      <c r="T136" s="51"/>
    </row>
    <row r="137" spans="1:20" ht="17.100000000000001" customHeight="1" x14ac:dyDescent="0.25">
      <c r="A137" s="48" t="s">
        <v>252</v>
      </c>
      <c r="B137" s="68"/>
      <c r="C137" s="85"/>
      <c r="D137" s="82"/>
      <c r="E137" s="69"/>
      <c r="F137" s="69"/>
      <c r="G137" s="69"/>
      <c r="H137" s="69"/>
      <c r="I137" s="69"/>
      <c r="J137" s="69"/>
      <c r="K137" s="69"/>
      <c r="L137" s="69"/>
      <c r="M137" s="69"/>
    </row>
    <row r="138" spans="1:20" x14ac:dyDescent="0.25">
      <c r="A138" s="48" t="s">
        <v>184</v>
      </c>
      <c r="B138" s="166">
        <v>4</v>
      </c>
      <c r="C138" s="167">
        <v>4</v>
      </c>
      <c r="D138" s="168">
        <v>363</v>
      </c>
      <c r="E138" s="169">
        <v>-4.473684210526315</v>
      </c>
      <c r="F138" s="170">
        <v>7320</v>
      </c>
      <c r="G138" s="169">
        <v>-0.9606277905560745</v>
      </c>
      <c r="H138" s="171">
        <v>20.165289256198346</v>
      </c>
      <c r="I138" s="170">
        <v>3556</v>
      </c>
      <c r="J138" s="169">
        <v>-2.2808463863698876</v>
      </c>
      <c r="K138" s="170">
        <v>71656</v>
      </c>
      <c r="L138" s="169">
        <v>-1.3016349637057374</v>
      </c>
      <c r="M138" s="171">
        <v>20.150731158605176</v>
      </c>
    </row>
    <row r="139" spans="1:20" x14ac:dyDescent="0.25">
      <c r="A139" s="48" t="s">
        <v>185</v>
      </c>
      <c r="B139" s="166">
        <v>12</v>
      </c>
      <c r="C139" s="167">
        <v>11</v>
      </c>
      <c r="D139" s="168">
        <v>2861</v>
      </c>
      <c r="E139" s="169">
        <v>26.761187416925125</v>
      </c>
      <c r="F139" s="170">
        <v>23241</v>
      </c>
      <c r="G139" s="169">
        <v>31.818955249276854</v>
      </c>
      <c r="H139" s="171">
        <v>8.123383432366305</v>
      </c>
      <c r="I139" s="170">
        <v>24618</v>
      </c>
      <c r="J139" s="169">
        <v>4.8065051726340045</v>
      </c>
      <c r="K139" s="170">
        <v>189491</v>
      </c>
      <c r="L139" s="169">
        <v>5.8029682073501618</v>
      </c>
      <c r="M139" s="171">
        <v>7.6972540417580628</v>
      </c>
    </row>
    <row r="140" spans="1:20" x14ac:dyDescent="0.25">
      <c r="A140" s="48" t="s">
        <v>186</v>
      </c>
      <c r="B140" s="166">
        <v>5</v>
      </c>
      <c r="C140" s="167">
        <v>4</v>
      </c>
      <c r="D140" s="168" t="s">
        <v>383</v>
      </c>
      <c r="E140" s="169" t="s">
        <v>383</v>
      </c>
      <c r="F140" s="170" t="s">
        <v>383</v>
      </c>
      <c r="G140" s="169" t="s">
        <v>383</v>
      </c>
      <c r="H140" s="171" t="s">
        <v>383</v>
      </c>
      <c r="I140" s="170" t="s">
        <v>383</v>
      </c>
      <c r="J140" s="169" t="s">
        <v>383</v>
      </c>
      <c r="K140" s="170" t="s">
        <v>383</v>
      </c>
      <c r="L140" s="169" t="s">
        <v>383</v>
      </c>
      <c r="M140" s="171" t="s">
        <v>383</v>
      </c>
    </row>
    <row r="141" spans="1:20" x14ac:dyDescent="0.25">
      <c r="A141" s="48" t="s">
        <v>187</v>
      </c>
      <c r="B141" s="166">
        <v>9</v>
      </c>
      <c r="C141" s="167">
        <v>7</v>
      </c>
      <c r="D141" s="168">
        <v>103</v>
      </c>
      <c r="E141" s="169">
        <v>18.390804597701148</v>
      </c>
      <c r="F141" s="170">
        <v>598</v>
      </c>
      <c r="G141" s="169">
        <v>25.630252100840337</v>
      </c>
      <c r="H141" s="171">
        <v>5.8058252427184467</v>
      </c>
      <c r="I141" s="170">
        <v>4067</v>
      </c>
      <c r="J141" s="169">
        <v>70.452640402347015</v>
      </c>
      <c r="K141" s="170">
        <v>21321</v>
      </c>
      <c r="L141" s="169">
        <v>35.819849662377379</v>
      </c>
      <c r="M141" s="171">
        <v>5.2424391443324314</v>
      </c>
    </row>
    <row r="142" spans="1:20" x14ac:dyDescent="0.25">
      <c r="A142" s="48" t="s">
        <v>188</v>
      </c>
      <c r="B142" s="166">
        <v>18</v>
      </c>
      <c r="C142" s="167">
        <v>18</v>
      </c>
      <c r="D142" s="168">
        <v>4714</v>
      </c>
      <c r="E142" s="169">
        <v>25.807312516680014</v>
      </c>
      <c r="F142" s="170">
        <v>13072</v>
      </c>
      <c r="G142" s="169">
        <v>36.393989983305516</v>
      </c>
      <c r="H142" s="171">
        <v>2.7730165464573608</v>
      </c>
      <c r="I142" s="170">
        <v>45857</v>
      </c>
      <c r="J142" s="169">
        <v>10.931830277226766</v>
      </c>
      <c r="K142" s="170">
        <v>123081</v>
      </c>
      <c r="L142" s="169">
        <v>25.376646395501623</v>
      </c>
      <c r="M142" s="171">
        <v>2.6840177072202716</v>
      </c>
    </row>
    <row r="143" spans="1:20" x14ac:dyDescent="0.25">
      <c r="A143" s="48" t="s">
        <v>189</v>
      </c>
      <c r="B143" s="166">
        <v>3</v>
      </c>
      <c r="C143" s="167">
        <v>3</v>
      </c>
      <c r="D143" s="168">
        <v>518</v>
      </c>
      <c r="E143" s="169">
        <v>17.194570135746602</v>
      </c>
      <c r="F143" s="170">
        <v>853</v>
      </c>
      <c r="G143" s="169">
        <v>6.3591022443890353</v>
      </c>
      <c r="H143" s="171">
        <v>1.6467181467181466</v>
      </c>
      <c r="I143" s="170">
        <v>5123</v>
      </c>
      <c r="J143" s="169">
        <v>11.34535970441209</v>
      </c>
      <c r="K143" s="170">
        <v>9135</v>
      </c>
      <c r="L143" s="169">
        <v>16.562460125047849</v>
      </c>
      <c r="M143" s="171">
        <v>1.7831348819051338</v>
      </c>
    </row>
    <row r="144" spans="1:20" x14ac:dyDescent="0.25">
      <c r="A144" s="48" t="s">
        <v>190</v>
      </c>
      <c r="B144" s="166">
        <v>3</v>
      </c>
      <c r="C144" s="167">
        <v>3</v>
      </c>
      <c r="D144" s="168">
        <v>537</v>
      </c>
      <c r="E144" s="169">
        <v>-0.73937153419593926</v>
      </c>
      <c r="F144" s="170">
        <v>2456</v>
      </c>
      <c r="G144" s="169">
        <v>-6.722369920243068</v>
      </c>
      <c r="H144" s="171">
        <v>4.5735567970204842</v>
      </c>
      <c r="I144" s="170">
        <v>8183</v>
      </c>
      <c r="J144" s="169">
        <v>-10.027487630566242</v>
      </c>
      <c r="K144" s="170">
        <v>27381</v>
      </c>
      <c r="L144" s="169">
        <v>-13.861012363544845</v>
      </c>
      <c r="M144" s="171">
        <v>3.3460833435170474</v>
      </c>
    </row>
    <row r="145" spans="1:20" x14ac:dyDescent="0.25">
      <c r="A145" s="48" t="s">
        <v>191</v>
      </c>
      <c r="B145" s="166">
        <v>3</v>
      </c>
      <c r="C145" s="167">
        <v>3</v>
      </c>
      <c r="D145" s="168">
        <v>256</v>
      </c>
      <c r="E145" s="169">
        <v>-23.123123123123122</v>
      </c>
      <c r="F145" s="170">
        <v>908</v>
      </c>
      <c r="G145" s="169">
        <v>16.261203585147257</v>
      </c>
      <c r="H145" s="171">
        <v>3.546875</v>
      </c>
      <c r="I145" s="170">
        <v>2005</v>
      </c>
      <c r="J145" s="169">
        <v>-8.8221919054115432</v>
      </c>
      <c r="K145" s="170">
        <v>7118</v>
      </c>
      <c r="L145" s="169">
        <v>0.4515946937623454</v>
      </c>
      <c r="M145" s="171">
        <v>3.5501246882793018</v>
      </c>
    </row>
    <row r="146" spans="1:20" x14ac:dyDescent="0.25">
      <c r="A146" s="48" t="s">
        <v>192</v>
      </c>
      <c r="B146" s="166">
        <v>5</v>
      </c>
      <c r="C146" s="167">
        <v>5</v>
      </c>
      <c r="D146" s="168">
        <v>237</v>
      </c>
      <c r="E146" s="169">
        <v>8.2191780821917888</v>
      </c>
      <c r="F146" s="170">
        <v>907</v>
      </c>
      <c r="G146" s="169">
        <v>14.664981036662454</v>
      </c>
      <c r="H146" s="171">
        <v>3.8270042194092828</v>
      </c>
      <c r="I146" s="170">
        <v>2773</v>
      </c>
      <c r="J146" s="169">
        <v>16.757894736842104</v>
      </c>
      <c r="K146" s="170">
        <v>9330</v>
      </c>
      <c r="L146" s="169">
        <v>30.471262760453072</v>
      </c>
      <c r="M146" s="171">
        <v>3.3645870897944463</v>
      </c>
    </row>
    <row r="147" spans="1:20" x14ac:dyDescent="0.25">
      <c r="A147" s="48" t="s">
        <v>304</v>
      </c>
      <c r="B147" s="166">
        <v>4</v>
      </c>
      <c r="C147" s="167">
        <v>1</v>
      </c>
      <c r="D147" s="168" t="s">
        <v>383</v>
      </c>
      <c r="E147" s="169" t="s">
        <v>383</v>
      </c>
      <c r="F147" s="170" t="s">
        <v>383</v>
      </c>
      <c r="G147" s="169" t="s">
        <v>383</v>
      </c>
      <c r="H147" s="171" t="s">
        <v>383</v>
      </c>
      <c r="I147" s="170">
        <v>2762</v>
      </c>
      <c r="J147" s="169">
        <v>10.657051282051285</v>
      </c>
      <c r="K147" s="170">
        <v>17220</v>
      </c>
      <c r="L147" s="169">
        <v>8.4792742849943181</v>
      </c>
      <c r="M147" s="171">
        <v>6.2346125995655326</v>
      </c>
    </row>
    <row r="148" spans="1:20" x14ac:dyDescent="0.25">
      <c r="A148" s="48" t="s">
        <v>193</v>
      </c>
      <c r="B148" s="166">
        <v>13</v>
      </c>
      <c r="C148" s="167">
        <v>13</v>
      </c>
      <c r="D148" s="168">
        <v>3358</v>
      </c>
      <c r="E148" s="169">
        <v>6.6370276278183553</v>
      </c>
      <c r="F148" s="170">
        <v>6691</v>
      </c>
      <c r="G148" s="169">
        <v>-4.6322690992018209</v>
      </c>
      <c r="H148" s="171">
        <v>1.9925550923168553</v>
      </c>
      <c r="I148" s="170">
        <v>37124</v>
      </c>
      <c r="J148" s="169">
        <v>14.682895183960966</v>
      </c>
      <c r="K148" s="170">
        <v>78192</v>
      </c>
      <c r="L148" s="169">
        <v>12.707564575645762</v>
      </c>
      <c r="M148" s="171">
        <v>2.1062385518801854</v>
      </c>
    </row>
    <row r="149" spans="1:20" x14ac:dyDescent="0.25">
      <c r="A149" s="48" t="s">
        <v>194</v>
      </c>
      <c r="B149" s="166">
        <v>5</v>
      </c>
      <c r="C149" s="167">
        <v>4</v>
      </c>
      <c r="D149" s="168">
        <v>218</v>
      </c>
      <c r="E149" s="169">
        <v>-9.9173553719008254</v>
      </c>
      <c r="F149" s="170">
        <v>5910</v>
      </c>
      <c r="G149" s="169">
        <v>-1.7129552635955463</v>
      </c>
      <c r="H149" s="171">
        <v>27.110091743119266</v>
      </c>
      <c r="I149" s="170">
        <v>3810</v>
      </c>
      <c r="J149" s="169">
        <v>12.555391432791723</v>
      </c>
      <c r="K149" s="170">
        <v>60152</v>
      </c>
      <c r="L149" s="169">
        <v>0.42405422551671279</v>
      </c>
      <c r="M149" s="171">
        <v>15.787926509186352</v>
      </c>
    </row>
    <row r="150" spans="1:20" x14ac:dyDescent="0.25">
      <c r="A150" s="48" t="s">
        <v>195</v>
      </c>
      <c r="B150" s="166">
        <v>4</v>
      </c>
      <c r="C150" s="167">
        <v>4</v>
      </c>
      <c r="D150" s="168">
        <v>1261</v>
      </c>
      <c r="E150" s="169">
        <v>13.603603603603602</v>
      </c>
      <c r="F150" s="170">
        <v>3028</v>
      </c>
      <c r="G150" s="169">
        <v>26.166666666666671</v>
      </c>
      <c r="H150" s="171">
        <v>2.4012688342585249</v>
      </c>
      <c r="I150" s="170">
        <v>12675</v>
      </c>
      <c r="J150" s="169">
        <v>11.008933263268517</v>
      </c>
      <c r="K150" s="170">
        <v>29217</v>
      </c>
      <c r="L150" s="169">
        <v>16.032565528196983</v>
      </c>
      <c r="M150" s="171">
        <v>2.3050887573964496</v>
      </c>
    </row>
    <row r="151" spans="1:20" x14ac:dyDescent="0.25">
      <c r="A151" s="48" t="s">
        <v>196</v>
      </c>
      <c r="B151" s="166">
        <v>12</v>
      </c>
      <c r="C151" s="167">
        <v>11</v>
      </c>
      <c r="D151" s="168">
        <v>736</v>
      </c>
      <c r="E151" s="169">
        <v>79.075425790754252</v>
      </c>
      <c r="F151" s="170">
        <v>3284</v>
      </c>
      <c r="G151" s="169">
        <v>49.001814882032676</v>
      </c>
      <c r="H151" s="171">
        <v>4.4619565217391308</v>
      </c>
      <c r="I151" s="170">
        <v>7923</v>
      </c>
      <c r="J151" s="169">
        <v>24.634261444077396</v>
      </c>
      <c r="K151" s="170">
        <v>38902</v>
      </c>
      <c r="L151" s="169">
        <v>23.322238072594715</v>
      </c>
      <c r="M151" s="171">
        <v>4.9100088350372335</v>
      </c>
    </row>
    <row r="152" spans="1:20" x14ac:dyDescent="0.25">
      <c r="A152" s="48" t="s">
        <v>371</v>
      </c>
      <c r="B152" s="166">
        <v>4</v>
      </c>
      <c r="C152" s="167">
        <v>3</v>
      </c>
      <c r="D152" s="168">
        <v>285</v>
      </c>
      <c r="E152" s="169">
        <v>12.204724409448815</v>
      </c>
      <c r="F152" s="170">
        <v>1168</v>
      </c>
      <c r="G152" s="169">
        <v>-2.6666666666666714</v>
      </c>
      <c r="H152" s="171">
        <v>4.098245614035088</v>
      </c>
      <c r="I152" s="170">
        <v>2076</v>
      </c>
      <c r="J152" s="169">
        <v>-2.0754716981132049</v>
      </c>
      <c r="K152" s="170">
        <v>9317</v>
      </c>
      <c r="L152" s="169">
        <v>4.1471048513302122</v>
      </c>
      <c r="M152" s="171">
        <v>4.487957610789981</v>
      </c>
    </row>
    <row r="153" spans="1:20" ht="17.100000000000001" customHeight="1" x14ac:dyDescent="0.25">
      <c r="A153" s="30" t="s">
        <v>300</v>
      </c>
      <c r="B153" s="29"/>
      <c r="C153" s="29"/>
      <c r="L153" s="27"/>
      <c r="M153" s="27"/>
    </row>
    <row r="154" spans="1:20" x14ac:dyDescent="0.25">
      <c r="A154" s="48" t="s">
        <v>197</v>
      </c>
      <c r="B154" s="166">
        <v>3</v>
      </c>
      <c r="C154" s="167">
        <v>2</v>
      </c>
      <c r="D154" s="168" t="s">
        <v>383</v>
      </c>
      <c r="E154" s="169" t="s">
        <v>383</v>
      </c>
      <c r="F154" s="170" t="s">
        <v>383</v>
      </c>
      <c r="G154" s="169" t="s">
        <v>383</v>
      </c>
      <c r="H154" s="171" t="s">
        <v>383</v>
      </c>
      <c r="I154" s="170">
        <v>1214</v>
      </c>
      <c r="J154" s="169">
        <v>7.5287865367582043</v>
      </c>
      <c r="K154" s="170">
        <v>3022</v>
      </c>
      <c r="L154" s="169">
        <v>-4.908747640025183</v>
      </c>
      <c r="M154" s="171">
        <v>2.4892915980230641</v>
      </c>
    </row>
    <row r="155" spans="1:20" s="49" customFormat="1" x14ac:dyDescent="0.25">
      <c r="A155" s="58" t="s">
        <v>253</v>
      </c>
      <c r="B155" s="159">
        <v>203</v>
      </c>
      <c r="C155" s="160">
        <v>185</v>
      </c>
      <c r="D155" s="165">
        <v>38982</v>
      </c>
      <c r="E155" s="162">
        <v>5.0218222964599306</v>
      </c>
      <c r="F155" s="163">
        <v>157422</v>
      </c>
      <c r="G155" s="162">
        <v>7.9090236077979768</v>
      </c>
      <c r="H155" s="164">
        <v>4.0383253809450519</v>
      </c>
      <c r="I155" s="163">
        <v>396872</v>
      </c>
      <c r="J155" s="162">
        <v>5.292872265349331</v>
      </c>
      <c r="K155" s="163">
        <v>1528748</v>
      </c>
      <c r="L155" s="162">
        <v>5.0514795871737732</v>
      </c>
      <c r="M155" s="164">
        <v>3.8519925819911709</v>
      </c>
      <c r="N155" s="50"/>
      <c r="O155" s="50"/>
      <c r="P155" s="51"/>
      <c r="S155" s="51"/>
      <c r="T155" s="51"/>
    </row>
    <row r="156" spans="1:20" ht="17.100000000000001" customHeight="1" x14ac:dyDescent="0.25">
      <c r="A156" s="48" t="s">
        <v>73</v>
      </c>
      <c r="B156" s="68"/>
      <c r="C156" s="85"/>
      <c r="D156" s="82"/>
      <c r="E156" s="69"/>
      <c r="F156" s="69"/>
      <c r="G156" s="69"/>
      <c r="H156" s="69"/>
      <c r="I156" s="69"/>
      <c r="J156" s="69"/>
      <c r="K156" s="69"/>
      <c r="L156" s="69"/>
      <c r="M156" s="69"/>
    </row>
    <row r="157" spans="1:20" x14ac:dyDescent="0.25">
      <c r="A157" s="48" t="s">
        <v>198</v>
      </c>
      <c r="B157" s="166">
        <v>27</v>
      </c>
      <c r="C157" s="167">
        <v>25</v>
      </c>
      <c r="D157" s="168">
        <v>2683</v>
      </c>
      <c r="E157" s="169">
        <v>-0.40831477357090762</v>
      </c>
      <c r="F157" s="170">
        <v>10149</v>
      </c>
      <c r="G157" s="169">
        <v>34.334877564526806</v>
      </c>
      <c r="H157" s="171">
        <v>3.7827059262020128</v>
      </c>
      <c r="I157" s="170">
        <v>30931</v>
      </c>
      <c r="J157" s="169">
        <v>8.5717294394327723</v>
      </c>
      <c r="K157" s="170">
        <v>104164</v>
      </c>
      <c r="L157" s="169">
        <v>22.185077007894336</v>
      </c>
      <c r="M157" s="171">
        <v>3.3676247130710291</v>
      </c>
    </row>
    <row r="158" spans="1:20" x14ac:dyDescent="0.25">
      <c r="A158" s="48" t="s">
        <v>199</v>
      </c>
      <c r="B158" s="166">
        <v>14</v>
      </c>
      <c r="C158" s="167">
        <v>13</v>
      </c>
      <c r="D158" s="168">
        <v>4664</v>
      </c>
      <c r="E158" s="169">
        <v>-2.0579588408231757</v>
      </c>
      <c r="F158" s="170">
        <v>9038</v>
      </c>
      <c r="G158" s="169">
        <v>-1.8675352877307176</v>
      </c>
      <c r="H158" s="171">
        <v>1.9378216123499143</v>
      </c>
      <c r="I158" s="170">
        <v>52162</v>
      </c>
      <c r="J158" s="169">
        <v>2.2423458387235797</v>
      </c>
      <c r="K158" s="170">
        <v>106460</v>
      </c>
      <c r="L158" s="169">
        <v>4.5211329831623459</v>
      </c>
      <c r="M158" s="171">
        <v>2.0409493501016067</v>
      </c>
    </row>
    <row r="159" spans="1:20" x14ac:dyDescent="0.25">
      <c r="A159" s="48" t="s">
        <v>200</v>
      </c>
      <c r="B159" s="166">
        <v>3</v>
      </c>
      <c r="C159" s="167">
        <v>3</v>
      </c>
      <c r="D159" s="168">
        <v>181</v>
      </c>
      <c r="E159" s="169">
        <v>45.967741935483872</v>
      </c>
      <c r="F159" s="170">
        <v>893</v>
      </c>
      <c r="G159" s="169">
        <v>16.8848167539267</v>
      </c>
      <c r="H159" s="171">
        <v>4.9337016574585633</v>
      </c>
      <c r="I159" s="170">
        <v>1001</v>
      </c>
      <c r="J159" s="169">
        <v>43.204577968526451</v>
      </c>
      <c r="K159" s="170">
        <v>5865</v>
      </c>
      <c r="L159" s="169">
        <v>28.646633033559993</v>
      </c>
      <c r="M159" s="171">
        <v>5.8591408591408589</v>
      </c>
    </row>
    <row r="160" spans="1:20" x14ac:dyDescent="0.25">
      <c r="A160" s="48" t="s">
        <v>201</v>
      </c>
      <c r="B160" s="166">
        <v>14</v>
      </c>
      <c r="C160" s="167">
        <v>12</v>
      </c>
      <c r="D160" s="168">
        <v>711</v>
      </c>
      <c r="E160" s="169">
        <v>45.995893223819309</v>
      </c>
      <c r="F160" s="170">
        <v>4535</v>
      </c>
      <c r="G160" s="169">
        <v>55.095759233926145</v>
      </c>
      <c r="H160" s="171">
        <v>6.3783403656821376</v>
      </c>
      <c r="I160" s="170">
        <v>6426</v>
      </c>
      <c r="J160" s="169">
        <v>10.469314079422375</v>
      </c>
      <c r="K160" s="170">
        <v>39611</v>
      </c>
      <c r="L160" s="169">
        <v>11.207501614306977</v>
      </c>
      <c r="M160" s="171">
        <v>6.1641767818238407</v>
      </c>
    </row>
    <row r="161" spans="1:20" x14ac:dyDescent="0.25">
      <c r="A161" s="48" t="s">
        <v>254</v>
      </c>
      <c r="B161" s="166">
        <v>27</v>
      </c>
      <c r="C161" s="167">
        <v>25</v>
      </c>
      <c r="D161" s="168">
        <v>3971</v>
      </c>
      <c r="E161" s="169">
        <v>13.619456366237472</v>
      </c>
      <c r="F161" s="170">
        <v>11661</v>
      </c>
      <c r="G161" s="169">
        <v>34.824835241068342</v>
      </c>
      <c r="H161" s="171">
        <v>2.9365399143792494</v>
      </c>
      <c r="I161" s="170">
        <v>39296</v>
      </c>
      <c r="J161" s="169">
        <v>18.15503036863312</v>
      </c>
      <c r="K161" s="170">
        <v>117203</v>
      </c>
      <c r="L161" s="169">
        <v>25.871790190413805</v>
      </c>
      <c r="M161" s="171">
        <v>2.982568200325733</v>
      </c>
    </row>
    <row r="162" spans="1:20" x14ac:dyDescent="0.25">
      <c r="A162" s="48" t="s">
        <v>202</v>
      </c>
      <c r="B162" s="166">
        <v>9</v>
      </c>
      <c r="C162" s="167">
        <v>9</v>
      </c>
      <c r="D162" s="168">
        <v>4442</v>
      </c>
      <c r="E162" s="169">
        <v>-14.230546437536205</v>
      </c>
      <c r="F162" s="170">
        <v>8432</v>
      </c>
      <c r="G162" s="169">
        <v>-7.3813708260105528</v>
      </c>
      <c r="H162" s="171">
        <v>1.8982440342188203</v>
      </c>
      <c r="I162" s="170">
        <v>46013</v>
      </c>
      <c r="J162" s="169">
        <v>-5.7670646542014055</v>
      </c>
      <c r="K162" s="170">
        <v>89276</v>
      </c>
      <c r="L162" s="169">
        <v>-4.9071716924256776</v>
      </c>
      <c r="M162" s="171">
        <v>1.9402342816160649</v>
      </c>
    </row>
    <row r="163" spans="1:20" x14ac:dyDescent="0.25">
      <c r="A163" s="48" t="s">
        <v>203</v>
      </c>
      <c r="B163" s="166">
        <v>12</v>
      </c>
      <c r="C163" s="167">
        <v>9</v>
      </c>
      <c r="D163" s="168">
        <v>514</v>
      </c>
      <c r="E163" s="169">
        <v>-20.55641421947449</v>
      </c>
      <c r="F163" s="170">
        <v>2185</v>
      </c>
      <c r="G163" s="169">
        <v>-35.791948280928594</v>
      </c>
      <c r="H163" s="171">
        <v>4.2509727626459144</v>
      </c>
      <c r="I163" s="170">
        <v>6140</v>
      </c>
      <c r="J163" s="169">
        <v>4.0677966101694949</v>
      </c>
      <c r="K163" s="170">
        <v>40069</v>
      </c>
      <c r="L163" s="169">
        <v>-1.4074456829310407</v>
      </c>
      <c r="M163" s="171">
        <v>6.5258957654723124</v>
      </c>
    </row>
    <row r="164" spans="1:20" x14ac:dyDescent="0.25">
      <c r="A164" s="48" t="s">
        <v>204</v>
      </c>
      <c r="B164" s="166">
        <v>10</v>
      </c>
      <c r="C164" s="167">
        <v>9</v>
      </c>
      <c r="D164" s="168">
        <v>888</v>
      </c>
      <c r="E164" s="169">
        <v>4.9645390070921849</v>
      </c>
      <c r="F164" s="170">
        <v>5000</v>
      </c>
      <c r="G164" s="169">
        <v>5.7753331922995557</v>
      </c>
      <c r="H164" s="171">
        <v>5.6306306306306304</v>
      </c>
      <c r="I164" s="170">
        <v>9237</v>
      </c>
      <c r="J164" s="169">
        <v>0.71965979718679307</v>
      </c>
      <c r="K164" s="170">
        <v>60989</v>
      </c>
      <c r="L164" s="169">
        <v>-3.535049981019867</v>
      </c>
      <c r="M164" s="171">
        <v>6.6026848543899535</v>
      </c>
    </row>
    <row r="165" spans="1:20" x14ac:dyDescent="0.25">
      <c r="A165" s="48" t="s">
        <v>205</v>
      </c>
      <c r="B165" s="166">
        <v>3</v>
      </c>
      <c r="C165" s="167">
        <v>3</v>
      </c>
      <c r="D165" s="168">
        <v>196</v>
      </c>
      <c r="E165" s="169">
        <v>7.1038251366120164</v>
      </c>
      <c r="F165" s="170">
        <v>251</v>
      </c>
      <c r="G165" s="169">
        <v>10.572687224669608</v>
      </c>
      <c r="H165" s="171">
        <v>1.2806122448979591</v>
      </c>
      <c r="I165" s="170">
        <v>2167</v>
      </c>
      <c r="J165" s="169">
        <v>32.781862745098039</v>
      </c>
      <c r="K165" s="170">
        <v>3313</v>
      </c>
      <c r="L165" s="169">
        <v>11.473755047106323</v>
      </c>
      <c r="M165" s="171">
        <v>1.5288417166589756</v>
      </c>
    </row>
    <row r="166" spans="1:20" x14ac:dyDescent="0.25">
      <c r="A166" s="48" t="s">
        <v>206</v>
      </c>
      <c r="B166" s="166">
        <v>11</v>
      </c>
      <c r="C166" s="167">
        <v>10</v>
      </c>
      <c r="D166" s="168">
        <v>360</v>
      </c>
      <c r="E166" s="169">
        <v>45.161290322580641</v>
      </c>
      <c r="F166" s="170">
        <v>1872</v>
      </c>
      <c r="G166" s="169">
        <v>34.386216798277104</v>
      </c>
      <c r="H166" s="171">
        <v>5.2</v>
      </c>
      <c r="I166" s="170">
        <v>3236</v>
      </c>
      <c r="J166" s="169">
        <v>21.425891181988746</v>
      </c>
      <c r="K166" s="170">
        <v>20228</v>
      </c>
      <c r="L166" s="169">
        <v>11.627393631698027</v>
      </c>
      <c r="M166" s="171">
        <v>6.2509270704573545</v>
      </c>
    </row>
    <row r="167" spans="1:20" x14ac:dyDescent="0.25">
      <c r="A167" s="48" t="s">
        <v>207</v>
      </c>
      <c r="B167" s="166">
        <v>3</v>
      </c>
      <c r="C167" s="167">
        <v>3</v>
      </c>
      <c r="D167" s="168">
        <v>19</v>
      </c>
      <c r="E167" s="169">
        <v>-72.857142857142861</v>
      </c>
      <c r="F167" s="170">
        <v>131</v>
      </c>
      <c r="G167" s="169">
        <v>-60.060975609756092</v>
      </c>
      <c r="H167" s="171">
        <v>6.8947368421052628</v>
      </c>
      <c r="I167" s="170">
        <v>448</v>
      </c>
      <c r="J167" s="169">
        <v>-25.704809286898836</v>
      </c>
      <c r="K167" s="170">
        <v>3616</v>
      </c>
      <c r="L167" s="169">
        <v>-20.070733863837319</v>
      </c>
      <c r="M167" s="171">
        <v>8.0714285714285712</v>
      </c>
    </row>
    <row r="168" spans="1:20" x14ac:dyDescent="0.25">
      <c r="A168" s="48" t="s">
        <v>208</v>
      </c>
      <c r="B168" s="166">
        <v>7</v>
      </c>
      <c r="C168" s="167">
        <v>5</v>
      </c>
      <c r="D168" s="168">
        <v>206</v>
      </c>
      <c r="E168" s="169">
        <v>33.766233766233768</v>
      </c>
      <c r="F168" s="170">
        <v>1280</v>
      </c>
      <c r="G168" s="169">
        <v>42.064372918978904</v>
      </c>
      <c r="H168" s="171">
        <v>6.2135922330097086</v>
      </c>
      <c r="I168" s="170">
        <v>2101</v>
      </c>
      <c r="J168" s="169">
        <v>7.5780849974398308</v>
      </c>
      <c r="K168" s="170">
        <v>13980</v>
      </c>
      <c r="L168" s="169">
        <v>-1.7775591934237411</v>
      </c>
      <c r="M168" s="171">
        <v>6.6539742979533552</v>
      </c>
    </row>
    <row r="169" spans="1:20" x14ac:dyDescent="0.25">
      <c r="A169" s="48" t="s">
        <v>209</v>
      </c>
      <c r="B169" s="166">
        <v>4</v>
      </c>
      <c r="C169" s="167">
        <v>4</v>
      </c>
      <c r="D169" s="168">
        <v>273</v>
      </c>
      <c r="E169" s="169">
        <v>57.803468208092482</v>
      </c>
      <c r="F169" s="170">
        <v>627</v>
      </c>
      <c r="G169" s="169">
        <v>27.698574338085535</v>
      </c>
      <c r="H169" s="171">
        <v>2.2967032967032965</v>
      </c>
      <c r="I169" s="170">
        <v>2466</v>
      </c>
      <c r="J169" s="169">
        <v>22.869955156950667</v>
      </c>
      <c r="K169" s="170">
        <v>6103</v>
      </c>
      <c r="L169" s="169">
        <v>-3.2805071315372487</v>
      </c>
      <c r="M169" s="171">
        <v>2.4748580697485809</v>
      </c>
    </row>
    <row r="170" spans="1:20" x14ac:dyDescent="0.25">
      <c r="A170" s="48" t="s">
        <v>210</v>
      </c>
      <c r="B170" s="166">
        <v>13</v>
      </c>
      <c r="C170" s="167">
        <v>13</v>
      </c>
      <c r="D170" s="168">
        <v>875</v>
      </c>
      <c r="E170" s="169">
        <v>12.612612612612622</v>
      </c>
      <c r="F170" s="170">
        <v>4136</v>
      </c>
      <c r="G170" s="169">
        <v>7.5682704811443386</v>
      </c>
      <c r="H170" s="171">
        <v>4.7268571428571429</v>
      </c>
      <c r="I170" s="170">
        <v>7327</v>
      </c>
      <c r="J170" s="169">
        <v>14.323607427055691</v>
      </c>
      <c r="K170" s="170">
        <v>33831</v>
      </c>
      <c r="L170" s="169">
        <v>2.4560872198667454</v>
      </c>
      <c r="M170" s="171">
        <v>4.6173058550566397</v>
      </c>
    </row>
    <row r="171" spans="1:20" x14ac:dyDescent="0.25">
      <c r="A171" s="48" t="s">
        <v>211</v>
      </c>
      <c r="B171" s="166">
        <v>4</v>
      </c>
      <c r="C171" s="167">
        <v>4</v>
      </c>
      <c r="D171" s="168">
        <v>237</v>
      </c>
      <c r="E171" s="169">
        <v>30.939226519337012</v>
      </c>
      <c r="F171" s="170">
        <v>811</v>
      </c>
      <c r="G171" s="169">
        <v>36.302521008403346</v>
      </c>
      <c r="H171" s="171">
        <v>3.4219409282700424</v>
      </c>
      <c r="I171" s="170">
        <v>2383</v>
      </c>
      <c r="J171" s="169">
        <v>-1.569599339116067</v>
      </c>
      <c r="K171" s="170">
        <v>8094</v>
      </c>
      <c r="L171" s="169">
        <v>3.5568065506652999</v>
      </c>
      <c r="M171" s="171">
        <v>3.3965589592950063</v>
      </c>
    </row>
    <row r="172" spans="1:20" x14ac:dyDescent="0.25">
      <c r="A172" s="48" t="s">
        <v>212</v>
      </c>
      <c r="B172" s="166">
        <v>6</v>
      </c>
      <c r="C172" s="167">
        <v>6</v>
      </c>
      <c r="D172" s="168">
        <v>2389</v>
      </c>
      <c r="E172" s="169">
        <v>4.5056867891513548</v>
      </c>
      <c r="F172" s="170">
        <v>5464</v>
      </c>
      <c r="G172" s="169">
        <v>32.717998542628123</v>
      </c>
      <c r="H172" s="171">
        <v>2.2871494349100043</v>
      </c>
      <c r="I172" s="170">
        <v>25006</v>
      </c>
      <c r="J172" s="169">
        <v>-0.25926369111722636</v>
      </c>
      <c r="K172" s="170">
        <v>56095</v>
      </c>
      <c r="L172" s="169">
        <v>12.151868364755984</v>
      </c>
      <c r="M172" s="171">
        <v>2.2432616172118691</v>
      </c>
    </row>
    <row r="173" spans="1:20" x14ac:dyDescent="0.25">
      <c r="A173" s="48" t="s">
        <v>213</v>
      </c>
      <c r="B173" s="166">
        <v>4</v>
      </c>
      <c r="C173" s="167">
        <v>4</v>
      </c>
      <c r="D173" s="168">
        <v>885</v>
      </c>
      <c r="E173" s="169">
        <v>-1.5572858731924413</v>
      </c>
      <c r="F173" s="170">
        <v>2181</v>
      </c>
      <c r="G173" s="169">
        <v>6.234778373112519</v>
      </c>
      <c r="H173" s="171">
        <v>2.464406779661017</v>
      </c>
      <c r="I173" s="170">
        <v>10179</v>
      </c>
      <c r="J173" s="169">
        <v>-10.079505300353361</v>
      </c>
      <c r="K173" s="170">
        <v>24046</v>
      </c>
      <c r="L173" s="169">
        <v>-1.7126507255262595</v>
      </c>
      <c r="M173" s="171">
        <v>2.3623145692111209</v>
      </c>
    </row>
    <row r="174" spans="1:20" x14ac:dyDescent="0.25">
      <c r="A174" s="48" t="s">
        <v>283</v>
      </c>
      <c r="B174" s="166">
        <v>6</v>
      </c>
      <c r="C174" s="167">
        <v>5</v>
      </c>
      <c r="D174" s="168">
        <v>252</v>
      </c>
      <c r="E174" s="169">
        <v>-44.615384615384613</v>
      </c>
      <c r="F174" s="170">
        <v>1453</v>
      </c>
      <c r="G174" s="169">
        <v>-22.506666666666661</v>
      </c>
      <c r="H174" s="171">
        <v>5.7658730158730158</v>
      </c>
      <c r="I174" s="170">
        <v>4807</v>
      </c>
      <c r="J174" s="169">
        <v>-19.42675159235668</v>
      </c>
      <c r="K174" s="170">
        <v>22196</v>
      </c>
      <c r="L174" s="169">
        <v>-10.76626196027982</v>
      </c>
      <c r="M174" s="171">
        <v>4.6174329103390885</v>
      </c>
    </row>
    <row r="175" spans="1:20" x14ac:dyDescent="0.25">
      <c r="A175" s="48" t="s">
        <v>284</v>
      </c>
      <c r="B175" s="166">
        <v>3</v>
      </c>
      <c r="C175" s="167">
        <v>3</v>
      </c>
      <c r="D175" s="168">
        <v>101</v>
      </c>
      <c r="E175" s="169">
        <v>-20.472440944881896</v>
      </c>
      <c r="F175" s="170">
        <v>710</v>
      </c>
      <c r="G175" s="169">
        <v>-22.657952069716771</v>
      </c>
      <c r="H175" s="171">
        <v>7.0297029702970297</v>
      </c>
      <c r="I175" s="170">
        <v>1120</v>
      </c>
      <c r="J175" s="169">
        <v>24.444444444444443</v>
      </c>
      <c r="K175" s="170">
        <v>8015</v>
      </c>
      <c r="L175" s="169">
        <v>3.7271903714248822</v>
      </c>
      <c r="M175" s="171">
        <v>7.15625</v>
      </c>
    </row>
    <row r="176" spans="1:20" s="49" customFormat="1" x14ac:dyDescent="0.25">
      <c r="A176" s="58" t="s">
        <v>255</v>
      </c>
      <c r="B176" s="159">
        <v>257</v>
      </c>
      <c r="C176" s="160">
        <v>232</v>
      </c>
      <c r="D176" s="165">
        <v>31304</v>
      </c>
      <c r="E176" s="162">
        <v>0.8570139828597263</v>
      </c>
      <c r="F176" s="163">
        <v>92829</v>
      </c>
      <c r="G176" s="162">
        <v>10.299307280094098</v>
      </c>
      <c r="H176" s="164">
        <v>2.9654037822642474</v>
      </c>
      <c r="I176" s="163">
        <v>336044</v>
      </c>
      <c r="J176" s="162">
        <v>2.8368230030541071</v>
      </c>
      <c r="K176" s="163">
        <v>998190</v>
      </c>
      <c r="L176" s="162">
        <v>5.0244308927692032</v>
      </c>
      <c r="M176" s="164">
        <v>2.9704145885657831</v>
      </c>
      <c r="N176" s="50"/>
      <c r="O176" s="50"/>
      <c r="P176" s="51"/>
      <c r="S176" s="51"/>
      <c r="T176" s="51"/>
    </row>
    <row r="177" spans="1:20" ht="17.100000000000001" customHeight="1" x14ac:dyDescent="0.25">
      <c r="A177" s="48" t="s">
        <v>74</v>
      </c>
      <c r="B177" s="68"/>
      <c r="C177" s="85"/>
      <c r="D177" s="82"/>
      <c r="E177" s="69"/>
      <c r="F177" s="69"/>
      <c r="G177" s="69"/>
      <c r="H177" s="69"/>
      <c r="I177" s="69"/>
      <c r="J177" s="69"/>
      <c r="K177" s="69"/>
      <c r="L177" s="69"/>
      <c r="M177" s="69"/>
    </row>
    <row r="178" spans="1:20" x14ac:dyDescent="0.25">
      <c r="A178" s="48" t="s">
        <v>214</v>
      </c>
      <c r="B178" s="166">
        <v>7</v>
      </c>
      <c r="C178" s="167">
        <v>7</v>
      </c>
      <c r="D178" s="168">
        <v>3612</v>
      </c>
      <c r="E178" s="169">
        <v>2.0338983050847474</v>
      </c>
      <c r="F178" s="170">
        <v>13964</v>
      </c>
      <c r="G178" s="169">
        <v>4.5053135758119964</v>
      </c>
      <c r="H178" s="171">
        <v>3.866002214839424</v>
      </c>
      <c r="I178" s="170">
        <v>32639</v>
      </c>
      <c r="J178" s="169">
        <v>3.2259084727537299</v>
      </c>
      <c r="K178" s="170">
        <v>123951</v>
      </c>
      <c r="L178" s="169">
        <v>-3.8058282565674517</v>
      </c>
      <c r="M178" s="171">
        <v>3.7976347314562333</v>
      </c>
    </row>
    <row r="179" spans="1:20" x14ac:dyDescent="0.25">
      <c r="A179" s="48" t="s">
        <v>215</v>
      </c>
      <c r="B179" s="166">
        <v>8</v>
      </c>
      <c r="C179" s="167">
        <v>8</v>
      </c>
      <c r="D179" s="168">
        <v>3593</v>
      </c>
      <c r="E179" s="169">
        <v>-6.6510782021304351</v>
      </c>
      <c r="F179" s="170">
        <v>19420</v>
      </c>
      <c r="G179" s="169">
        <v>-3.5031055900621055</v>
      </c>
      <c r="H179" s="171">
        <v>5.4049540773726692</v>
      </c>
      <c r="I179" s="170">
        <v>42721</v>
      </c>
      <c r="J179" s="169">
        <v>3.8354033492939266</v>
      </c>
      <c r="K179" s="170">
        <v>193586</v>
      </c>
      <c r="L179" s="169">
        <v>0.74575988925491288</v>
      </c>
      <c r="M179" s="171">
        <v>4.5314014185061211</v>
      </c>
    </row>
    <row r="180" spans="1:20" x14ac:dyDescent="0.25">
      <c r="A180" s="48" t="s">
        <v>216</v>
      </c>
      <c r="B180" s="166">
        <v>4</v>
      </c>
      <c r="C180" s="167">
        <v>4</v>
      </c>
      <c r="D180" s="168">
        <v>978</v>
      </c>
      <c r="E180" s="169">
        <v>-18.70324189526184</v>
      </c>
      <c r="F180" s="170">
        <v>2219</v>
      </c>
      <c r="G180" s="169">
        <v>-8.1539735099337776</v>
      </c>
      <c r="H180" s="171">
        <v>2.2689161554192228</v>
      </c>
      <c r="I180" s="170">
        <v>13220</v>
      </c>
      <c r="J180" s="169">
        <v>-1.8195321203119192</v>
      </c>
      <c r="K180" s="170">
        <v>27311</v>
      </c>
      <c r="L180" s="169">
        <v>2.796597410418542</v>
      </c>
      <c r="M180" s="171">
        <v>2.0658850226928895</v>
      </c>
    </row>
    <row r="181" spans="1:20" x14ac:dyDescent="0.25">
      <c r="A181" s="48" t="s">
        <v>217</v>
      </c>
      <c r="B181" s="166">
        <v>3</v>
      </c>
      <c r="C181" s="167">
        <v>3</v>
      </c>
      <c r="D181" s="168">
        <v>1369</v>
      </c>
      <c r="E181" s="169">
        <v>-6.0398078242965028</v>
      </c>
      <c r="F181" s="170">
        <v>2000</v>
      </c>
      <c r="G181" s="169">
        <v>-12.778020061055386</v>
      </c>
      <c r="H181" s="171">
        <v>1.4609203798392987</v>
      </c>
      <c r="I181" s="170">
        <v>13170</v>
      </c>
      <c r="J181" s="169">
        <v>4.0942143534619078</v>
      </c>
      <c r="K181" s="170">
        <v>19324</v>
      </c>
      <c r="L181" s="169">
        <v>1.8070702281228535</v>
      </c>
      <c r="M181" s="171">
        <v>1.4672741078208049</v>
      </c>
    </row>
    <row r="182" spans="1:20" x14ac:dyDescent="0.25">
      <c r="A182" s="48" t="s">
        <v>218</v>
      </c>
      <c r="B182" s="166">
        <v>18</v>
      </c>
      <c r="C182" s="167">
        <v>18</v>
      </c>
      <c r="D182" s="168">
        <v>8395</v>
      </c>
      <c r="E182" s="169">
        <v>3.8471053933696169</v>
      </c>
      <c r="F182" s="170">
        <v>17717</v>
      </c>
      <c r="G182" s="169">
        <v>2.6120699640912761</v>
      </c>
      <c r="H182" s="171">
        <v>2.1104228707564028</v>
      </c>
      <c r="I182" s="170">
        <v>85292</v>
      </c>
      <c r="J182" s="169">
        <v>7.4653193392719999</v>
      </c>
      <c r="K182" s="170">
        <v>170778</v>
      </c>
      <c r="L182" s="169">
        <v>1.244975634048302</v>
      </c>
      <c r="M182" s="171">
        <v>2.0022745392299397</v>
      </c>
    </row>
    <row r="183" spans="1:20" x14ac:dyDescent="0.25">
      <c r="A183" s="48" t="s">
        <v>372</v>
      </c>
      <c r="B183" s="166">
        <v>4</v>
      </c>
      <c r="C183" s="167">
        <v>4</v>
      </c>
      <c r="D183" s="168">
        <v>1055</v>
      </c>
      <c r="E183" s="169">
        <v>46.527777777777771</v>
      </c>
      <c r="F183" s="170">
        <v>2358</v>
      </c>
      <c r="G183" s="169">
        <v>81.105990783410135</v>
      </c>
      <c r="H183" s="171">
        <v>2.2350710900473936</v>
      </c>
      <c r="I183" s="170">
        <v>9863</v>
      </c>
      <c r="J183" s="169">
        <v>12.028623353021345</v>
      </c>
      <c r="K183" s="170">
        <v>22107</v>
      </c>
      <c r="L183" s="169">
        <v>19.795166359596834</v>
      </c>
      <c r="M183" s="171">
        <v>2.241407279732333</v>
      </c>
    </row>
    <row r="184" spans="1:20" s="49" customFormat="1" x14ac:dyDescent="0.25">
      <c r="A184" s="58" t="s">
        <v>83</v>
      </c>
      <c r="B184" s="159">
        <v>71</v>
      </c>
      <c r="C184" s="160">
        <v>70</v>
      </c>
      <c r="D184" s="165">
        <v>22226</v>
      </c>
      <c r="E184" s="162">
        <v>-0.71029707393343244</v>
      </c>
      <c r="F184" s="163">
        <v>64752</v>
      </c>
      <c r="G184" s="162">
        <v>2.9351335485756636E-2</v>
      </c>
      <c r="H184" s="164">
        <v>2.9133447313956626</v>
      </c>
      <c r="I184" s="163">
        <v>231731</v>
      </c>
      <c r="J184" s="162">
        <v>3.7747086904729912</v>
      </c>
      <c r="K184" s="163">
        <v>634877</v>
      </c>
      <c r="L184" s="162">
        <v>0.11258935005668036</v>
      </c>
      <c r="M184" s="164">
        <v>2.7397154459265267</v>
      </c>
      <c r="N184" s="50"/>
      <c r="O184" s="50"/>
      <c r="P184" s="51"/>
      <c r="S184" s="51"/>
      <c r="T184" s="51"/>
    </row>
    <row r="185" spans="1:20" ht="17.100000000000001" customHeight="1" x14ac:dyDescent="0.25">
      <c r="A185" s="48" t="s">
        <v>75</v>
      </c>
      <c r="B185" s="68"/>
      <c r="C185" s="85"/>
      <c r="D185" s="82"/>
      <c r="E185" s="69"/>
      <c r="F185" s="69"/>
      <c r="G185" s="69"/>
      <c r="H185" s="69"/>
      <c r="I185" s="69"/>
      <c r="J185" s="69"/>
      <c r="K185" s="69"/>
      <c r="L185" s="69"/>
      <c r="M185" s="69"/>
    </row>
    <row r="186" spans="1:20" x14ac:dyDescent="0.25">
      <c r="A186" s="48" t="s">
        <v>219</v>
      </c>
      <c r="B186" s="166">
        <v>8</v>
      </c>
      <c r="C186" s="167">
        <v>8</v>
      </c>
      <c r="D186" s="168">
        <v>1521</v>
      </c>
      <c r="E186" s="169">
        <v>40.573012939001842</v>
      </c>
      <c r="F186" s="170">
        <v>3093</v>
      </c>
      <c r="G186" s="169">
        <v>38.699551569506724</v>
      </c>
      <c r="H186" s="171">
        <v>2.0335305719921104</v>
      </c>
      <c r="I186" s="170">
        <v>14434</v>
      </c>
      <c r="J186" s="169">
        <v>8.9276281035393623</v>
      </c>
      <c r="K186" s="170">
        <v>28877</v>
      </c>
      <c r="L186" s="169">
        <v>-3.7946428571428612</v>
      </c>
      <c r="M186" s="171">
        <v>2.0006235277816269</v>
      </c>
    </row>
    <row r="187" spans="1:20" x14ac:dyDescent="0.25">
      <c r="A187" s="48" t="s">
        <v>220</v>
      </c>
      <c r="B187" s="166">
        <v>6</v>
      </c>
      <c r="C187" s="167">
        <v>6</v>
      </c>
      <c r="D187" s="168">
        <v>1645</v>
      </c>
      <c r="E187" s="169">
        <v>24.90508731966591</v>
      </c>
      <c r="F187" s="170">
        <v>3031</v>
      </c>
      <c r="G187" s="169">
        <v>24.629934210526315</v>
      </c>
      <c r="H187" s="171">
        <v>1.8425531914893618</v>
      </c>
      <c r="I187" s="170">
        <v>15379</v>
      </c>
      <c r="J187" s="169">
        <v>3.8419986495611056</v>
      </c>
      <c r="K187" s="170">
        <v>32226</v>
      </c>
      <c r="L187" s="169">
        <v>3.3547145606157756</v>
      </c>
      <c r="M187" s="171">
        <v>2.0954548410169713</v>
      </c>
    </row>
    <row r="188" spans="1:20" x14ac:dyDescent="0.25">
      <c r="A188" s="48" t="s">
        <v>221</v>
      </c>
      <c r="B188" s="166">
        <v>3</v>
      </c>
      <c r="C188" s="167">
        <v>3</v>
      </c>
      <c r="D188" s="168">
        <v>458</v>
      </c>
      <c r="E188" s="169">
        <v>81.746031746031747</v>
      </c>
      <c r="F188" s="170">
        <v>634</v>
      </c>
      <c r="G188" s="169">
        <v>30.991735537190095</v>
      </c>
      <c r="H188" s="171">
        <v>1.3842794759825328</v>
      </c>
      <c r="I188" s="170">
        <v>4454</v>
      </c>
      <c r="J188" s="169">
        <v>89.370748299319729</v>
      </c>
      <c r="K188" s="170">
        <v>6000</v>
      </c>
      <c r="L188" s="169">
        <v>18.319858016170372</v>
      </c>
      <c r="M188" s="171">
        <v>1.3471037269869779</v>
      </c>
    </row>
    <row r="189" spans="1:20" s="49" customFormat="1" x14ac:dyDescent="0.25">
      <c r="A189" s="58" t="s">
        <v>84</v>
      </c>
      <c r="B189" s="159">
        <v>36</v>
      </c>
      <c r="C189" s="160">
        <v>36</v>
      </c>
      <c r="D189" s="165">
        <v>5051</v>
      </c>
      <c r="E189" s="162">
        <v>25.553069848371877</v>
      </c>
      <c r="F189" s="163">
        <v>10000</v>
      </c>
      <c r="G189" s="162">
        <v>18.119536971415073</v>
      </c>
      <c r="H189" s="164">
        <v>1.9798059790140565</v>
      </c>
      <c r="I189" s="163">
        <v>47640</v>
      </c>
      <c r="J189" s="162">
        <v>8.3515283842794759</v>
      </c>
      <c r="K189" s="163">
        <v>97068</v>
      </c>
      <c r="L189" s="162">
        <v>-1.1929967426710135</v>
      </c>
      <c r="M189" s="164">
        <v>2.0375314861460958</v>
      </c>
      <c r="N189" s="50"/>
      <c r="O189" s="50"/>
      <c r="P189" s="51"/>
      <c r="S189" s="51"/>
      <c r="T189" s="51"/>
    </row>
    <row r="190" spans="1:20" ht="17.100000000000001" customHeight="1" x14ac:dyDescent="0.25">
      <c r="A190" s="48" t="s">
        <v>76</v>
      </c>
      <c r="B190" s="68"/>
      <c r="C190" s="85"/>
      <c r="D190" s="82"/>
      <c r="E190" s="69"/>
      <c r="F190" s="69"/>
      <c r="G190" s="69"/>
      <c r="H190" s="69"/>
      <c r="I190" s="69"/>
      <c r="J190" s="69"/>
      <c r="K190" s="69"/>
      <c r="L190" s="69"/>
      <c r="M190" s="69"/>
    </row>
    <row r="191" spans="1:20" x14ac:dyDescent="0.25">
      <c r="A191" s="48" t="s">
        <v>222</v>
      </c>
      <c r="B191" s="166">
        <v>4</v>
      </c>
      <c r="C191" s="167">
        <v>4</v>
      </c>
      <c r="D191" s="168">
        <v>3268</v>
      </c>
      <c r="E191" s="169">
        <v>-10.022026431718061</v>
      </c>
      <c r="F191" s="170">
        <v>6102</v>
      </c>
      <c r="G191" s="169">
        <v>-6.2096526283430649</v>
      </c>
      <c r="H191" s="171">
        <v>1.8671970624235006</v>
      </c>
      <c r="I191" s="170">
        <v>34829</v>
      </c>
      <c r="J191" s="169">
        <v>1.7320948708961339</v>
      </c>
      <c r="K191" s="170">
        <v>62285</v>
      </c>
      <c r="L191" s="169">
        <v>2.6179649400289975</v>
      </c>
      <c r="M191" s="171">
        <v>1.7883085934135348</v>
      </c>
    </row>
    <row r="192" spans="1:20" x14ac:dyDescent="0.25">
      <c r="A192" s="48" t="s">
        <v>223</v>
      </c>
      <c r="B192" s="166">
        <v>5</v>
      </c>
      <c r="C192" s="167">
        <v>5</v>
      </c>
      <c r="D192" s="168">
        <v>3630</v>
      </c>
      <c r="E192" s="169">
        <v>3.8923869490555347</v>
      </c>
      <c r="F192" s="170">
        <v>5919</v>
      </c>
      <c r="G192" s="169">
        <v>-1.759336099585056</v>
      </c>
      <c r="H192" s="171">
        <v>1.6305785123966943</v>
      </c>
      <c r="I192" s="170">
        <v>36852</v>
      </c>
      <c r="J192" s="169">
        <v>0.31576655052263902</v>
      </c>
      <c r="K192" s="170">
        <v>62555</v>
      </c>
      <c r="L192" s="169">
        <v>2.0556325964597306</v>
      </c>
      <c r="M192" s="171">
        <v>1.6974655378269836</v>
      </c>
    </row>
    <row r="193" spans="1:20" x14ac:dyDescent="0.25">
      <c r="A193" s="48" t="s">
        <v>224</v>
      </c>
      <c r="B193" s="166">
        <v>6</v>
      </c>
      <c r="C193" s="167">
        <v>6</v>
      </c>
      <c r="D193" s="168">
        <v>1345</v>
      </c>
      <c r="E193" s="169">
        <v>-0.37037037037036669</v>
      </c>
      <c r="F193" s="170">
        <v>2407</v>
      </c>
      <c r="G193" s="169">
        <v>-10.18656716417911</v>
      </c>
      <c r="H193" s="171">
        <v>1.7895910780669144</v>
      </c>
      <c r="I193" s="170">
        <v>13151</v>
      </c>
      <c r="J193" s="169">
        <v>-1.5053924505692038</v>
      </c>
      <c r="K193" s="170">
        <v>26041</v>
      </c>
      <c r="L193" s="169">
        <v>2.815066329753634</v>
      </c>
      <c r="M193" s="171">
        <v>1.9801536004866549</v>
      </c>
    </row>
    <row r="194" spans="1:20" x14ac:dyDescent="0.25">
      <c r="A194" s="48" t="s">
        <v>225</v>
      </c>
      <c r="B194" s="166">
        <v>3</v>
      </c>
      <c r="C194" s="167">
        <v>3</v>
      </c>
      <c r="D194" s="168">
        <v>1423</v>
      </c>
      <c r="E194" s="169">
        <v>2.8922631959508323</v>
      </c>
      <c r="F194" s="170">
        <v>2426</v>
      </c>
      <c r="G194" s="169">
        <v>-2.3742454728370319</v>
      </c>
      <c r="H194" s="171">
        <v>1.7048489107519325</v>
      </c>
      <c r="I194" s="170">
        <v>14570</v>
      </c>
      <c r="J194" s="169">
        <v>-1.9119429110003949</v>
      </c>
      <c r="K194" s="170">
        <v>24044</v>
      </c>
      <c r="L194" s="169">
        <v>-7.7572316427530268</v>
      </c>
      <c r="M194" s="171">
        <v>1.6502402196293755</v>
      </c>
    </row>
    <row r="195" spans="1:20" x14ac:dyDescent="0.25">
      <c r="A195" s="48" t="s">
        <v>256</v>
      </c>
      <c r="B195" s="166">
        <v>5</v>
      </c>
      <c r="C195" s="167">
        <v>5</v>
      </c>
      <c r="D195" s="168">
        <v>706</v>
      </c>
      <c r="E195" s="169">
        <v>-16.843345111896355</v>
      </c>
      <c r="F195" s="170">
        <v>1475</v>
      </c>
      <c r="G195" s="169">
        <v>-23.969072164948443</v>
      </c>
      <c r="H195" s="171">
        <v>2.0892351274787537</v>
      </c>
      <c r="I195" s="170">
        <v>8728</v>
      </c>
      <c r="J195" s="169">
        <v>1.2529002320185612</v>
      </c>
      <c r="K195" s="170">
        <v>17913</v>
      </c>
      <c r="L195" s="169">
        <v>-1.1096389532957858</v>
      </c>
      <c r="M195" s="171">
        <v>2.0523602199816682</v>
      </c>
    </row>
    <row r="196" spans="1:20" s="49" customFormat="1" x14ac:dyDescent="0.25">
      <c r="A196" s="58" t="s">
        <v>85</v>
      </c>
      <c r="B196" s="159">
        <v>51</v>
      </c>
      <c r="C196" s="160">
        <v>50</v>
      </c>
      <c r="D196" s="165">
        <v>16800</v>
      </c>
      <c r="E196" s="162">
        <v>-4.4205495818399072</v>
      </c>
      <c r="F196" s="163">
        <v>32822</v>
      </c>
      <c r="G196" s="162">
        <v>-0.39451323136682959</v>
      </c>
      <c r="H196" s="164">
        <v>1.9536904761904761</v>
      </c>
      <c r="I196" s="163">
        <v>173756</v>
      </c>
      <c r="J196" s="162">
        <v>-0.56369140613823276</v>
      </c>
      <c r="K196" s="163">
        <v>329955</v>
      </c>
      <c r="L196" s="162">
        <v>1.4643611639856999</v>
      </c>
      <c r="M196" s="164">
        <v>1.898956007274569</v>
      </c>
      <c r="N196" s="50"/>
      <c r="O196" s="50"/>
      <c r="P196" s="51"/>
      <c r="S196" s="51"/>
      <c r="T196" s="51"/>
    </row>
    <row r="197" spans="1:20" s="37" customFormat="1" ht="25.5" customHeight="1" x14ac:dyDescent="0.25">
      <c r="A197" s="141" t="s">
        <v>226</v>
      </c>
      <c r="B197" s="176">
        <v>3756</v>
      </c>
      <c r="C197" s="177">
        <v>3502</v>
      </c>
      <c r="D197" s="178">
        <v>593988</v>
      </c>
      <c r="E197" s="179">
        <v>5.7488289949919533</v>
      </c>
      <c r="F197" s="180">
        <v>2307542</v>
      </c>
      <c r="G197" s="179">
        <v>7.6603304913700612</v>
      </c>
      <c r="H197" s="181">
        <v>3.8848293231513096</v>
      </c>
      <c r="I197" s="180">
        <v>5632296</v>
      </c>
      <c r="J197" s="179">
        <v>4.5803682587782362</v>
      </c>
      <c r="K197" s="180">
        <v>22182512</v>
      </c>
      <c r="L197" s="179">
        <v>3.9761596259232022</v>
      </c>
      <c r="M197" s="181">
        <v>3.9384492576384478</v>
      </c>
      <c r="N197" s="50"/>
      <c r="O197" s="50"/>
      <c r="P197" s="51"/>
      <c r="S197" s="51"/>
      <c r="T197" s="51"/>
    </row>
    <row r="198" spans="1:20" ht="17.100000000000001" customHeight="1" x14ac:dyDescent="0.25">
      <c r="A198" s="30" t="s">
        <v>300</v>
      </c>
      <c r="B198" s="29"/>
      <c r="C198" s="29"/>
      <c r="L198" s="27"/>
      <c r="M198" s="27"/>
    </row>
  </sheetData>
  <mergeCells count="19">
    <mergeCell ref="A1:M1"/>
    <mergeCell ref="E5:E6"/>
    <mergeCell ref="L5:L6"/>
    <mergeCell ref="I3:M3"/>
    <mergeCell ref="K4:L4"/>
    <mergeCell ref="G5:G6"/>
    <mergeCell ref="B3:B7"/>
    <mergeCell ref="C3:C7"/>
    <mergeCell ref="D3:H3"/>
    <mergeCell ref="A3:A7"/>
    <mergeCell ref="D5:D6"/>
    <mergeCell ref="I4:J4"/>
    <mergeCell ref="J5:J6"/>
    <mergeCell ref="F4:G4"/>
    <mergeCell ref="M4:M6"/>
    <mergeCell ref="H4:H6"/>
    <mergeCell ref="F5:F6"/>
    <mergeCell ref="I5:I6"/>
    <mergeCell ref="K5:K6"/>
  </mergeCells>
  <conditionalFormatting sqref="A29:A35 A9:M28 B29:M36 A37:M55 A154:M197 A106:M152 A57:M104">
    <cfRule type="expression" dxfId="6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  <rowBreaks count="4" manualBreakCount="4">
    <brk id="56" max="16383" man="1"/>
    <brk id="105" max="16383" man="1"/>
    <brk id="153" max="16383" man="1"/>
    <brk id="19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2" style="30" customWidth="1"/>
    <col min="2" max="2" width="8.140625" style="29" customWidth="1"/>
    <col min="3" max="3" width="6" style="29" customWidth="1"/>
    <col min="4" max="4" width="8.140625" style="29" customWidth="1"/>
    <col min="5" max="5" width="6" style="29" customWidth="1"/>
    <col min="6" max="6" width="6.140625" style="29" customWidth="1"/>
    <col min="7" max="7" width="8.140625" style="29" customWidth="1"/>
    <col min="8" max="8" width="6.140625" style="29" customWidth="1"/>
    <col min="9" max="9" width="8.710937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21" t="s">
        <v>375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3" spans="1:22" ht="11.25" customHeight="1" x14ac:dyDescent="0.25">
      <c r="A3" s="229" t="s">
        <v>273</v>
      </c>
      <c r="B3" s="224" t="s">
        <v>380</v>
      </c>
      <c r="C3" s="219"/>
      <c r="D3" s="219"/>
      <c r="E3" s="219"/>
      <c r="F3" s="219"/>
      <c r="G3" s="222" t="s">
        <v>382</v>
      </c>
      <c r="H3" s="222"/>
      <c r="I3" s="222"/>
      <c r="J3" s="222"/>
      <c r="K3" s="223"/>
      <c r="Q3" s="31"/>
      <c r="R3" s="31"/>
      <c r="U3" s="31"/>
      <c r="V3" s="31"/>
    </row>
    <row r="4" spans="1:22" ht="12.75" customHeight="1" x14ac:dyDescent="0.25">
      <c r="A4" s="229"/>
      <c r="B4" s="87" t="s">
        <v>44</v>
      </c>
      <c r="C4" s="87"/>
      <c r="D4" s="219" t="s">
        <v>45</v>
      </c>
      <c r="E4" s="219"/>
      <c r="F4" s="219" t="s">
        <v>277</v>
      </c>
      <c r="G4" s="219" t="s">
        <v>44</v>
      </c>
      <c r="H4" s="219"/>
      <c r="I4" s="219" t="s">
        <v>45</v>
      </c>
      <c r="J4" s="219"/>
      <c r="K4" s="220" t="s">
        <v>277</v>
      </c>
      <c r="Q4" s="31"/>
      <c r="R4" s="31"/>
      <c r="U4" s="31"/>
      <c r="V4" s="31"/>
    </row>
    <row r="5" spans="1:22" ht="46.5" customHeight="1" x14ac:dyDescent="0.25">
      <c r="A5" s="229"/>
      <c r="B5" s="219" t="s">
        <v>249</v>
      </c>
      <c r="C5" s="219" t="s">
        <v>268</v>
      </c>
      <c r="D5" s="219" t="s">
        <v>249</v>
      </c>
      <c r="E5" s="219" t="s">
        <v>268</v>
      </c>
      <c r="F5" s="219"/>
      <c r="G5" s="219" t="s">
        <v>249</v>
      </c>
      <c r="H5" s="219" t="s">
        <v>267</v>
      </c>
      <c r="I5" s="219" t="s">
        <v>249</v>
      </c>
      <c r="J5" s="219" t="s">
        <v>267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229"/>
      <c r="B6" s="219"/>
      <c r="C6" s="219"/>
      <c r="D6" s="219"/>
      <c r="E6" s="219"/>
      <c r="F6" s="219"/>
      <c r="G6" s="219"/>
      <c r="H6" s="219"/>
      <c r="I6" s="219"/>
      <c r="J6" s="219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229"/>
      <c r="B7" s="157" t="s">
        <v>16</v>
      </c>
      <c r="C7" s="88" t="s">
        <v>15</v>
      </c>
      <c r="D7" s="157" t="s">
        <v>16</v>
      </c>
      <c r="E7" s="88" t="s">
        <v>15</v>
      </c>
      <c r="F7" s="88" t="s">
        <v>65</v>
      </c>
      <c r="G7" s="157" t="s">
        <v>16</v>
      </c>
      <c r="H7" s="88" t="s">
        <v>15</v>
      </c>
      <c r="I7" s="157" t="s">
        <v>16</v>
      </c>
      <c r="J7" s="88" t="s">
        <v>15</v>
      </c>
      <c r="K7" s="89" t="s">
        <v>65</v>
      </c>
      <c r="L7" s="29"/>
      <c r="M7" s="29"/>
      <c r="N7" s="29"/>
      <c r="O7" s="29"/>
      <c r="P7" s="29"/>
      <c r="S7" s="29"/>
      <c r="T7" s="29"/>
    </row>
    <row r="8" spans="1:22" s="32" customFormat="1" x14ac:dyDescent="0.2">
      <c r="A8" s="47"/>
      <c r="B8" s="8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37" customFormat="1" ht="31.5" customHeight="1" x14ac:dyDescent="0.25">
      <c r="A9" s="71" t="s">
        <v>226</v>
      </c>
      <c r="B9" s="184">
        <v>593988</v>
      </c>
      <c r="C9" s="183">
        <v>5.7488289949919533</v>
      </c>
      <c r="D9" s="182">
        <v>2307542</v>
      </c>
      <c r="E9" s="183">
        <v>7.6603304913700612</v>
      </c>
      <c r="F9" s="183">
        <v>3.8848293231513096</v>
      </c>
      <c r="G9" s="182">
        <v>5632296</v>
      </c>
      <c r="H9" s="183">
        <v>4.5803682587782362</v>
      </c>
      <c r="I9" s="182">
        <v>22182512</v>
      </c>
      <c r="J9" s="183">
        <v>3.9761596259232022</v>
      </c>
      <c r="K9" s="183">
        <v>3.9384492576384478</v>
      </c>
      <c r="L9" s="50"/>
      <c r="M9" s="50"/>
      <c r="N9" s="50"/>
      <c r="O9" s="50"/>
      <c r="P9" s="51"/>
      <c r="S9" s="51"/>
      <c r="T9" s="51"/>
    </row>
    <row r="10" spans="1:22" ht="25.5" customHeight="1" x14ac:dyDescent="0.25">
      <c r="A10" s="39" t="s">
        <v>260</v>
      </c>
      <c r="B10" s="185">
        <v>55003</v>
      </c>
      <c r="C10" s="187">
        <v>14.534702121899912</v>
      </c>
      <c r="D10" s="186">
        <v>178627</v>
      </c>
      <c r="E10" s="187">
        <v>25.702483409920973</v>
      </c>
      <c r="F10" s="187">
        <v>3.2475864952820754</v>
      </c>
      <c r="G10" s="186">
        <v>965127</v>
      </c>
      <c r="H10" s="187">
        <v>5.490581422547308</v>
      </c>
      <c r="I10" s="186">
        <v>3707104</v>
      </c>
      <c r="J10" s="187">
        <v>6.894918063465596</v>
      </c>
      <c r="K10" s="187">
        <v>3.8410530427601755</v>
      </c>
    </row>
    <row r="11" spans="1:22" s="32" customFormat="1" x14ac:dyDescent="0.2">
      <c r="A11" s="47"/>
      <c r="B11" s="8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5"/>
      <c r="T11" s="35"/>
      <c r="U11" s="35"/>
      <c r="V11" s="36"/>
    </row>
    <row r="12" spans="1:22" s="49" customFormat="1" ht="26.25" customHeight="1" x14ac:dyDescent="0.25">
      <c r="A12" s="71" t="s">
        <v>261</v>
      </c>
      <c r="B12" s="184">
        <v>648991</v>
      </c>
      <c r="C12" s="183">
        <v>6.4408252968575823</v>
      </c>
      <c r="D12" s="182">
        <v>2486169</v>
      </c>
      <c r="E12" s="183">
        <v>8.7821385394693436</v>
      </c>
      <c r="F12" s="183">
        <v>3.8308219990724064</v>
      </c>
      <c r="G12" s="182">
        <v>6597423</v>
      </c>
      <c r="H12" s="183">
        <v>4.7125398916182917</v>
      </c>
      <c r="I12" s="182">
        <v>25889616</v>
      </c>
      <c r="J12" s="183">
        <v>4.3842772448818863</v>
      </c>
      <c r="K12" s="183">
        <v>3.9242013131490885</v>
      </c>
      <c r="L12" s="50"/>
      <c r="M12" s="50"/>
      <c r="N12" s="50"/>
      <c r="O12" s="50"/>
      <c r="P12" s="51"/>
      <c r="S12" s="51"/>
      <c r="T12" s="51"/>
    </row>
    <row r="13" spans="1:22" x14ac:dyDescent="0.25">
      <c r="B13" s="82"/>
      <c r="C13" s="86"/>
      <c r="D13" s="86"/>
      <c r="E13" s="86"/>
      <c r="F13" s="86"/>
      <c r="G13" s="86"/>
      <c r="H13" s="86"/>
      <c r="I13" s="86"/>
      <c r="J13" s="86"/>
      <c r="K13" s="86"/>
    </row>
    <row r="14" spans="1:22" x14ac:dyDescent="0.25">
      <c r="A14" s="37" t="s">
        <v>257</v>
      </c>
      <c r="B14" s="227" t="s">
        <v>227</v>
      </c>
      <c r="C14" s="228"/>
      <c r="D14" s="228"/>
      <c r="E14" s="228"/>
      <c r="F14" s="228"/>
      <c r="G14" s="228"/>
      <c r="H14" s="228"/>
      <c r="I14" s="228"/>
      <c r="J14" s="228"/>
      <c r="K14" s="228"/>
    </row>
    <row r="15" spans="1:22" x14ac:dyDescent="0.25">
      <c r="B15" s="82"/>
      <c r="C15" s="86"/>
      <c r="D15" s="86"/>
      <c r="E15" s="86"/>
      <c r="F15" s="86"/>
      <c r="G15" s="86"/>
      <c r="H15" s="86"/>
      <c r="I15" s="86"/>
      <c r="J15" s="86"/>
      <c r="K15" s="86"/>
    </row>
    <row r="16" spans="1:22" x14ac:dyDescent="0.25">
      <c r="A16" s="30" t="s">
        <v>53</v>
      </c>
      <c r="B16" s="185">
        <v>366827</v>
      </c>
      <c r="C16" s="187">
        <v>4.1589528082230629</v>
      </c>
      <c r="D16" s="186">
        <v>914167</v>
      </c>
      <c r="E16" s="187">
        <v>7.4878539749131079</v>
      </c>
      <c r="F16" s="187">
        <v>2.4920930029687018</v>
      </c>
      <c r="G16" s="186">
        <v>3589116</v>
      </c>
      <c r="H16" s="187">
        <v>4.6891279668739259</v>
      </c>
      <c r="I16" s="186">
        <v>8830747</v>
      </c>
      <c r="J16" s="187">
        <v>4.9064504881657456</v>
      </c>
      <c r="K16" s="187">
        <v>2.4604239595488138</v>
      </c>
    </row>
    <row r="17" spans="1:11" x14ac:dyDescent="0.25">
      <c r="A17" s="30" t="s">
        <v>54</v>
      </c>
      <c r="B17" s="185">
        <v>268901</v>
      </c>
      <c r="C17" s="187">
        <v>10.394446223448355</v>
      </c>
      <c r="D17" s="186">
        <v>1253979</v>
      </c>
      <c r="E17" s="187">
        <v>11.989908236397326</v>
      </c>
      <c r="F17" s="187">
        <v>4.6633482210925212</v>
      </c>
      <c r="G17" s="186">
        <v>2872750</v>
      </c>
      <c r="H17" s="187">
        <v>5.0305338962260748</v>
      </c>
      <c r="I17" s="186">
        <v>14111424</v>
      </c>
      <c r="J17" s="187">
        <v>4.8554389291706599</v>
      </c>
      <c r="K17" s="187">
        <v>4.9121656948916543</v>
      </c>
    </row>
    <row r="18" spans="1:11" x14ac:dyDescent="0.25">
      <c r="A18" s="30" t="s">
        <v>55</v>
      </c>
      <c r="B18" s="185">
        <v>13263</v>
      </c>
      <c r="C18" s="187">
        <v>-4.9792233844390381</v>
      </c>
      <c r="D18" s="186">
        <v>318023</v>
      </c>
      <c r="E18" s="187">
        <v>0.88025935136781186</v>
      </c>
      <c r="F18" s="187">
        <v>23.978210058056245</v>
      </c>
      <c r="G18" s="186">
        <v>135557</v>
      </c>
      <c r="H18" s="187">
        <v>-1.0503956319892609</v>
      </c>
      <c r="I18" s="186">
        <v>2947445</v>
      </c>
      <c r="J18" s="187">
        <v>0.71559810463205054</v>
      </c>
      <c r="K18" s="187">
        <v>21.743215031315241</v>
      </c>
    </row>
    <row r="19" spans="1:11" x14ac:dyDescent="0.25">
      <c r="B19" s="82"/>
      <c r="C19" s="86"/>
      <c r="D19" s="86"/>
      <c r="E19" s="86"/>
      <c r="F19" s="86"/>
      <c r="G19" s="86"/>
      <c r="H19" s="86"/>
      <c r="I19" s="86"/>
      <c r="J19" s="86"/>
      <c r="K19" s="86"/>
    </row>
    <row r="20" spans="1:11" x14ac:dyDescent="0.25">
      <c r="A20" s="37" t="s">
        <v>257</v>
      </c>
      <c r="B20" s="227" t="s">
        <v>228</v>
      </c>
      <c r="C20" s="228"/>
      <c r="D20" s="228"/>
      <c r="E20" s="228"/>
      <c r="F20" s="228"/>
      <c r="G20" s="228"/>
      <c r="H20" s="228"/>
      <c r="I20" s="228"/>
      <c r="J20" s="228"/>
      <c r="K20" s="228"/>
    </row>
    <row r="21" spans="1:11" x14ac:dyDescent="0.25">
      <c r="A21" s="37" t="s">
        <v>56</v>
      </c>
      <c r="B21" s="82"/>
      <c r="C21" s="86"/>
      <c r="D21" s="86"/>
      <c r="E21" s="86"/>
      <c r="F21" s="86"/>
      <c r="G21" s="86"/>
      <c r="H21" s="86"/>
      <c r="I21" s="86"/>
      <c r="J21" s="86"/>
      <c r="K21" s="86"/>
    </row>
    <row r="22" spans="1:11" x14ac:dyDescent="0.25">
      <c r="A22" s="30" t="s">
        <v>53</v>
      </c>
      <c r="B22" s="185">
        <v>78530</v>
      </c>
      <c r="C22" s="187">
        <v>8.2828895660686896</v>
      </c>
      <c r="D22" s="186">
        <v>283960</v>
      </c>
      <c r="E22" s="187">
        <v>13.958696193082844</v>
      </c>
      <c r="F22" s="187">
        <v>3.6159429517381891</v>
      </c>
      <c r="G22" s="186">
        <v>695949</v>
      </c>
      <c r="H22" s="187">
        <v>4.3212550646734229</v>
      </c>
      <c r="I22" s="186">
        <v>2580735</v>
      </c>
      <c r="J22" s="187">
        <v>5.1352069229334063</v>
      </c>
      <c r="K22" s="187">
        <v>3.708224309539923</v>
      </c>
    </row>
    <row r="23" spans="1:11" x14ac:dyDescent="0.25">
      <c r="A23" s="30" t="s">
        <v>54</v>
      </c>
      <c r="B23" s="185">
        <v>88215</v>
      </c>
      <c r="C23" s="187">
        <v>14.842346447262216</v>
      </c>
      <c r="D23" s="186">
        <v>475538</v>
      </c>
      <c r="E23" s="187">
        <v>8.2840344477386338</v>
      </c>
      <c r="F23" s="187">
        <v>5.3906705208864709</v>
      </c>
      <c r="G23" s="186">
        <v>826633</v>
      </c>
      <c r="H23" s="187">
        <v>5.9077130433222891</v>
      </c>
      <c r="I23" s="186">
        <v>4951428</v>
      </c>
      <c r="J23" s="187">
        <v>3.282066664260924</v>
      </c>
      <c r="K23" s="187">
        <v>5.9898745876344162</v>
      </c>
    </row>
    <row r="24" spans="1:11" x14ac:dyDescent="0.25">
      <c r="A24" s="30" t="s">
        <v>55</v>
      </c>
      <c r="B24" s="185">
        <v>4716</v>
      </c>
      <c r="C24" s="187">
        <v>-0.35918022395942728</v>
      </c>
      <c r="D24" s="186">
        <v>118509</v>
      </c>
      <c r="E24" s="187">
        <v>2.0301159697290672</v>
      </c>
      <c r="F24" s="187">
        <v>25.12913486005089</v>
      </c>
      <c r="G24" s="186">
        <v>47666</v>
      </c>
      <c r="H24" s="187">
        <v>-2.2416374412928803</v>
      </c>
      <c r="I24" s="186">
        <v>1089575</v>
      </c>
      <c r="J24" s="187">
        <v>2.7765200822532847</v>
      </c>
      <c r="K24" s="187">
        <v>22.858536483027734</v>
      </c>
    </row>
    <row r="25" spans="1:11" x14ac:dyDescent="0.25">
      <c r="A25" s="30" t="s">
        <v>60</v>
      </c>
      <c r="B25" s="185">
        <v>171461</v>
      </c>
      <c r="C25" s="187">
        <v>11.287726358148888</v>
      </c>
      <c r="D25" s="186">
        <v>878007</v>
      </c>
      <c r="E25" s="187">
        <v>9.1387430747793275</v>
      </c>
      <c r="F25" s="187">
        <v>5.1207388269052441</v>
      </c>
      <c r="G25" s="186">
        <v>1570248</v>
      </c>
      <c r="H25" s="187">
        <v>4.9349038560493739</v>
      </c>
      <c r="I25" s="186">
        <v>8621738</v>
      </c>
      <c r="J25" s="187">
        <v>3.7650328172003356</v>
      </c>
      <c r="K25" s="187">
        <v>5.4906855477606085</v>
      </c>
    </row>
    <row r="26" spans="1:11" x14ac:dyDescent="0.25">
      <c r="B26" s="82"/>
      <c r="C26" s="86"/>
      <c r="D26" s="86"/>
      <c r="E26" s="86"/>
      <c r="F26" s="86"/>
      <c r="G26" s="86"/>
      <c r="H26" s="86"/>
      <c r="I26" s="86"/>
      <c r="J26" s="86"/>
      <c r="K26" s="86"/>
    </row>
    <row r="27" spans="1:11" x14ac:dyDescent="0.25">
      <c r="A27" s="37" t="s">
        <v>57</v>
      </c>
      <c r="B27" s="82"/>
      <c r="C27" s="86"/>
      <c r="D27" s="86"/>
      <c r="E27" s="86"/>
      <c r="F27" s="86"/>
      <c r="G27" s="86"/>
      <c r="H27" s="86"/>
      <c r="I27" s="86"/>
      <c r="J27" s="86"/>
      <c r="K27" s="86"/>
    </row>
    <row r="28" spans="1:11" x14ac:dyDescent="0.25">
      <c r="A28" s="30" t="s">
        <v>53</v>
      </c>
      <c r="B28" s="185">
        <v>168218</v>
      </c>
      <c r="C28" s="187">
        <v>3.647611184364564</v>
      </c>
      <c r="D28" s="186">
        <v>395625</v>
      </c>
      <c r="E28" s="187">
        <v>6.805303212325569</v>
      </c>
      <c r="F28" s="187">
        <v>2.3518588973831576</v>
      </c>
      <c r="G28" s="186">
        <v>1635732</v>
      </c>
      <c r="H28" s="187">
        <v>6.1247104773150483</v>
      </c>
      <c r="I28" s="186">
        <v>3822935</v>
      </c>
      <c r="J28" s="187">
        <v>6.2036427663199589</v>
      </c>
      <c r="K28" s="187">
        <v>2.33714019166954</v>
      </c>
    </row>
    <row r="29" spans="1:11" x14ac:dyDescent="0.25">
      <c r="A29" s="30" t="s">
        <v>54</v>
      </c>
      <c r="B29" s="185">
        <v>133410</v>
      </c>
      <c r="C29" s="187">
        <v>9.1377617801047109</v>
      </c>
      <c r="D29" s="186">
        <v>617547</v>
      </c>
      <c r="E29" s="187">
        <v>16.508629472270229</v>
      </c>
      <c r="F29" s="187">
        <v>4.6289408590060717</v>
      </c>
      <c r="G29" s="186">
        <v>1468576</v>
      </c>
      <c r="H29" s="187">
        <v>4.7644117623979128</v>
      </c>
      <c r="I29" s="186">
        <v>7325650</v>
      </c>
      <c r="J29" s="187">
        <v>6.3824998090367586</v>
      </c>
      <c r="K29" s="187">
        <v>4.988267546248883</v>
      </c>
    </row>
    <row r="30" spans="1:11" x14ac:dyDescent="0.25">
      <c r="A30" s="30" t="s">
        <v>55</v>
      </c>
      <c r="B30" s="185">
        <v>4999</v>
      </c>
      <c r="C30" s="187">
        <v>-9.0098289042591944</v>
      </c>
      <c r="D30" s="186">
        <v>110619</v>
      </c>
      <c r="E30" s="187">
        <v>-4.2470135362265182E-2</v>
      </c>
      <c r="F30" s="187">
        <v>22.128225645129024</v>
      </c>
      <c r="G30" s="186">
        <v>51144</v>
      </c>
      <c r="H30" s="187">
        <v>-1.056297156123037</v>
      </c>
      <c r="I30" s="186">
        <v>1025009</v>
      </c>
      <c r="J30" s="187">
        <v>-1.0702655540305983</v>
      </c>
      <c r="K30" s="187">
        <v>20.041627561395277</v>
      </c>
    </row>
    <row r="31" spans="1:11" x14ac:dyDescent="0.25">
      <c r="A31" s="30" t="s">
        <v>61</v>
      </c>
      <c r="B31" s="185">
        <v>306627</v>
      </c>
      <c r="C31" s="187">
        <v>5.7217824240083814</v>
      </c>
      <c r="D31" s="186">
        <v>1123791</v>
      </c>
      <c r="E31" s="187">
        <v>11.142418311448509</v>
      </c>
      <c r="F31" s="187">
        <v>3.6650099306323316</v>
      </c>
      <c r="G31" s="186">
        <v>3155452</v>
      </c>
      <c r="H31" s="187">
        <v>5.3640482581693902</v>
      </c>
      <c r="I31" s="186">
        <v>12173594</v>
      </c>
      <c r="J31" s="187">
        <v>5.6564357148021287</v>
      </c>
      <c r="K31" s="187">
        <v>3.8579556906585806</v>
      </c>
    </row>
    <row r="32" spans="1:11" x14ac:dyDescent="0.25">
      <c r="B32" s="82"/>
      <c r="C32" s="86"/>
      <c r="D32" s="86"/>
      <c r="E32" s="86"/>
      <c r="F32" s="86"/>
      <c r="G32" s="86"/>
      <c r="H32" s="86"/>
      <c r="I32" s="86"/>
      <c r="J32" s="86"/>
      <c r="K32" s="86"/>
    </row>
    <row r="33" spans="1:11" x14ac:dyDescent="0.25">
      <c r="A33" s="37" t="s">
        <v>58</v>
      </c>
      <c r="B33" s="82"/>
      <c r="C33" s="86"/>
      <c r="D33" s="86"/>
      <c r="E33" s="86"/>
      <c r="F33" s="86"/>
      <c r="G33" s="86"/>
      <c r="H33" s="86"/>
      <c r="I33" s="86"/>
      <c r="J33" s="86"/>
      <c r="K33" s="86"/>
    </row>
    <row r="34" spans="1:11" x14ac:dyDescent="0.25">
      <c r="A34" s="30" t="s">
        <v>53</v>
      </c>
      <c r="B34" s="185">
        <v>7533</v>
      </c>
      <c r="C34" s="187">
        <v>5.7560016846834117</v>
      </c>
      <c r="D34" s="186">
        <v>18111</v>
      </c>
      <c r="E34" s="187">
        <v>5.2842692710149919</v>
      </c>
      <c r="F34" s="187">
        <v>2.404221425726802</v>
      </c>
      <c r="G34" s="186">
        <v>88191</v>
      </c>
      <c r="H34" s="187">
        <v>16.066751773422993</v>
      </c>
      <c r="I34" s="186">
        <v>210230</v>
      </c>
      <c r="J34" s="187">
        <v>9.8713298700755701</v>
      </c>
      <c r="K34" s="187">
        <v>2.3838033359413093</v>
      </c>
    </row>
    <row r="35" spans="1:11" x14ac:dyDescent="0.25">
      <c r="A35" s="30" t="s">
        <v>54</v>
      </c>
      <c r="B35" s="185">
        <v>9825</v>
      </c>
      <c r="C35" s="187">
        <v>12.311385459533597</v>
      </c>
      <c r="D35" s="186">
        <v>38400</v>
      </c>
      <c r="E35" s="187">
        <v>13.197535595318797</v>
      </c>
      <c r="F35" s="187">
        <v>3.9083969465648853</v>
      </c>
      <c r="G35" s="186">
        <v>123787</v>
      </c>
      <c r="H35" s="187">
        <v>10.185679698070203</v>
      </c>
      <c r="I35" s="186">
        <v>477479</v>
      </c>
      <c r="J35" s="187">
        <v>8.4479563191031275</v>
      </c>
      <c r="K35" s="187">
        <v>3.8572628789775987</v>
      </c>
    </row>
    <row r="36" spans="1:11" x14ac:dyDescent="0.25">
      <c r="A36" s="30" t="s">
        <v>55</v>
      </c>
      <c r="B36" s="185">
        <v>698</v>
      </c>
      <c r="C36" s="187">
        <v>-12.311557788944725</v>
      </c>
      <c r="D36" s="186">
        <v>21435</v>
      </c>
      <c r="E36" s="187">
        <v>-0.95647352370390593</v>
      </c>
      <c r="F36" s="187">
        <v>30.709169054441261</v>
      </c>
      <c r="G36" s="186">
        <v>7990</v>
      </c>
      <c r="H36" s="187">
        <v>2.2392834293026169</v>
      </c>
      <c r="I36" s="186">
        <v>208187</v>
      </c>
      <c r="J36" s="187">
        <v>0.4690780107617627</v>
      </c>
      <c r="K36" s="187">
        <v>26.055944931163953</v>
      </c>
    </row>
    <row r="37" spans="1:11" x14ac:dyDescent="0.25">
      <c r="A37" s="30" t="s">
        <v>62</v>
      </c>
      <c r="B37" s="185">
        <v>18056</v>
      </c>
      <c r="C37" s="187">
        <v>8.3338333233335362</v>
      </c>
      <c r="D37" s="186">
        <v>77946</v>
      </c>
      <c r="E37" s="187">
        <v>7.1172372091744904</v>
      </c>
      <c r="F37" s="187">
        <v>4.3169029685423128</v>
      </c>
      <c r="G37" s="186">
        <v>219968</v>
      </c>
      <c r="H37" s="187">
        <v>12.147321838260027</v>
      </c>
      <c r="I37" s="186">
        <v>895896</v>
      </c>
      <c r="J37" s="187">
        <v>6.8016465575717007</v>
      </c>
      <c r="K37" s="187">
        <v>4.0728469595577534</v>
      </c>
    </row>
    <row r="38" spans="1:11" x14ac:dyDescent="0.25">
      <c r="B38" s="82"/>
      <c r="C38" s="86"/>
      <c r="D38" s="86"/>
      <c r="E38" s="86"/>
      <c r="F38" s="86"/>
      <c r="G38" s="86"/>
      <c r="H38" s="86"/>
      <c r="I38" s="86"/>
      <c r="J38" s="86"/>
      <c r="K38" s="86"/>
    </row>
    <row r="39" spans="1:11" x14ac:dyDescent="0.25">
      <c r="A39" s="37" t="s">
        <v>59</v>
      </c>
      <c r="B39" s="82"/>
      <c r="C39" s="86"/>
      <c r="D39" s="86"/>
      <c r="E39" s="86"/>
      <c r="F39" s="86"/>
      <c r="G39" s="86"/>
      <c r="H39" s="86"/>
      <c r="I39" s="86"/>
      <c r="J39" s="86"/>
      <c r="K39" s="86"/>
    </row>
    <row r="40" spans="1:11" x14ac:dyDescent="0.25">
      <c r="A40" s="30" t="s">
        <v>53</v>
      </c>
      <c r="B40" s="185">
        <v>112546</v>
      </c>
      <c r="C40" s="187">
        <v>2.0955041910083878</v>
      </c>
      <c r="D40" s="186">
        <v>216471</v>
      </c>
      <c r="E40" s="187">
        <v>1.302840135338144</v>
      </c>
      <c r="F40" s="187">
        <v>1.9234002096920371</v>
      </c>
      <c r="G40" s="186">
        <v>1169244</v>
      </c>
      <c r="H40" s="187">
        <v>2.2136124665842658</v>
      </c>
      <c r="I40" s="186">
        <v>2216847</v>
      </c>
      <c r="J40" s="187">
        <v>2.0608319015286725</v>
      </c>
      <c r="K40" s="187">
        <v>1.8959661114361075</v>
      </c>
    </row>
    <row r="41" spans="1:11" x14ac:dyDescent="0.25">
      <c r="A41" s="30" t="s">
        <v>54</v>
      </c>
      <c r="B41" s="185">
        <v>37451</v>
      </c>
      <c r="C41" s="187">
        <v>4.6702068194522042</v>
      </c>
      <c r="D41" s="186">
        <v>122494</v>
      </c>
      <c r="E41" s="187">
        <v>5.0548885077187009</v>
      </c>
      <c r="F41" s="187">
        <v>3.2707804865023631</v>
      </c>
      <c r="G41" s="186">
        <v>453754</v>
      </c>
      <c r="H41" s="187">
        <v>3.0083858870107179</v>
      </c>
      <c r="I41" s="186">
        <v>1356867</v>
      </c>
      <c r="J41" s="187">
        <v>1.4501996678806535</v>
      </c>
      <c r="K41" s="187">
        <v>2.990314134971813</v>
      </c>
    </row>
    <row r="42" spans="1:11" x14ac:dyDescent="0.25">
      <c r="A42" s="30" t="s">
        <v>55</v>
      </c>
      <c r="B42" s="185">
        <v>2850</v>
      </c>
      <c r="C42" s="187">
        <v>-2.8960817717206169</v>
      </c>
      <c r="D42" s="186">
        <v>67460</v>
      </c>
      <c r="E42" s="187">
        <v>1.00465645540433</v>
      </c>
      <c r="F42" s="187">
        <v>23.670175438596491</v>
      </c>
      <c r="G42" s="186">
        <v>28757</v>
      </c>
      <c r="H42" s="187">
        <v>8.7010998190180544E-2</v>
      </c>
      <c r="I42" s="186">
        <v>624674</v>
      </c>
      <c r="J42" s="187">
        <v>0.26065323810287566</v>
      </c>
      <c r="K42" s="187">
        <v>21.722502347254583</v>
      </c>
    </row>
    <row r="43" spans="1:11" x14ac:dyDescent="0.25">
      <c r="A43" s="30" t="s">
        <v>63</v>
      </c>
      <c r="B43" s="185">
        <v>152847</v>
      </c>
      <c r="C43" s="187">
        <v>2.6156252727407008</v>
      </c>
      <c r="D43" s="186">
        <v>406425</v>
      </c>
      <c r="E43" s="187">
        <v>2.354461110719356</v>
      </c>
      <c r="F43" s="187">
        <v>2.6590315806002081</v>
      </c>
      <c r="G43" s="186">
        <v>1651755</v>
      </c>
      <c r="H43" s="187">
        <v>2.3927630061816814</v>
      </c>
      <c r="I43" s="186">
        <v>4198388</v>
      </c>
      <c r="J43" s="187">
        <v>1.591804684938424</v>
      </c>
      <c r="K43" s="187">
        <v>2.5417740524472454</v>
      </c>
    </row>
    <row r="44" spans="1:11" x14ac:dyDescent="0.25">
      <c r="A44" s="59"/>
      <c r="B44" s="63"/>
      <c r="C44" s="60"/>
      <c r="D44" s="60"/>
      <c r="E44" s="60"/>
      <c r="F44" s="60"/>
      <c r="G44" s="60"/>
      <c r="H44" s="60"/>
      <c r="I44" s="60"/>
      <c r="J44" s="60"/>
      <c r="K44" s="60"/>
    </row>
    <row r="45" spans="1:11" x14ac:dyDescent="0.25">
      <c r="A45" s="61"/>
      <c r="B45" s="62"/>
      <c r="C45" s="62"/>
      <c r="D45" s="62"/>
      <c r="E45" s="62"/>
      <c r="F45" s="62"/>
      <c r="G45" s="62"/>
      <c r="H45" s="62"/>
      <c r="I45" s="62"/>
      <c r="J45" s="62"/>
      <c r="K45" s="62"/>
    </row>
    <row r="46" spans="1:11" x14ac:dyDescent="0.25">
      <c r="A46" s="30" t="s">
        <v>246</v>
      </c>
    </row>
    <row r="47" spans="1:11" x14ac:dyDescent="0.25">
      <c r="A47" s="30" t="s">
        <v>272</v>
      </c>
    </row>
    <row r="49" spans="1:1" x14ac:dyDescent="0.25">
      <c r="A49" s="30" t="s">
        <v>300</v>
      </c>
    </row>
  </sheetData>
  <mergeCells count="19">
    <mergeCell ref="A1:K1"/>
    <mergeCell ref="A3:A7"/>
    <mergeCell ref="B3:F3"/>
    <mergeCell ref="G3:K3"/>
    <mergeCell ref="D4:E4"/>
    <mergeCell ref="F4:F6"/>
    <mergeCell ref="G4:H4"/>
    <mergeCell ref="I4:J4"/>
    <mergeCell ref="B14:K14"/>
    <mergeCell ref="B20:K20"/>
    <mergeCell ref="I5:I6"/>
    <mergeCell ref="J5:J6"/>
    <mergeCell ref="K4:K6"/>
    <mergeCell ref="B5:B6"/>
    <mergeCell ref="C5:C6"/>
    <mergeCell ref="D5:D6"/>
    <mergeCell ref="E5:E6"/>
    <mergeCell ref="G5:G6"/>
    <mergeCell ref="H5:H6"/>
  </mergeCells>
  <conditionalFormatting sqref="A9:K44">
    <cfRule type="expression" dxfId="5" priority="1">
      <formula>MOD(ROW(),2)=1</formula>
    </cfRule>
  </conditionalFormatting>
  <pageMargins left="0.59055118110236227" right="0.59055118110236227" top="0.59055118110236227" bottom="0.78740157480314965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zoomScaleNormal="100" workbookViewId="0">
      <pane ySplit="6" topLeftCell="A7" activePane="bottomLeft" state="frozen"/>
      <selection pane="bottomLeft" sqref="A1:G1"/>
    </sheetView>
  </sheetViews>
  <sheetFormatPr baseColWidth="10" defaultColWidth="11.28515625" defaultRowHeight="11.25" x14ac:dyDescent="0.2"/>
  <cols>
    <col min="1" max="1" width="30.7109375" style="3" customWidth="1"/>
    <col min="2" max="7" width="10.140625" style="1" customWidth="1"/>
    <col min="8" max="8" width="0.28515625" style="1" customWidth="1"/>
    <col min="9" max="9" width="0.28515625" style="5" customWidth="1"/>
    <col min="10" max="10" width="0.28515625" style="6" customWidth="1"/>
    <col min="11" max="11" width="0.28515625" style="5" customWidth="1"/>
    <col min="12" max="12" width="0.28515625" style="2" customWidth="1"/>
    <col min="13" max="14" width="0.28515625" style="5" customWidth="1"/>
    <col min="15" max="16" width="0.28515625" style="1" customWidth="1"/>
    <col min="17" max="18" width="0.28515625" style="5" customWidth="1"/>
    <col min="19" max="20" width="0.28515625" style="1" customWidth="1"/>
    <col min="21" max="16384" width="11.28515625" style="1"/>
  </cols>
  <sheetData>
    <row r="1" spans="1:20" ht="30" customHeight="1" x14ac:dyDescent="0.2">
      <c r="A1" s="221" t="s">
        <v>376</v>
      </c>
      <c r="B1" s="221"/>
      <c r="C1" s="221"/>
      <c r="D1" s="221"/>
      <c r="E1" s="221"/>
      <c r="F1" s="221"/>
      <c r="G1" s="221"/>
    </row>
    <row r="3" spans="1:20" ht="24" customHeight="1" x14ac:dyDescent="0.2">
      <c r="A3" s="230" t="s">
        <v>66</v>
      </c>
      <c r="B3" s="188" t="s">
        <v>380</v>
      </c>
      <c r="C3" s="90"/>
      <c r="D3" s="90"/>
      <c r="E3" s="90"/>
      <c r="F3" s="90" t="s">
        <v>382</v>
      </c>
      <c r="G3" s="91"/>
      <c r="H3" s="6"/>
      <c r="O3" s="6"/>
      <c r="P3" s="6"/>
      <c r="S3" s="6"/>
      <c r="T3" s="6"/>
    </row>
    <row r="4" spans="1:20" ht="22.5" customHeight="1" x14ac:dyDescent="0.2">
      <c r="A4" s="230"/>
      <c r="B4" s="231" t="s">
        <v>44</v>
      </c>
      <c r="C4" s="231" t="s">
        <v>269</v>
      </c>
      <c r="D4" s="231" t="s">
        <v>44</v>
      </c>
      <c r="E4" s="231" t="s">
        <v>235</v>
      </c>
      <c r="F4" s="231" t="s">
        <v>44</v>
      </c>
      <c r="G4" s="232" t="s">
        <v>235</v>
      </c>
      <c r="H4" s="6"/>
      <c r="O4" s="6"/>
      <c r="P4" s="6"/>
      <c r="S4" s="6"/>
      <c r="T4" s="6"/>
    </row>
    <row r="5" spans="1:20" x14ac:dyDescent="0.2">
      <c r="A5" s="230"/>
      <c r="B5" s="231"/>
      <c r="C5" s="231"/>
      <c r="D5" s="231"/>
      <c r="E5" s="231"/>
      <c r="F5" s="231"/>
      <c r="G5" s="232"/>
      <c r="I5" s="1"/>
      <c r="J5" s="1"/>
      <c r="K5" s="1"/>
      <c r="L5" s="1"/>
      <c r="M5" s="1"/>
      <c r="N5" s="1"/>
      <c r="Q5" s="1"/>
      <c r="R5" s="1"/>
    </row>
    <row r="6" spans="1:20" ht="27" customHeight="1" x14ac:dyDescent="0.2">
      <c r="A6" s="230"/>
      <c r="B6" s="90" t="s">
        <v>16</v>
      </c>
      <c r="C6" s="90"/>
      <c r="D6" s="90" t="s">
        <v>384</v>
      </c>
      <c r="E6" s="90"/>
      <c r="F6" s="90"/>
      <c r="G6" s="91"/>
      <c r="I6" s="1"/>
      <c r="J6" s="1"/>
      <c r="K6" s="1"/>
      <c r="L6" s="1"/>
      <c r="M6" s="1"/>
      <c r="N6" s="1"/>
      <c r="Q6" s="1"/>
      <c r="R6" s="1"/>
    </row>
    <row r="7" spans="1:20" s="7" customFormat="1" x14ac:dyDescent="0.2">
      <c r="A7" s="92"/>
      <c r="B7" s="8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  <c r="O7" s="9"/>
      <c r="P7" s="9"/>
      <c r="Q7" s="10"/>
      <c r="R7" s="10"/>
      <c r="S7" s="10"/>
      <c r="T7" s="11"/>
    </row>
    <row r="8" spans="1:20" s="16" customFormat="1" x14ac:dyDescent="0.2">
      <c r="A8" s="93" t="s">
        <v>46</v>
      </c>
      <c r="B8" s="189">
        <v>16724</v>
      </c>
      <c r="C8" s="190">
        <v>82845</v>
      </c>
      <c r="D8" s="191">
        <v>4.6558197747183954</v>
      </c>
      <c r="E8" s="191">
        <v>2.1567031666173335</v>
      </c>
      <c r="F8" s="191">
        <v>4.3177530915950513</v>
      </c>
      <c r="G8" s="191">
        <v>1.0743483178082727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0" s="18" customFormat="1" x14ac:dyDescent="0.2">
      <c r="A9" s="94" t="s">
        <v>47</v>
      </c>
      <c r="B9" s="190">
        <v>147096</v>
      </c>
      <c r="C9" s="190">
        <v>789646</v>
      </c>
      <c r="D9" s="191">
        <v>11.160147512242304</v>
      </c>
      <c r="E9" s="191">
        <v>8.0799274034269786</v>
      </c>
      <c r="F9" s="191">
        <v>5.4765640832169993</v>
      </c>
      <c r="G9" s="191">
        <v>3.5323898935734377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</row>
    <row r="10" spans="1:20" s="16" customFormat="1" x14ac:dyDescent="0.2">
      <c r="A10" s="95" t="s">
        <v>48</v>
      </c>
      <c r="B10" s="192">
        <v>193988</v>
      </c>
      <c r="C10" s="192">
        <v>842855</v>
      </c>
      <c r="D10" s="191">
        <v>7.7932686163266851</v>
      </c>
      <c r="E10" s="191">
        <v>12.298913057960476</v>
      </c>
      <c r="F10" s="191">
        <v>7.019360759686549</v>
      </c>
      <c r="G10" s="191">
        <v>6.420697104466484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</row>
    <row r="11" spans="1:20" s="18" customFormat="1" x14ac:dyDescent="0.2">
      <c r="A11" s="94" t="s">
        <v>49</v>
      </c>
      <c r="B11" s="190">
        <v>29664</v>
      </c>
      <c r="C11" s="190">
        <v>97700</v>
      </c>
      <c r="D11" s="191">
        <v>2.1382088627207878</v>
      </c>
      <c r="E11" s="191">
        <v>1.6215766426394538</v>
      </c>
      <c r="F11" s="191">
        <v>1.431547316185501</v>
      </c>
      <c r="G11" s="191">
        <v>1.3498305524091876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</row>
    <row r="12" spans="1:20" s="18" customFormat="1" x14ac:dyDescent="0.2">
      <c r="A12" s="96" t="s">
        <v>50</v>
      </c>
      <c r="B12" s="193">
        <v>56402</v>
      </c>
      <c r="C12" s="193">
        <v>212921</v>
      </c>
      <c r="D12" s="194">
        <v>9.1855895619180217</v>
      </c>
      <c r="E12" s="194">
        <v>17.036503652563937</v>
      </c>
      <c r="F12" s="194">
        <v>4.7582706009718265</v>
      </c>
      <c r="G12" s="194">
        <v>6.8116874163524415</v>
      </c>
      <c r="H12" s="9"/>
      <c r="I12" s="9"/>
      <c r="J12" s="9"/>
      <c r="K12" s="9"/>
      <c r="L12" s="9"/>
      <c r="M12" s="9"/>
      <c r="N12" s="9"/>
      <c r="O12" s="9"/>
      <c r="P12" s="9"/>
      <c r="Q12" s="10"/>
      <c r="R12" s="10"/>
      <c r="S12" s="10"/>
      <c r="T12" s="11"/>
    </row>
    <row r="13" spans="1:20" s="16" customFormat="1" x14ac:dyDescent="0.2">
      <c r="A13" s="94" t="s">
        <v>52</v>
      </c>
      <c r="B13" s="192">
        <v>205117</v>
      </c>
      <c r="C13" s="192">
        <v>460202</v>
      </c>
      <c r="D13" s="191">
        <v>2.1758514363707917</v>
      </c>
      <c r="E13" s="191">
        <v>3.3850480978761368</v>
      </c>
      <c r="F13" s="191">
        <v>2.9576370742847047</v>
      </c>
      <c r="G13" s="191">
        <v>2.2776413831151388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s="16" customFormat="1" x14ac:dyDescent="0.2">
      <c r="A14" s="94" t="s">
        <v>51</v>
      </c>
      <c r="B14" s="3"/>
      <c r="C14" s="3"/>
      <c r="D14" s="3"/>
      <c r="E14" s="3"/>
      <c r="F14" s="3"/>
      <c r="G14" s="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s="16" customFormat="1" x14ac:dyDescent="0.2">
      <c r="A15" s="97" t="s">
        <v>236</v>
      </c>
      <c r="B15" s="190">
        <v>71518</v>
      </c>
      <c r="C15" s="190">
        <v>147117</v>
      </c>
      <c r="D15" s="191">
        <v>2.0504844394343706</v>
      </c>
      <c r="E15" s="191">
        <v>2.7052121584451498</v>
      </c>
      <c r="F15" s="191">
        <v>2.680186619988433</v>
      </c>
      <c r="G15" s="191">
        <v>0.95209580838323404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s="14" customFormat="1" ht="23.25" customHeight="1" x14ac:dyDescent="0.2">
      <c r="A16" s="98" t="s">
        <v>43</v>
      </c>
      <c r="B16" s="195">
        <v>648991</v>
      </c>
      <c r="C16" s="195">
        <v>2486169</v>
      </c>
      <c r="D16" s="196">
        <v>6.4408252968575823</v>
      </c>
      <c r="E16" s="196">
        <v>8.7821385394693436</v>
      </c>
      <c r="F16" s="196">
        <v>4.7125398916182917</v>
      </c>
      <c r="G16" s="196">
        <v>4.3842772448818863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14" customFormat="1" ht="23.25" customHeight="1" x14ac:dyDescent="0.2">
      <c r="A17" s="98"/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s="16" customFormat="1" x14ac:dyDescent="0.2">
      <c r="A18" s="94" t="s">
        <v>51</v>
      </c>
      <c r="B18" s="3"/>
      <c r="C18" s="3"/>
      <c r="D18" s="3"/>
      <c r="E18" s="3"/>
      <c r="F18" s="3"/>
      <c r="G18" s="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6" customFormat="1" x14ac:dyDescent="0.2">
      <c r="A19" s="97" t="s">
        <v>237</v>
      </c>
      <c r="B19" s="190">
        <v>74198</v>
      </c>
      <c r="C19" s="190">
        <v>158998</v>
      </c>
      <c r="D19" s="191">
        <v>-6.392480918438153</v>
      </c>
      <c r="E19" s="191">
        <v>-6.7504164027494227</v>
      </c>
      <c r="F19" s="191">
        <v>-0.8195819169186791</v>
      </c>
      <c r="G19" s="191">
        <v>-1.8667209353955485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1:20" s="16" customFormat="1" x14ac:dyDescent="0.2">
      <c r="A20" s="94"/>
      <c r="B20" s="3"/>
      <c r="C20" s="3"/>
      <c r="D20" s="3"/>
      <c r="E20" s="3"/>
      <c r="F20" s="3"/>
      <c r="G20" s="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1:20" s="16" customFormat="1" ht="12.75" customHeight="1" x14ac:dyDescent="0.2">
      <c r="A21" s="97" t="s">
        <v>262</v>
      </c>
      <c r="B21" s="190">
        <v>55003</v>
      </c>
      <c r="C21" s="190">
        <v>178627</v>
      </c>
      <c r="D21" s="191">
        <v>14.534702121899912</v>
      </c>
      <c r="E21" s="191">
        <v>25.702483409920973</v>
      </c>
      <c r="F21" s="191">
        <v>5.490581422547308</v>
      </c>
      <c r="G21" s="191">
        <v>6.894918063465596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1:20" x14ac:dyDescent="0.2">
      <c r="A22" s="77"/>
      <c r="B22" s="99"/>
      <c r="C22" s="74"/>
      <c r="D22" s="74"/>
      <c r="E22" s="74"/>
      <c r="F22" s="74"/>
      <c r="G22" s="74"/>
    </row>
    <row r="23" spans="1:20" x14ac:dyDescent="0.2">
      <c r="A23" s="75"/>
      <c r="B23" s="76"/>
      <c r="C23" s="76"/>
      <c r="D23" s="76"/>
      <c r="E23" s="76"/>
      <c r="F23" s="76"/>
      <c r="G23" s="76"/>
    </row>
    <row r="24" spans="1:20" ht="12.75" customHeight="1" x14ac:dyDescent="0.2">
      <c r="A24" s="3" t="s">
        <v>263</v>
      </c>
    </row>
    <row r="25" spans="1:20" ht="12.75" customHeight="1" x14ac:dyDescent="0.2">
      <c r="A25" s="3" t="s">
        <v>247</v>
      </c>
    </row>
    <row r="26" spans="1:20" ht="12.75" customHeight="1" x14ac:dyDescent="0.2">
      <c r="A26" s="3" t="s">
        <v>67</v>
      </c>
    </row>
  </sheetData>
  <mergeCells count="8">
    <mergeCell ref="A1:G1"/>
    <mergeCell ref="A3:A6"/>
    <mergeCell ref="B4:B5"/>
    <mergeCell ref="C4:C5"/>
    <mergeCell ref="D4:D5"/>
    <mergeCell ref="E4:E5"/>
    <mergeCell ref="F4:F5"/>
    <mergeCell ref="G4:G5"/>
  </mergeCells>
  <conditionalFormatting sqref="A8:G21">
    <cfRule type="expression" dxfId="4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zoomScaleNormal="100" workbookViewId="0">
      <pane ySplit="7" topLeftCell="A8" activePane="bottomLeft" state="frozen"/>
      <selection pane="bottomLeft" sqref="A1:K1"/>
    </sheetView>
  </sheetViews>
  <sheetFormatPr baseColWidth="10" defaultColWidth="11.28515625" defaultRowHeight="12.75" x14ac:dyDescent="0.25"/>
  <cols>
    <col min="1" max="1" width="20.7109375" style="30" customWidth="1"/>
    <col min="2" max="2" width="7.5703125" style="29" customWidth="1"/>
    <col min="3" max="3" width="6.140625" style="29" customWidth="1"/>
    <col min="4" max="4" width="8.140625" style="29" customWidth="1"/>
    <col min="5" max="6" width="6.140625" style="29" customWidth="1"/>
    <col min="7" max="7" width="8.42578125" style="29" customWidth="1"/>
    <col min="8" max="8" width="6.140625" style="29" customWidth="1"/>
    <col min="9" max="9" width="9.28515625" style="29" customWidth="1"/>
    <col min="10" max="11" width="6.140625" style="29" customWidth="1"/>
    <col min="12" max="15" width="1.7109375" style="27" customWidth="1"/>
    <col min="16" max="16" width="1.7109375" style="28" customWidth="1"/>
    <col min="17" max="18" width="0.28515625" style="29" customWidth="1"/>
    <col min="19" max="20" width="0.28515625" style="28" customWidth="1"/>
    <col min="21" max="22" width="0.28515625" style="29" customWidth="1"/>
    <col min="23" max="16384" width="11.28515625" style="29"/>
  </cols>
  <sheetData>
    <row r="1" spans="1:22" ht="30" customHeight="1" x14ac:dyDescent="0.25">
      <c r="A1" s="221" t="s">
        <v>377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</row>
    <row r="3" spans="1:22" ht="11.25" customHeight="1" x14ac:dyDescent="0.25">
      <c r="A3" s="144"/>
      <c r="B3" s="224" t="s">
        <v>380</v>
      </c>
      <c r="C3" s="219"/>
      <c r="D3" s="219"/>
      <c r="E3" s="219"/>
      <c r="F3" s="219"/>
      <c r="G3" s="222" t="s">
        <v>382</v>
      </c>
      <c r="H3" s="222"/>
      <c r="I3" s="222"/>
      <c r="J3" s="222"/>
      <c r="K3" s="223"/>
      <c r="Q3" s="31"/>
      <c r="R3" s="31"/>
      <c r="U3" s="31"/>
      <c r="V3" s="31"/>
    </row>
    <row r="4" spans="1:22" ht="12.75" customHeight="1" x14ac:dyDescent="0.25">
      <c r="A4" s="145"/>
      <c r="B4" s="219" t="s">
        <v>44</v>
      </c>
      <c r="C4" s="219"/>
      <c r="D4" s="219" t="s">
        <v>45</v>
      </c>
      <c r="E4" s="219"/>
      <c r="F4" s="219" t="s">
        <v>305</v>
      </c>
      <c r="G4" s="219" t="s">
        <v>44</v>
      </c>
      <c r="H4" s="219"/>
      <c r="I4" s="219" t="s">
        <v>45</v>
      </c>
      <c r="J4" s="219"/>
      <c r="K4" s="220" t="s">
        <v>306</v>
      </c>
      <c r="Q4" s="31"/>
      <c r="R4" s="31"/>
      <c r="U4" s="31"/>
      <c r="V4" s="31"/>
    </row>
    <row r="5" spans="1:22" ht="55.5" customHeight="1" x14ac:dyDescent="0.25">
      <c r="A5" s="146" t="s">
        <v>307</v>
      </c>
      <c r="B5" s="219" t="s">
        <v>249</v>
      </c>
      <c r="C5" s="219" t="s">
        <v>308</v>
      </c>
      <c r="D5" s="219" t="s">
        <v>249</v>
      </c>
      <c r="E5" s="219" t="s">
        <v>308</v>
      </c>
      <c r="F5" s="219"/>
      <c r="G5" s="219" t="s">
        <v>249</v>
      </c>
      <c r="H5" s="219" t="s">
        <v>309</v>
      </c>
      <c r="I5" s="219" t="s">
        <v>249</v>
      </c>
      <c r="J5" s="219" t="s">
        <v>309</v>
      </c>
      <c r="K5" s="220"/>
      <c r="L5" s="29"/>
      <c r="M5" s="29"/>
      <c r="N5" s="29"/>
      <c r="O5" s="29"/>
      <c r="P5" s="29"/>
      <c r="S5" s="29"/>
      <c r="T5" s="29"/>
    </row>
    <row r="6" spans="1:22" x14ac:dyDescent="0.25">
      <c r="A6" s="145"/>
      <c r="B6" s="219"/>
      <c r="C6" s="219"/>
      <c r="D6" s="219"/>
      <c r="E6" s="219"/>
      <c r="F6" s="219"/>
      <c r="G6" s="219"/>
      <c r="H6" s="219"/>
      <c r="I6" s="219"/>
      <c r="J6" s="219"/>
      <c r="K6" s="220"/>
      <c r="L6" s="29"/>
      <c r="M6" s="29"/>
      <c r="N6" s="29"/>
      <c r="O6" s="29"/>
      <c r="P6" s="29"/>
      <c r="S6" s="29"/>
      <c r="T6" s="29"/>
    </row>
    <row r="7" spans="1:22" x14ac:dyDescent="0.25">
      <c r="A7" s="147"/>
      <c r="B7" s="157" t="s">
        <v>16</v>
      </c>
      <c r="C7" s="142" t="s">
        <v>15</v>
      </c>
      <c r="D7" s="142" t="s">
        <v>16</v>
      </c>
      <c r="E7" s="142" t="s">
        <v>15</v>
      </c>
      <c r="F7" s="142" t="s">
        <v>65</v>
      </c>
      <c r="G7" s="157" t="s">
        <v>16</v>
      </c>
      <c r="H7" s="142" t="s">
        <v>15</v>
      </c>
      <c r="I7" s="157" t="s">
        <v>16</v>
      </c>
      <c r="J7" s="142" t="s">
        <v>15</v>
      </c>
      <c r="K7" s="143" t="s">
        <v>65</v>
      </c>
      <c r="L7" s="29"/>
      <c r="M7" s="29"/>
      <c r="N7" s="29"/>
      <c r="O7" s="29"/>
      <c r="P7" s="29"/>
      <c r="S7" s="29"/>
      <c r="T7" s="29"/>
    </row>
    <row r="8" spans="1:22" s="32" customFormat="1" ht="12" customHeight="1" x14ac:dyDescent="0.2">
      <c r="A8" s="83"/>
      <c r="B8" s="34"/>
      <c r="C8" s="33"/>
      <c r="D8" s="33"/>
      <c r="E8" s="33"/>
      <c r="F8" s="33"/>
      <c r="G8" s="33"/>
      <c r="H8" s="33"/>
      <c r="I8" s="33"/>
      <c r="J8" s="33"/>
      <c r="K8" s="33"/>
      <c r="L8" s="34"/>
      <c r="M8" s="34"/>
      <c r="N8" s="34"/>
      <c r="O8" s="34"/>
      <c r="P8" s="34"/>
      <c r="Q8" s="34"/>
      <c r="R8" s="34"/>
      <c r="S8" s="35"/>
      <c r="T8" s="35"/>
      <c r="U8" s="35"/>
      <c r="V8" s="36"/>
    </row>
    <row r="9" spans="1:22" s="49" customFormat="1" x14ac:dyDescent="0.25">
      <c r="A9" s="148" t="s">
        <v>43</v>
      </c>
      <c r="B9" s="197">
        <v>593988</v>
      </c>
      <c r="C9" s="198">
        <v>5.7488289949919533</v>
      </c>
      <c r="D9" s="197">
        <v>2307542</v>
      </c>
      <c r="E9" s="198">
        <v>7.6603304913700612</v>
      </c>
      <c r="F9" s="198">
        <v>3.8848293231513096</v>
      </c>
      <c r="G9" s="197">
        <v>5632296</v>
      </c>
      <c r="H9" s="198">
        <v>4.5803682587782362</v>
      </c>
      <c r="I9" s="197">
        <v>22182512</v>
      </c>
      <c r="J9" s="198">
        <v>3.9761596259232022</v>
      </c>
      <c r="K9" s="198">
        <v>3.9384492576384478</v>
      </c>
      <c r="L9" s="50"/>
      <c r="M9" s="50"/>
      <c r="N9" s="50"/>
      <c r="O9" s="50"/>
      <c r="P9" s="51"/>
      <c r="S9" s="51"/>
      <c r="T9" s="51"/>
    </row>
    <row r="10" spans="1:22" s="40" customFormat="1" ht="12" customHeight="1" x14ac:dyDescent="0.25">
      <c r="A10" s="149" t="s">
        <v>310</v>
      </c>
      <c r="B10" s="199">
        <v>522875</v>
      </c>
      <c r="C10" s="198">
        <v>7.7837213856508356</v>
      </c>
      <c r="D10" s="197">
        <v>2155469</v>
      </c>
      <c r="E10" s="198">
        <v>8.904037262844227</v>
      </c>
      <c r="F10" s="198">
        <v>4.1223409036576619</v>
      </c>
      <c r="G10" s="197">
        <v>4927568</v>
      </c>
      <c r="H10" s="198">
        <v>5.5742204916359128</v>
      </c>
      <c r="I10" s="197">
        <v>20686279</v>
      </c>
      <c r="J10" s="198">
        <v>4.503570280001739</v>
      </c>
      <c r="K10" s="198">
        <v>4.19807073184987</v>
      </c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</row>
    <row r="11" spans="1:22" s="40" customFormat="1" ht="12" customHeight="1" x14ac:dyDescent="0.25">
      <c r="A11" s="150" t="s">
        <v>311</v>
      </c>
      <c r="B11" s="199">
        <v>71113</v>
      </c>
      <c r="C11" s="198">
        <v>-7.1413648115745332</v>
      </c>
      <c r="D11" s="197">
        <v>152073</v>
      </c>
      <c r="E11" s="198">
        <v>-7.3386669266437963</v>
      </c>
      <c r="F11" s="198">
        <v>2.1384697593970161</v>
      </c>
      <c r="G11" s="197">
        <v>704728</v>
      </c>
      <c r="H11" s="198">
        <v>-1.8782598041263299</v>
      </c>
      <c r="I11" s="197">
        <v>1496233</v>
      </c>
      <c r="J11" s="198">
        <v>-2.8055966423783474</v>
      </c>
      <c r="K11" s="198">
        <v>2.123135450840608</v>
      </c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</row>
    <row r="12" spans="1:22" s="40" customFormat="1" ht="12" customHeight="1" x14ac:dyDescent="0.25">
      <c r="A12" s="151" t="s">
        <v>312</v>
      </c>
      <c r="B12" s="199">
        <v>67143</v>
      </c>
      <c r="C12" s="198">
        <v>-6.5095101506585991</v>
      </c>
      <c r="D12" s="197">
        <v>142876</v>
      </c>
      <c r="E12" s="198">
        <v>-5.3500450474322889</v>
      </c>
      <c r="F12" s="198">
        <v>2.1279358980087277</v>
      </c>
      <c r="G12" s="197">
        <v>657099</v>
      </c>
      <c r="H12" s="198">
        <v>-1.1224001516797557</v>
      </c>
      <c r="I12" s="197">
        <v>1380973</v>
      </c>
      <c r="J12" s="198">
        <v>-1.9476655845907942</v>
      </c>
      <c r="K12" s="198">
        <v>2.1016209125261187</v>
      </c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</row>
    <row r="13" spans="1:22" s="32" customFormat="1" ht="12" customHeight="1" x14ac:dyDescent="0.25">
      <c r="A13" s="152" t="s">
        <v>313</v>
      </c>
      <c r="B13" s="200">
        <v>575</v>
      </c>
      <c r="C13" s="202">
        <v>-3.6850921273031787</v>
      </c>
      <c r="D13" s="201">
        <v>1148</v>
      </c>
      <c r="E13" s="202">
        <v>2.135231316725978</v>
      </c>
      <c r="F13" s="202">
        <v>1.9965217391304348</v>
      </c>
      <c r="G13" s="201">
        <v>11567</v>
      </c>
      <c r="H13" s="202">
        <v>6.9137628246603242</v>
      </c>
      <c r="I13" s="201">
        <v>20329</v>
      </c>
      <c r="J13" s="202">
        <v>3.9527510738392237</v>
      </c>
      <c r="K13" s="202">
        <v>1.7574997838679001</v>
      </c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2" customHeight="1" x14ac:dyDescent="0.25">
      <c r="A14" s="152" t="s">
        <v>314</v>
      </c>
      <c r="B14" s="200">
        <v>133</v>
      </c>
      <c r="C14" s="202">
        <v>12.711864406779668</v>
      </c>
      <c r="D14" s="201">
        <v>1058</v>
      </c>
      <c r="E14" s="202">
        <v>-24.266284896206159</v>
      </c>
      <c r="F14" s="202">
        <v>7.9548872180451129</v>
      </c>
      <c r="G14" s="201">
        <v>1287</v>
      </c>
      <c r="H14" s="202">
        <v>26.798029556650235</v>
      </c>
      <c r="I14" s="201">
        <v>11186</v>
      </c>
      <c r="J14" s="202">
        <v>74.890556597873655</v>
      </c>
      <c r="K14" s="202">
        <v>8.6915306915306907</v>
      </c>
    </row>
    <row r="15" spans="1:22" s="39" customFormat="1" ht="12" customHeight="1" x14ac:dyDescent="0.25">
      <c r="A15" s="152" t="s">
        <v>315</v>
      </c>
      <c r="B15" s="200">
        <v>35246</v>
      </c>
      <c r="C15" s="202">
        <v>-10.263003793568757</v>
      </c>
      <c r="D15" s="201">
        <v>73771</v>
      </c>
      <c r="E15" s="202">
        <v>-9.9903610341756348</v>
      </c>
      <c r="F15" s="202">
        <v>2.0930318333995346</v>
      </c>
      <c r="G15" s="201">
        <v>274258</v>
      </c>
      <c r="H15" s="202">
        <v>-2.9680131046853404</v>
      </c>
      <c r="I15" s="201">
        <v>554055</v>
      </c>
      <c r="J15" s="202">
        <v>-6.2281037278244753</v>
      </c>
      <c r="K15" s="202">
        <v>2.0201963115023078</v>
      </c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s="39" customFormat="1" ht="12" customHeight="1" x14ac:dyDescent="0.25">
      <c r="A16" s="152" t="s">
        <v>316</v>
      </c>
      <c r="B16" s="200">
        <v>101</v>
      </c>
      <c r="C16" s="202">
        <v>57.8125</v>
      </c>
      <c r="D16" s="201">
        <v>343</v>
      </c>
      <c r="E16" s="202">
        <v>195.68965517241384</v>
      </c>
      <c r="F16" s="202">
        <v>3.3960396039603959</v>
      </c>
      <c r="G16" s="201">
        <v>1210</v>
      </c>
      <c r="H16" s="202">
        <v>-10.701107011070121</v>
      </c>
      <c r="I16" s="201">
        <v>2146</v>
      </c>
      <c r="J16" s="202">
        <v>-13.222806308127787</v>
      </c>
      <c r="K16" s="202">
        <v>1.7735537190082644</v>
      </c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</row>
    <row r="17" spans="1:22" s="39" customFormat="1" ht="12" customHeight="1" x14ac:dyDescent="0.25">
      <c r="A17" s="152" t="s">
        <v>317</v>
      </c>
      <c r="B17" s="200">
        <v>956</v>
      </c>
      <c r="C17" s="202">
        <v>1.0570824524312741</v>
      </c>
      <c r="D17" s="201">
        <v>1528</v>
      </c>
      <c r="E17" s="202">
        <v>12.850812407680948</v>
      </c>
      <c r="F17" s="202">
        <v>1.598326359832636</v>
      </c>
      <c r="G17" s="201">
        <v>12157</v>
      </c>
      <c r="H17" s="202">
        <v>-3.2471150019896555</v>
      </c>
      <c r="I17" s="201">
        <v>17544</v>
      </c>
      <c r="J17" s="202">
        <v>-3.4664905909541091</v>
      </c>
      <c r="K17" s="202">
        <v>1.4431191905897838</v>
      </c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</row>
    <row r="18" spans="1:22" s="32" customFormat="1" ht="12" customHeight="1" x14ac:dyDescent="0.25">
      <c r="A18" s="152" t="s">
        <v>318</v>
      </c>
      <c r="B18" s="200">
        <v>918</v>
      </c>
      <c r="C18" s="202">
        <v>8.1272084805653719</v>
      </c>
      <c r="D18" s="201">
        <v>1918</v>
      </c>
      <c r="E18" s="202">
        <v>17.958179581795804</v>
      </c>
      <c r="F18" s="202">
        <v>2.0893246187363834</v>
      </c>
      <c r="G18" s="201">
        <v>14442</v>
      </c>
      <c r="H18" s="202">
        <v>4.7660500544069748</v>
      </c>
      <c r="I18" s="201">
        <v>27176</v>
      </c>
      <c r="J18" s="202">
        <v>2.1577325013156923</v>
      </c>
      <c r="K18" s="202">
        <v>1.8817338318792411</v>
      </c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</row>
    <row r="19" spans="1:22" s="39" customFormat="1" ht="12" customHeight="1" x14ac:dyDescent="0.25">
      <c r="A19" s="152" t="s">
        <v>319</v>
      </c>
      <c r="B19" s="200">
        <v>93</v>
      </c>
      <c r="C19" s="202">
        <v>55</v>
      </c>
      <c r="D19" s="201">
        <v>389</v>
      </c>
      <c r="E19" s="202">
        <v>72.888888888888886</v>
      </c>
      <c r="F19" s="202">
        <v>4.182795698924731</v>
      </c>
      <c r="G19" s="201">
        <v>845</v>
      </c>
      <c r="H19" s="202">
        <v>0.23724792408066264</v>
      </c>
      <c r="I19" s="201">
        <v>5440</v>
      </c>
      <c r="J19" s="202">
        <v>118.29855537720704</v>
      </c>
      <c r="K19" s="202">
        <v>6.4378698224852071</v>
      </c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</row>
    <row r="20" spans="1:22" s="39" customFormat="1" ht="12" customHeight="1" x14ac:dyDescent="0.25">
      <c r="A20" s="152" t="s">
        <v>320</v>
      </c>
      <c r="B20" s="200">
        <v>98</v>
      </c>
      <c r="C20" s="202">
        <v>84.905660377358487</v>
      </c>
      <c r="D20" s="201">
        <v>228</v>
      </c>
      <c r="E20" s="202">
        <v>117.14285714285714</v>
      </c>
      <c r="F20" s="202">
        <v>2.3265306122448979</v>
      </c>
      <c r="G20" s="201">
        <v>896</v>
      </c>
      <c r="H20" s="202">
        <v>-18.619436875567658</v>
      </c>
      <c r="I20" s="201">
        <v>2058</v>
      </c>
      <c r="J20" s="202">
        <v>-18.235995232419555</v>
      </c>
      <c r="K20" s="202">
        <v>2.296875</v>
      </c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</row>
    <row r="21" spans="1:22" ht="12" customHeight="1" x14ac:dyDescent="0.25">
      <c r="A21" s="152" t="s">
        <v>321</v>
      </c>
      <c r="B21" s="200">
        <v>43</v>
      </c>
      <c r="C21" s="202">
        <v>4.8780487804878163</v>
      </c>
      <c r="D21" s="201">
        <v>63</v>
      </c>
      <c r="E21" s="202">
        <v>-5.9701492537313499</v>
      </c>
      <c r="F21" s="202">
        <v>1.4651162790697674</v>
      </c>
      <c r="G21" s="201">
        <v>614</v>
      </c>
      <c r="H21" s="202">
        <v>7.7192982456140271</v>
      </c>
      <c r="I21" s="201">
        <v>1568</v>
      </c>
      <c r="J21" s="202">
        <v>7.7663230240549836</v>
      </c>
      <c r="K21" s="202">
        <v>2.553745928338762</v>
      </c>
    </row>
    <row r="22" spans="1:22" ht="12" customHeight="1" x14ac:dyDescent="0.25">
      <c r="A22" s="152" t="s">
        <v>322</v>
      </c>
      <c r="B22" s="200">
        <v>623</v>
      </c>
      <c r="C22" s="202">
        <v>7.5993091537132926</v>
      </c>
      <c r="D22" s="201">
        <v>1498</v>
      </c>
      <c r="E22" s="202">
        <v>15.675675675675677</v>
      </c>
      <c r="F22" s="202">
        <v>2.404494382022472</v>
      </c>
      <c r="G22" s="201">
        <v>10889</v>
      </c>
      <c r="H22" s="202">
        <v>-3.9092834451111855</v>
      </c>
      <c r="I22" s="201">
        <v>22198</v>
      </c>
      <c r="J22" s="202">
        <v>1.7230318027678493</v>
      </c>
      <c r="K22" s="202">
        <v>2.038571034989439</v>
      </c>
    </row>
    <row r="23" spans="1:22" ht="12" customHeight="1" x14ac:dyDescent="0.25">
      <c r="A23" s="152" t="s">
        <v>323</v>
      </c>
      <c r="B23" s="200">
        <v>45</v>
      </c>
      <c r="C23" s="202">
        <v>55.172413793103459</v>
      </c>
      <c r="D23" s="201">
        <v>117</v>
      </c>
      <c r="E23" s="202">
        <v>-22.516556291390728</v>
      </c>
      <c r="F23" s="202">
        <v>2.6</v>
      </c>
      <c r="G23" s="201">
        <v>602</v>
      </c>
      <c r="H23" s="202">
        <v>23.360655737704917</v>
      </c>
      <c r="I23" s="201">
        <v>2337</v>
      </c>
      <c r="J23" s="202">
        <v>72.472324723247226</v>
      </c>
      <c r="K23" s="202">
        <v>3.882059800664452</v>
      </c>
    </row>
    <row r="24" spans="1:22" s="39" customFormat="1" ht="12" customHeight="1" x14ac:dyDescent="0.25">
      <c r="A24" s="152" t="s">
        <v>324</v>
      </c>
      <c r="B24" s="200">
        <v>91</v>
      </c>
      <c r="C24" s="202">
        <v>-5.2083333333333286</v>
      </c>
      <c r="D24" s="201">
        <v>167</v>
      </c>
      <c r="E24" s="202">
        <v>5.0314465408804949</v>
      </c>
      <c r="F24" s="202">
        <v>1.8351648351648351</v>
      </c>
      <c r="G24" s="201">
        <v>1171</v>
      </c>
      <c r="H24" s="202">
        <v>-11.822289156626496</v>
      </c>
      <c r="I24" s="201">
        <v>1893</v>
      </c>
      <c r="J24" s="202">
        <v>-11.624649859943986</v>
      </c>
      <c r="K24" s="202">
        <v>1.6165670367207514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</row>
    <row r="25" spans="1:22" s="39" customFormat="1" ht="12" customHeight="1" x14ac:dyDescent="0.25">
      <c r="A25" s="152" t="s">
        <v>325</v>
      </c>
      <c r="B25" s="200">
        <v>152</v>
      </c>
      <c r="C25" s="202">
        <v>16.030534351145036</v>
      </c>
      <c r="D25" s="201">
        <v>288</v>
      </c>
      <c r="E25" s="202">
        <v>65.517241379310349</v>
      </c>
      <c r="F25" s="202">
        <v>1.8947368421052631</v>
      </c>
      <c r="G25" s="201">
        <v>1675</v>
      </c>
      <c r="H25" s="202">
        <v>0.29940119760479433</v>
      </c>
      <c r="I25" s="201">
        <v>3349</v>
      </c>
      <c r="J25" s="202">
        <v>3.3323048441839092</v>
      </c>
      <c r="K25" s="202">
        <v>1.9994029850746269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</row>
    <row r="26" spans="1:22" ht="12" customHeight="1" x14ac:dyDescent="0.25">
      <c r="A26" s="152" t="s">
        <v>326</v>
      </c>
      <c r="B26" s="200">
        <v>195</v>
      </c>
      <c r="C26" s="202">
        <v>45.522388059701484</v>
      </c>
      <c r="D26" s="201">
        <v>380</v>
      </c>
      <c r="E26" s="202">
        <v>16.207951070336392</v>
      </c>
      <c r="F26" s="202">
        <v>1.9487179487179487</v>
      </c>
      <c r="G26" s="201">
        <v>2961</v>
      </c>
      <c r="H26" s="202">
        <v>-2.6947091685836284</v>
      </c>
      <c r="I26" s="201">
        <v>9157</v>
      </c>
      <c r="J26" s="202">
        <v>1.148790456202363</v>
      </c>
      <c r="K26" s="202">
        <v>3.0925363053022625</v>
      </c>
    </row>
    <row r="27" spans="1:22" s="39" customFormat="1" ht="12" customHeight="1" x14ac:dyDescent="0.25">
      <c r="A27" s="152" t="s">
        <v>327</v>
      </c>
      <c r="B27" s="200">
        <v>6</v>
      </c>
      <c r="C27" s="202">
        <v>200</v>
      </c>
      <c r="D27" s="201">
        <v>10</v>
      </c>
      <c r="E27" s="202">
        <v>400</v>
      </c>
      <c r="F27" s="202">
        <v>1.6666666666666667</v>
      </c>
      <c r="G27" s="201">
        <v>144</v>
      </c>
      <c r="H27" s="202">
        <v>114.92537313432834</v>
      </c>
      <c r="I27" s="201">
        <v>475</v>
      </c>
      <c r="J27" s="202">
        <v>184.43113772455092</v>
      </c>
      <c r="K27" s="202">
        <v>3.2986111111111112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</row>
    <row r="28" spans="1:22" ht="12" customHeight="1" x14ac:dyDescent="0.25">
      <c r="A28" s="152" t="s">
        <v>328</v>
      </c>
      <c r="B28" s="200">
        <v>3216</v>
      </c>
      <c r="C28" s="202">
        <v>4.3478260869565162</v>
      </c>
      <c r="D28" s="201">
        <v>6049</v>
      </c>
      <c r="E28" s="202">
        <v>-7.4935005352500355</v>
      </c>
      <c r="F28" s="202">
        <v>1.8809079601990051</v>
      </c>
      <c r="G28" s="201">
        <v>42645</v>
      </c>
      <c r="H28" s="202">
        <v>7.02723051825825</v>
      </c>
      <c r="I28" s="201">
        <v>81122</v>
      </c>
      <c r="J28" s="202">
        <v>0.1172448689942911</v>
      </c>
      <c r="K28" s="202">
        <v>1.9022628678625864</v>
      </c>
    </row>
    <row r="29" spans="1:22" ht="12" customHeight="1" x14ac:dyDescent="0.25">
      <c r="A29" s="152" t="s">
        <v>329</v>
      </c>
      <c r="B29" s="200">
        <v>3069</v>
      </c>
      <c r="C29" s="202">
        <v>18.861347792408978</v>
      </c>
      <c r="D29" s="201">
        <v>4623</v>
      </c>
      <c r="E29" s="202">
        <v>12.8662109375</v>
      </c>
      <c r="F29" s="202">
        <v>1.5063538611925709</v>
      </c>
      <c r="G29" s="201">
        <v>39659</v>
      </c>
      <c r="H29" s="202">
        <v>-3.0958315007574555</v>
      </c>
      <c r="I29" s="201">
        <v>63769</v>
      </c>
      <c r="J29" s="202">
        <v>-4.3742314728728644</v>
      </c>
      <c r="K29" s="202">
        <v>1.6079326256335258</v>
      </c>
    </row>
    <row r="30" spans="1:22" ht="12" customHeight="1" x14ac:dyDescent="0.25">
      <c r="A30" s="152" t="s">
        <v>330</v>
      </c>
      <c r="B30" s="200">
        <v>1188</v>
      </c>
      <c r="C30" s="202">
        <v>-3.4930950446791229</v>
      </c>
      <c r="D30" s="201">
        <v>3147</v>
      </c>
      <c r="E30" s="202">
        <v>-0.97545626179987721</v>
      </c>
      <c r="F30" s="202">
        <v>2.6489898989898988</v>
      </c>
      <c r="G30" s="201">
        <v>19871</v>
      </c>
      <c r="H30" s="202">
        <v>0.18149735316360704</v>
      </c>
      <c r="I30" s="201">
        <v>57858</v>
      </c>
      <c r="J30" s="202">
        <v>-2.1677375718633698</v>
      </c>
      <c r="K30" s="202">
        <v>2.9116803381812693</v>
      </c>
    </row>
    <row r="31" spans="1:22" ht="12" customHeight="1" x14ac:dyDescent="0.25">
      <c r="A31" s="152" t="s">
        <v>331</v>
      </c>
      <c r="B31" s="200">
        <v>1470</v>
      </c>
      <c r="C31" s="202">
        <v>-2.6490066225165521</v>
      </c>
      <c r="D31" s="201">
        <v>6529</v>
      </c>
      <c r="E31" s="202">
        <v>14.745166959578214</v>
      </c>
      <c r="F31" s="202">
        <v>4.4414965986394561</v>
      </c>
      <c r="G31" s="201">
        <v>15035</v>
      </c>
      <c r="H31" s="202">
        <v>7.9945410142220936</v>
      </c>
      <c r="I31" s="201">
        <v>70299</v>
      </c>
      <c r="J31" s="202">
        <v>27.304829684359206</v>
      </c>
      <c r="K31" s="202">
        <v>4.6756900565347523</v>
      </c>
    </row>
    <row r="32" spans="1:22" ht="12" customHeight="1" x14ac:dyDescent="0.25">
      <c r="A32" s="152" t="s">
        <v>332</v>
      </c>
      <c r="B32" s="200">
        <v>115</v>
      </c>
      <c r="C32" s="202">
        <v>15</v>
      </c>
      <c r="D32" s="201">
        <v>783</v>
      </c>
      <c r="E32" s="202">
        <v>16</v>
      </c>
      <c r="F32" s="202">
        <v>6.8086956521739133</v>
      </c>
      <c r="G32" s="201">
        <v>1394</v>
      </c>
      <c r="H32" s="202">
        <v>6.169078446306159</v>
      </c>
      <c r="I32" s="201">
        <v>4850</v>
      </c>
      <c r="J32" s="202">
        <v>-45.511740253904058</v>
      </c>
      <c r="K32" s="202">
        <v>3.4791965566714489</v>
      </c>
    </row>
    <row r="33" spans="1:22" ht="12" customHeight="1" x14ac:dyDescent="0.25">
      <c r="A33" s="152" t="s">
        <v>333</v>
      </c>
      <c r="B33" s="200">
        <v>248</v>
      </c>
      <c r="C33" s="202">
        <v>21.568627450980387</v>
      </c>
      <c r="D33" s="201">
        <v>1748</v>
      </c>
      <c r="E33" s="202">
        <v>87.152034261241965</v>
      </c>
      <c r="F33" s="202">
        <v>7.0483870967741939</v>
      </c>
      <c r="G33" s="201">
        <v>2021</v>
      </c>
      <c r="H33" s="202">
        <v>25.840597758405991</v>
      </c>
      <c r="I33" s="201">
        <v>8810</v>
      </c>
      <c r="J33" s="202">
        <v>24.840583817486191</v>
      </c>
      <c r="K33" s="202">
        <v>4.3592281048985653</v>
      </c>
    </row>
    <row r="34" spans="1:22" ht="12" customHeight="1" x14ac:dyDescent="0.25">
      <c r="A34" s="152" t="s">
        <v>334</v>
      </c>
      <c r="B34" s="200">
        <v>495</v>
      </c>
      <c r="C34" s="202">
        <v>15.384615384615387</v>
      </c>
      <c r="D34" s="201">
        <v>1321</v>
      </c>
      <c r="E34" s="202">
        <v>28.878048780487802</v>
      </c>
      <c r="F34" s="202">
        <v>2.6686868686868688</v>
      </c>
      <c r="G34" s="201">
        <v>5026</v>
      </c>
      <c r="H34" s="202">
        <v>-15.896921017402946</v>
      </c>
      <c r="I34" s="201">
        <v>11256</v>
      </c>
      <c r="J34" s="202">
        <v>-12.993738888459461</v>
      </c>
      <c r="K34" s="202">
        <v>2.2395543175487465</v>
      </c>
    </row>
    <row r="35" spans="1:22" ht="12" customHeight="1" x14ac:dyDescent="0.25">
      <c r="A35" s="152" t="s">
        <v>335</v>
      </c>
      <c r="B35" s="200">
        <v>12496</v>
      </c>
      <c r="C35" s="202">
        <v>-13.516506332618178</v>
      </c>
      <c r="D35" s="201">
        <v>19937</v>
      </c>
      <c r="E35" s="202">
        <v>-12.47640370516703</v>
      </c>
      <c r="F35" s="202">
        <v>1.5954705505761844</v>
      </c>
      <c r="G35" s="201">
        <v>122165</v>
      </c>
      <c r="H35" s="202">
        <v>-3.2126445888131911</v>
      </c>
      <c r="I35" s="201">
        <v>191264</v>
      </c>
      <c r="J35" s="202">
        <v>-3.9202684509815811</v>
      </c>
      <c r="K35" s="202">
        <v>1.5656202676707731</v>
      </c>
    </row>
    <row r="36" spans="1:22" ht="12" customHeight="1" x14ac:dyDescent="0.25">
      <c r="A36" s="152" t="s">
        <v>336</v>
      </c>
      <c r="B36" s="200">
        <v>2789</v>
      </c>
      <c r="C36" s="202">
        <v>10.280743376828795</v>
      </c>
      <c r="D36" s="201">
        <v>9199</v>
      </c>
      <c r="E36" s="202">
        <v>4.5578540577403857</v>
      </c>
      <c r="F36" s="202">
        <v>3.2983148081749731</v>
      </c>
      <c r="G36" s="201">
        <v>39711</v>
      </c>
      <c r="H36" s="202">
        <v>6.0062464963562121</v>
      </c>
      <c r="I36" s="201">
        <v>126986</v>
      </c>
      <c r="J36" s="202">
        <v>3.7959163655980745</v>
      </c>
      <c r="K36" s="202">
        <v>3.1977537709954422</v>
      </c>
    </row>
    <row r="37" spans="1:22" s="39" customFormat="1" ht="12" customHeight="1" x14ac:dyDescent="0.25">
      <c r="A37" s="152" t="s">
        <v>337</v>
      </c>
      <c r="B37" s="200">
        <v>74</v>
      </c>
      <c r="C37" s="202">
        <v>-36.206896551724135</v>
      </c>
      <c r="D37" s="201">
        <v>146</v>
      </c>
      <c r="E37" s="202">
        <v>-55.07692307692308</v>
      </c>
      <c r="F37" s="202">
        <v>1.972972972972973</v>
      </c>
      <c r="G37" s="201">
        <v>826</v>
      </c>
      <c r="H37" s="202">
        <v>-29.761904761904759</v>
      </c>
      <c r="I37" s="201">
        <v>2107</v>
      </c>
      <c r="J37" s="202">
        <v>-40.159045725646124</v>
      </c>
      <c r="K37" s="202">
        <v>2.5508474576271185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ht="12" customHeight="1" x14ac:dyDescent="0.25">
      <c r="A38" s="152" t="s">
        <v>338</v>
      </c>
      <c r="B38" s="200">
        <v>61</v>
      </c>
      <c r="C38" s="202">
        <v>3.3898305084745886</v>
      </c>
      <c r="D38" s="201">
        <v>143</v>
      </c>
      <c r="E38" s="202">
        <v>-59.25925925925926</v>
      </c>
      <c r="F38" s="202">
        <v>2.3442622950819674</v>
      </c>
      <c r="G38" s="201">
        <v>855</v>
      </c>
      <c r="H38" s="202">
        <v>87.089715536105018</v>
      </c>
      <c r="I38" s="201">
        <v>2133</v>
      </c>
      <c r="J38" s="202">
        <v>16.050054406964094</v>
      </c>
      <c r="K38" s="202">
        <v>2.4947368421052634</v>
      </c>
    </row>
    <row r="39" spans="1:22" s="30" customFormat="1" ht="12" customHeight="1" x14ac:dyDescent="0.25">
      <c r="A39" s="152" t="s">
        <v>339</v>
      </c>
      <c r="B39" s="200">
        <v>411</v>
      </c>
      <c r="C39" s="202">
        <v>-3.971962616822438</v>
      </c>
      <c r="D39" s="201">
        <v>1166</v>
      </c>
      <c r="E39" s="202">
        <v>-2.0168067226890827</v>
      </c>
      <c r="F39" s="202">
        <v>2.8369829683698295</v>
      </c>
      <c r="G39" s="201">
        <v>6128</v>
      </c>
      <c r="H39" s="202">
        <v>1.6252072968490978</v>
      </c>
      <c r="I39" s="201">
        <v>15515</v>
      </c>
      <c r="J39" s="202">
        <v>6.5517478195178853</v>
      </c>
      <c r="K39" s="202">
        <v>2.5318211488250655</v>
      </c>
      <c r="L39" s="27"/>
      <c r="M39" s="27"/>
      <c r="N39" s="27"/>
      <c r="O39" s="27"/>
      <c r="P39" s="28"/>
      <c r="S39" s="28"/>
      <c r="T39" s="28"/>
    </row>
    <row r="40" spans="1:22" ht="12" customHeight="1" x14ac:dyDescent="0.25">
      <c r="A40" s="152" t="s">
        <v>340</v>
      </c>
      <c r="B40" s="200">
        <v>281</v>
      </c>
      <c r="C40" s="202">
        <v>3.6900369003690088</v>
      </c>
      <c r="D40" s="201">
        <v>627</v>
      </c>
      <c r="E40" s="202">
        <v>8.2901554404145088</v>
      </c>
      <c r="F40" s="202">
        <v>2.2313167259786475</v>
      </c>
      <c r="G40" s="201">
        <v>3761</v>
      </c>
      <c r="H40" s="202">
        <v>9.2361312808597233</v>
      </c>
      <c r="I40" s="201">
        <v>7753</v>
      </c>
      <c r="J40" s="202">
        <v>8.1009481316229852</v>
      </c>
      <c r="K40" s="202">
        <v>2.0614198351502262</v>
      </c>
    </row>
    <row r="41" spans="1:22" ht="12" customHeight="1" x14ac:dyDescent="0.25">
      <c r="A41" s="152" t="s">
        <v>341</v>
      </c>
      <c r="B41" s="200">
        <v>179</v>
      </c>
      <c r="C41" s="202">
        <v>15.483870967741936</v>
      </c>
      <c r="D41" s="201">
        <v>512</v>
      </c>
      <c r="E41" s="202">
        <v>10.107526881720418</v>
      </c>
      <c r="F41" s="202">
        <v>2.8603351955307263</v>
      </c>
      <c r="G41" s="201">
        <v>1828</v>
      </c>
      <c r="H41" s="202">
        <v>15.040906230333533</v>
      </c>
      <c r="I41" s="201">
        <v>5992</v>
      </c>
      <c r="J41" s="202">
        <v>25.120066819795369</v>
      </c>
      <c r="K41" s="202">
        <v>3.2778993435448576</v>
      </c>
    </row>
    <row r="42" spans="1:22" ht="12" customHeight="1" x14ac:dyDescent="0.25">
      <c r="A42" s="152" t="s">
        <v>342</v>
      </c>
      <c r="B42" s="200">
        <v>121</v>
      </c>
      <c r="C42" s="202">
        <v>23.469387755102048</v>
      </c>
      <c r="D42" s="201">
        <v>417</v>
      </c>
      <c r="E42" s="202">
        <v>-1.418439716312065</v>
      </c>
      <c r="F42" s="202">
        <v>3.446280991735537</v>
      </c>
      <c r="G42" s="201">
        <v>1158</v>
      </c>
      <c r="H42" s="202">
        <v>-6.7632850241545839</v>
      </c>
      <c r="I42" s="201">
        <v>3482</v>
      </c>
      <c r="J42" s="202">
        <v>-25.454934703489613</v>
      </c>
      <c r="K42" s="202">
        <v>3.006908462867012</v>
      </c>
    </row>
    <row r="43" spans="1:22" ht="12" customHeight="1" x14ac:dyDescent="0.25">
      <c r="A43" s="152" t="s">
        <v>343</v>
      </c>
      <c r="B43" s="200">
        <v>150</v>
      </c>
      <c r="C43" s="202">
        <v>26.050420168067234</v>
      </c>
      <c r="D43" s="201">
        <v>307</v>
      </c>
      <c r="E43" s="202">
        <v>10.83032490974729</v>
      </c>
      <c r="F43" s="202">
        <v>2.0466666666666669</v>
      </c>
      <c r="G43" s="201">
        <v>1490</v>
      </c>
      <c r="H43" s="202">
        <v>-5.6364787840405199</v>
      </c>
      <c r="I43" s="201">
        <v>3953</v>
      </c>
      <c r="J43" s="202">
        <v>-33.807769591426663</v>
      </c>
      <c r="K43" s="202">
        <v>2.6530201342281878</v>
      </c>
    </row>
    <row r="44" spans="1:22" s="154" customFormat="1" ht="12" customHeight="1" x14ac:dyDescent="0.25">
      <c r="A44" s="152" t="s">
        <v>344</v>
      </c>
      <c r="B44" s="200">
        <v>1328</v>
      </c>
      <c r="C44" s="202">
        <v>13.021276595744681</v>
      </c>
      <c r="D44" s="201">
        <v>2767</v>
      </c>
      <c r="E44" s="202">
        <v>10.239043824701184</v>
      </c>
      <c r="F44" s="202">
        <v>2.0835843373493974</v>
      </c>
      <c r="G44" s="201">
        <v>15758</v>
      </c>
      <c r="H44" s="202">
        <v>-1.5555694383707106</v>
      </c>
      <c r="I44" s="201">
        <v>34429</v>
      </c>
      <c r="J44" s="202">
        <v>-4.1188593071181856</v>
      </c>
      <c r="K44" s="202">
        <v>2.1848584845792614</v>
      </c>
      <c r="L44" s="153"/>
      <c r="M44" s="153"/>
      <c r="N44" s="153"/>
      <c r="O44" s="153"/>
      <c r="P44" s="153"/>
      <c r="Q44" s="153"/>
      <c r="R44" s="153"/>
      <c r="S44" s="153"/>
      <c r="T44" s="153"/>
      <c r="U44" s="153"/>
      <c r="V44" s="153"/>
    </row>
    <row r="45" spans="1:22" ht="12" customHeight="1" x14ac:dyDescent="0.25">
      <c r="A45" s="152" t="s">
        <v>345</v>
      </c>
      <c r="B45" s="200">
        <v>4</v>
      </c>
      <c r="C45" s="202">
        <v>-33.333333333333329</v>
      </c>
      <c r="D45" s="201">
        <v>8</v>
      </c>
      <c r="E45" s="202">
        <v>-38.461538461538467</v>
      </c>
      <c r="F45" s="202">
        <v>2</v>
      </c>
      <c r="G45" s="201">
        <v>138</v>
      </c>
      <c r="H45" s="202">
        <v>56.818181818181813</v>
      </c>
      <c r="I45" s="201">
        <v>358</v>
      </c>
      <c r="J45" s="202">
        <v>123.75</v>
      </c>
      <c r="K45" s="202">
        <v>2.5942028985507246</v>
      </c>
    </row>
    <row r="46" spans="1:22" ht="12" customHeight="1" x14ac:dyDescent="0.25">
      <c r="A46" s="152" t="s">
        <v>346</v>
      </c>
      <c r="B46" s="200">
        <v>173</v>
      </c>
      <c r="C46" s="202">
        <v>-42.140468227424755</v>
      </c>
      <c r="D46" s="201">
        <v>541</v>
      </c>
      <c r="E46" s="202">
        <v>-47.16796875</v>
      </c>
      <c r="F46" s="202">
        <v>3.1271676300578033</v>
      </c>
      <c r="G46" s="201">
        <v>2912</v>
      </c>
      <c r="H46" s="202">
        <v>-9.4245723172628288</v>
      </c>
      <c r="I46" s="201">
        <v>8126</v>
      </c>
      <c r="J46" s="202">
        <v>-11.035690825487194</v>
      </c>
      <c r="K46" s="202">
        <v>2.7905219780219781</v>
      </c>
    </row>
    <row r="47" spans="1:22" s="49" customFormat="1" x14ac:dyDescent="0.25">
      <c r="A47" s="155" t="s">
        <v>347</v>
      </c>
      <c r="B47" s="197">
        <v>201</v>
      </c>
      <c r="C47" s="198">
        <v>-0.98522167487683987</v>
      </c>
      <c r="D47" s="197">
        <v>482</v>
      </c>
      <c r="E47" s="198">
        <v>-45.903479236812572</v>
      </c>
      <c r="F47" s="198">
        <v>2.3980099502487562</v>
      </c>
      <c r="G47" s="197">
        <v>1925</v>
      </c>
      <c r="H47" s="198">
        <v>-23.792557403008715</v>
      </c>
      <c r="I47" s="197">
        <v>6086</v>
      </c>
      <c r="J47" s="198">
        <v>-30.110243454294903</v>
      </c>
      <c r="K47" s="198">
        <v>3.1615584415584417</v>
      </c>
      <c r="L47" s="50"/>
      <c r="M47" s="50"/>
      <c r="N47" s="50"/>
      <c r="O47" s="50"/>
      <c r="P47" s="51"/>
      <c r="S47" s="51"/>
      <c r="T47" s="51"/>
    </row>
    <row r="48" spans="1:22" ht="12" customHeight="1" x14ac:dyDescent="0.25">
      <c r="A48" s="152" t="s">
        <v>348</v>
      </c>
      <c r="B48" s="200">
        <v>61</v>
      </c>
      <c r="C48" s="202">
        <v>8.9285714285714164</v>
      </c>
      <c r="D48" s="201">
        <v>129</v>
      </c>
      <c r="E48" s="202">
        <v>-25</v>
      </c>
      <c r="F48" s="202">
        <v>2.1147540983606556</v>
      </c>
      <c r="G48" s="201">
        <v>597</v>
      </c>
      <c r="H48" s="202">
        <v>-11.816838995568673</v>
      </c>
      <c r="I48" s="201">
        <v>1958</v>
      </c>
      <c r="J48" s="202">
        <v>-11.402714932126699</v>
      </c>
      <c r="K48" s="202">
        <v>3.2797319932998326</v>
      </c>
    </row>
    <row r="49" spans="1:20" ht="12" customHeight="1" x14ac:dyDescent="0.25">
      <c r="A49" s="152" t="s">
        <v>349</v>
      </c>
      <c r="B49" s="200">
        <v>140</v>
      </c>
      <c r="C49" s="202">
        <v>-4.7619047619047592</v>
      </c>
      <c r="D49" s="201">
        <v>353</v>
      </c>
      <c r="E49" s="202">
        <v>-50.90403337969402</v>
      </c>
      <c r="F49" s="202">
        <v>2.5214285714285714</v>
      </c>
      <c r="G49" s="201">
        <v>1328</v>
      </c>
      <c r="H49" s="202">
        <v>-28.177393185505679</v>
      </c>
      <c r="I49" s="201">
        <v>4128</v>
      </c>
      <c r="J49" s="202">
        <v>-36.472760849492154</v>
      </c>
      <c r="K49" s="202">
        <v>3.1084337349397591</v>
      </c>
    </row>
    <row r="50" spans="1:20" s="49" customFormat="1" x14ac:dyDescent="0.25">
      <c r="A50" s="155" t="s">
        <v>350</v>
      </c>
      <c r="B50" s="197">
        <v>1502</v>
      </c>
      <c r="C50" s="198">
        <v>-4.8765041165294463</v>
      </c>
      <c r="D50" s="197">
        <v>3561</v>
      </c>
      <c r="E50" s="198">
        <v>-33.994439295644113</v>
      </c>
      <c r="F50" s="198">
        <v>2.3708388814913448</v>
      </c>
      <c r="G50" s="197">
        <v>17674</v>
      </c>
      <c r="H50" s="198">
        <v>-7.8999478895257909</v>
      </c>
      <c r="I50" s="197">
        <v>42435</v>
      </c>
      <c r="J50" s="198">
        <v>-11.377733224735294</v>
      </c>
      <c r="K50" s="198">
        <v>2.4009844970012448</v>
      </c>
      <c r="L50" s="50"/>
      <c r="M50" s="50"/>
      <c r="N50" s="50"/>
      <c r="O50" s="50"/>
      <c r="P50" s="51"/>
      <c r="S50" s="51"/>
      <c r="T50" s="51"/>
    </row>
    <row r="51" spans="1:20" ht="12" customHeight="1" x14ac:dyDescent="0.25">
      <c r="A51" s="152" t="s">
        <v>351</v>
      </c>
      <c r="B51" s="200">
        <v>107</v>
      </c>
      <c r="C51" s="202">
        <v>-57.874015748031496</v>
      </c>
      <c r="D51" s="201">
        <v>557</v>
      </c>
      <c r="E51" s="202">
        <v>-8.6885245901639223</v>
      </c>
      <c r="F51" s="202">
        <v>5.2056074766355138</v>
      </c>
      <c r="G51" s="201">
        <v>1290</v>
      </c>
      <c r="H51" s="202">
        <v>-22.475961538461547</v>
      </c>
      <c r="I51" s="201">
        <v>5016</v>
      </c>
      <c r="J51" s="202">
        <v>3.8724373576309858</v>
      </c>
      <c r="K51" s="202">
        <v>3.8883720930232557</v>
      </c>
    </row>
    <row r="52" spans="1:20" ht="12" customHeight="1" x14ac:dyDescent="0.25">
      <c r="A52" s="152" t="s">
        <v>352</v>
      </c>
      <c r="B52" s="200">
        <v>552</v>
      </c>
      <c r="C52" s="202">
        <v>33.980582524271853</v>
      </c>
      <c r="D52" s="201">
        <v>922</v>
      </c>
      <c r="E52" s="202">
        <v>-1.9148936170212778</v>
      </c>
      <c r="F52" s="202">
        <v>1.6702898550724639</v>
      </c>
      <c r="G52" s="201">
        <v>8180</v>
      </c>
      <c r="H52" s="202">
        <v>-8.4089127757249997</v>
      </c>
      <c r="I52" s="201">
        <v>13415</v>
      </c>
      <c r="J52" s="202">
        <v>-2.634634925243148</v>
      </c>
      <c r="K52" s="202">
        <v>1.6399755501222495</v>
      </c>
    </row>
    <row r="53" spans="1:20" ht="12" customHeight="1" x14ac:dyDescent="0.25">
      <c r="A53" s="152" t="s">
        <v>353</v>
      </c>
      <c r="B53" s="200">
        <v>75</v>
      </c>
      <c r="C53" s="202">
        <v>-10.714285714285708</v>
      </c>
      <c r="D53" s="201">
        <v>305</v>
      </c>
      <c r="E53" s="202">
        <v>-31.306306306306311</v>
      </c>
      <c r="F53" s="202">
        <v>4.0666666666666664</v>
      </c>
      <c r="G53" s="201">
        <v>761</v>
      </c>
      <c r="H53" s="202">
        <v>4.6767537826685128</v>
      </c>
      <c r="I53" s="201">
        <v>3410</v>
      </c>
      <c r="J53" s="202">
        <v>-11.405559885684596</v>
      </c>
      <c r="K53" s="202">
        <v>4.4809461235216821</v>
      </c>
    </row>
    <row r="54" spans="1:20" ht="12" customHeight="1" x14ac:dyDescent="0.25">
      <c r="A54" s="152" t="s">
        <v>354</v>
      </c>
      <c r="B54" s="200">
        <v>80</v>
      </c>
      <c r="C54" s="202">
        <v>-50.920245398773005</v>
      </c>
      <c r="D54" s="201">
        <v>164</v>
      </c>
      <c r="E54" s="202">
        <v>-88.020452885317752</v>
      </c>
      <c r="F54" s="202">
        <v>2.0499999999999998</v>
      </c>
      <c r="G54" s="201">
        <v>1204</v>
      </c>
      <c r="H54" s="202">
        <v>-16.330785267546915</v>
      </c>
      <c r="I54" s="201">
        <v>2956</v>
      </c>
      <c r="J54" s="202">
        <v>-40.077032231907559</v>
      </c>
      <c r="K54" s="202">
        <v>2.4551495016611296</v>
      </c>
    </row>
    <row r="55" spans="1:20" ht="12" customHeight="1" x14ac:dyDescent="0.25">
      <c r="A55" s="152" t="s">
        <v>355</v>
      </c>
      <c r="B55" s="200">
        <v>159</v>
      </c>
      <c r="C55" s="202">
        <v>-9.1428571428571388</v>
      </c>
      <c r="D55" s="201">
        <v>312</v>
      </c>
      <c r="E55" s="202">
        <v>-42.857142857142854</v>
      </c>
      <c r="F55" s="202">
        <v>1.9622641509433962</v>
      </c>
      <c r="G55" s="201">
        <v>1748</v>
      </c>
      <c r="H55" s="202">
        <v>-15.961538461538467</v>
      </c>
      <c r="I55" s="201">
        <v>5037</v>
      </c>
      <c r="J55" s="202">
        <v>-16.398340248962654</v>
      </c>
      <c r="K55" s="202">
        <v>2.8815789473684212</v>
      </c>
    </row>
    <row r="56" spans="1:20" ht="12" customHeight="1" x14ac:dyDescent="0.25">
      <c r="A56" s="152" t="s">
        <v>356</v>
      </c>
      <c r="B56" s="200">
        <v>58</v>
      </c>
      <c r="C56" s="202">
        <v>107.14285714285711</v>
      </c>
      <c r="D56" s="201">
        <v>78</v>
      </c>
      <c r="E56" s="202">
        <v>-6.0240963855421654</v>
      </c>
      <c r="F56" s="202">
        <v>1.3448275862068966</v>
      </c>
      <c r="G56" s="201">
        <v>619</v>
      </c>
      <c r="H56" s="202">
        <v>19.729206963249524</v>
      </c>
      <c r="I56" s="201">
        <v>1568</v>
      </c>
      <c r="J56" s="202">
        <v>-2.1223470661672934</v>
      </c>
      <c r="K56" s="202">
        <v>2.533117932148627</v>
      </c>
    </row>
    <row r="57" spans="1:20" ht="12" customHeight="1" x14ac:dyDescent="0.25">
      <c r="A57" s="152" t="s">
        <v>357</v>
      </c>
      <c r="B57" s="200">
        <v>180</v>
      </c>
      <c r="C57" s="202">
        <v>143.24324324324326</v>
      </c>
      <c r="D57" s="201">
        <v>224</v>
      </c>
      <c r="E57" s="202">
        <v>69.696969696969688</v>
      </c>
      <c r="F57" s="202">
        <v>1.2444444444444445</v>
      </c>
      <c r="G57" s="201">
        <v>1242</v>
      </c>
      <c r="H57" s="202">
        <v>13.217866909753866</v>
      </c>
      <c r="I57" s="201">
        <v>1743</v>
      </c>
      <c r="J57" s="202">
        <v>-3.9140022050716681</v>
      </c>
      <c r="K57" s="202">
        <v>1.4033816425120773</v>
      </c>
    </row>
    <row r="58" spans="1:20" ht="12" customHeight="1" x14ac:dyDescent="0.25">
      <c r="A58" s="152" t="s">
        <v>358</v>
      </c>
      <c r="B58" s="200">
        <v>291</v>
      </c>
      <c r="C58" s="202">
        <v>-25.192802056555266</v>
      </c>
      <c r="D58" s="201">
        <v>999</v>
      </c>
      <c r="E58" s="202">
        <v>-21.400472069236827</v>
      </c>
      <c r="F58" s="202">
        <v>3.4329896907216493</v>
      </c>
      <c r="G58" s="201">
        <v>2630</v>
      </c>
      <c r="H58" s="202">
        <v>-3.8391224862888578</v>
      </c>
      <c r="I58" s="201">
        <v>9290</v>
      </c>
      <c r="J58" s="202">
        <v>-15.95042070026237</v>
      </c>
      <c r="K58" s="202">
        <v>3.5323193916349811</v>
      </c>
    </row>
    <row r="59" spans="1:20" ht="17.100000000000001" customHeight="1" x14ac:dyDescent="0.25">
      <c r="A59" s="30" t="s">
        <v>300</v>
      </c>
    </row>
    <row r="60" spans="1:20" s="49" customFormat="1" x14ac:dyDescent="0.25">
      <c r="A60" s="155" t="s">
        <v>359</v>
      </c>
      <c r="B60" s="197">
        <v>1172</v>
      </c>
      <c r="C60" s="198">
        <v>11.832061068702288</v>
      </c>
      <c r="D60" s="197">
        <v>2699</v>
      </c>
      <c r="E60" s="198">
        <v>-3.9843472073994946</v>
      </c>
      <c r="F60" s="198">
        <v>2.3029010238907848</v>
      </c>
      <c r="G60" s="197">
        <v>14257</v>
      </c>
      <c r="H60" s="198">
        <v>0.38726939867623855</v>
      </c>
      <c r="I60" s="197">
        <v>38504</v>
      </c>
      <c r="J60" s="198">
        <v>0.4513318201977512</v>
      </c>
      <c r="K60" s="198">
        <v>2.7007084239321033</v>
      </c>
      <c r="L60" s="50"/>
      <c r="M60" s="50"/>
      <c r="N60" s="50"/>
      <c r="O60" s="50"/>
      <c r="P60" s="51"/>
      <c r="S60" s="51"/>
      <c r="T60" s="51"/>
    </row>
    <row r="61" spans="1:20" ht="12" customHeight="1" x14ac:dyDescent="0.25">
      <c r="A61" s="152" t="s">
        <v>360</v>
      </c>
      <c r="B61" s="200">
        <v>128</v>
      </c>
      <c r="C61" s="202">
        <v>11.304347826086968</v>
      </c>
      <c r="D61" s="201">
        <v>256</v>
      </c>
      <c r="E61" s="202">
        <v>-25.581395348837205</v>
      </c>
      <c r="F61" s="202">
        <v>2</v>
      </c>
      <c r="G61" s="201">
        <v>1635</v>
      </c>
      <c r="H61" s="202">
        <v>0.49170251997541925</v>
      </c>
      <c r="I61" s="201">
        <v>4163</v>
      </c>
      <c r="J61" s="202">
        <v>-3.4778576396939513</v>
      </c>
      <c r="K61" s="202">
        <v>2.546177370030581</v>
      </c>
    </row>
    <row r="62" spans="1:20" ht="12" customHeight="1" x14ac:dyDescent="0.25">
      <c r="A62" s="152" t="s">
        <v>361</v>
      </c>
      <c r="B62" s="200">
        <v>809</v>
      </c>
      <c r="C62" s="202">
        <v>8.445040214477217</v>
      </c>
      <c r="D62" s="201">
        <v>1839</v>
      </c>
      <c r="E62" s="202">
        <v>-7.4018126888217495</v>
      </c>
      <c r="F62" s="202">
        <v>2.2731767614338692</v>
      </c>
      <c r="G62" s="201">
        <v>9879</v>
      </c>
      <c r="H62" s="202">
        <v>1.043264805154962</v>
      </c>
      <c r="I62" s="201">
        <v>26586</v>
      </c>
      <c r="J62" s="202">
        <v>1.6051364365971068</v>
      </c>
      <c r="K62" s="202">
        <v>2.6911630731855452</v>
      </c>
    </row>
    <row r="63" spans="1:20" ht="12" customHeight="1" x14ac:dyDescent="0.25">
      <c r="A63" s="152" t="s">
        <v>362</v>
      </c>
      <c r="B63" s="200">
        <v>65</v>
      </c>
      <c r="C63" s="202">
        <v>51.16279069767441</v>
      </c>
      <c r="D63" s="201">
        <v>168</v>
      </c>
      <c r="E63" s="202">
        <v>54.128440366972455</v>
      </c>
      <c r="F63" s="202">
        <v>2.5846153846153848</v>
      </c>
      <c r="G63" s="201">
        <v>534</v>
      </c>
      <c r="H63" s="202">
        <v>-10.402684563758385</v>
      </c>
      <c r="I63" s="201">
        <v>1429</v>
      </c>
      <c r="J63" s="202">
        <v>-14.788312462731071</v>
      </c>
      <c r="K63" s="202">
        <v>2.6760299625468167</v>
      </c>
    </row>
    <row r="64" spans="1:20" ht="12" customHeight="1" x14ac:dyDescent="0.25">
      <c r="A64" s="152" t="s">
        <v>363</v>
      </c>
      <c r="B64" s="200">
        <v>82</v>
      </c>
      <c r="C64" s="202">
        <v>34.426229508196712</v>
      </c>
      <c r="D64" s="201">
        <v>212</v>
      </c>
      <c r="E64" s="202">
        <v>35.031847133757964</v>
      </c>
      <c r="F64" s="202">
        <v>2.5853658536585367</v>
      </c>
      <c r="G64" s="201">
        <v>1002</v>
      </c>
      <c r="H64" s="202">
        <v>-6.0037523452157586</v>
      </c>
      <c r="I64" s="201">
        <v>2635</v>
      </c>
      <c r="J64" s="202">
        <v>-2.8392330383480839</v>
      </c>
      <c r="K64" s="202">
        <v>2.6297405189620759</v>
      </c>
    </row>
    <row r="65" spans="1:20" ht="12" customHeight="1" x14ac:dyDescent="0.25">
      <c r="A65" s="152" t="s">
        <v>364</v>
      </c>
      <c r="B65" s="200">
        <v>88</v>
      </c>
      <c r="C65" s="202">
        <v>22.222222222222229</v>
      </c>
      <c r="D65" s="201">
        <v>224</v>
      </c>
      <c r="E65" s="202">
        <v>26.55367231638418</v>
      </c>
      <c r="F65" s="202">
        <v>2.5454545454545454</v>
      </c>
      <c r="G65" s="201">
        <v>1053</v>
      </c>
      <c r="H65" s="202">
        <v>4.4642857142857082</v>
      </c>
      <c r="I65" s="201">
        <v>3382</v>
      </c>
      <c r="J65" s="202">
        <v>9.0615930345049946</v>
      </c>
      <c r="K65" s="202">
        <v>3.2117758784425452</v>
      </c>
    </row>
    <row r="66" spans="1:20" ht="12" customHeight="1" x14ac:dyDescent="0.25">
      <c r="A66" s="152" t="s">
        <v>365</v>
      </c>
      <c r="B66" s="200">
        <v>0</v>
      </c>
      <c r="C66" s="202">
        <v>-100</v>
      </c>
      <c r="D66" s="201">
        <v>0</v>
      </c>
      <c r="E66" s="202">
        <v>-100</v>
      </c>
      <c r="F66" s="202" t="s">
        <v>21</v>
      </c>
      <c r="G66" s="201">
        <v>154</v>
      </c>
      <c r="H66" s="202">
        <v>20.3125</v>
      </c>
      <c r="I66" s="201">
        <v>309</v>
      </c>
      <c r="J66" s="202">
        <v>-14.640883977900558</v>
      </c>
      <c r="K66" s="202">
        <v>2.0064935064935066</v>
      </c>
    </row>
    <row r="67" spans="1:20" s="49" customFormat="1" x14ac:dyDescent="0.25">
      <c r="A67" s="155" t="s">
        <v>366</v>
      </c>
      <c r="B67" s="197">
        <v>167</v>
      </c>
      <c r="C67" s="198">
        <v>-17.733990147783246</v>
      </c>
      <c r="D67" s="197">
        <v>664</v>
      </c>
      <c r="E67" s="198">
        <v>-9.0410958904109577</v>
      </c>
      <c r="F67" s="198">
        <v>3.9760479041916166</v>
      </c>
      <c r="G67" s="197">
        <v>2320</v>
      </c>
      <c r="H67" s="198">
        <v>3.2947462154942144</v>
      </c>
      <c r="I67" s="197">
        <v>5617</v>
      </c>
      <c r="J67" s="198">
        <v>-12.860688799255342</v>
      </c>
      <c r="K67" s="198">
        <v>2.4211206896551722</v>
      </c>
      <c r="L67" s="50"/>
      <c r="M67" s="50"/>
      <c r="N67" s="50"/>
      <c r="O67" s="50"/>
      <c r="P67" s="51"/>
      <c r="S67" s="51"/>
      <c r="T67" s="51"/>
    </row>
    <row r="68" spans="1:20" ht="12" customHeight="1" x14ac:dyDescent="0.25">
      <c r="A68" s="152" t="s">
        <v>367</v>
      </c>
      <c r="B68" s="200">
        <v>135</v>
      </c>
      <c r="C68" s="202">
        <v>-25.414364640883974</v>
      </c>
      <c r="D68" s="201">
        <v>525</v>
      </c>
      <c r="E68" s="202">
        <v>-20.574886535552196</v>
      </c>
      <c r="F68" s="202">
        <v>3.8888888888888888</v>
      </c>
      <c r="G68" s="201">
        <v>1852</v>
      </c>
      <c r="H68" s="202">
        <v>-1.4893617021276668</v>
      </c>
      <c r="I68" s="201">
        <v>4496</v>
      </c>
      <c r="J68" s="202">
        <v>-19.685602000714539</v>
      </c>
      <c r="K68" s="202">
        <v>2.4276457883369331</v>
      </c>
    </row>
    <row r="69" spans="1:20" ht="12" customHeight="1" x14ac:dyDescent="0.25">
      <c r="A69" s="152" t="s">
        <v>368</v>
      </c>
      <c r="B69" s="200">
        <v>32</v>
      </c>
      <c r="C69" s="202">
        <v>45.454545454545467</v>
      </c>
      <c r="D69" s="201">
        <v>139</v>
      </c>
      <c r="E69" s="202">
        <v>101.44927536231884</v>
      </c>
      <c r="F69" s="202">
        <v>4.34375</v>
      </c>
      <c r="G69" s="201">
        <v>468</v>
      </c>
      <c r="H69" s="202">
        <v>27.868852459016395</v>
      </c>
      <c r="I69" s="201">
        <v>1121</v>
      </c>
      <c r="J69" s="202">
        <v>32.193396226415075</v>
      </c>
      <c r="K69" s="202">
        <v>2.3952991452991452</v>
      </c>
    </row>
    <row r="70" spans="1:20" ht="12" customHeight="1" x14ac:dyDescent="0.25">
      <c r="A70" s="156" t="s">
        <v>369</v>
      </c>
      <c r="B70" s="203">
        <v>928</v>
      </c>
      <c r="C70" s="204">
        <v>-46.389370306181391</v>
      </c>
      <c r="D70" s="203">
        <v>1791</v>
      </c>
      <c r="E70" s="204">
        <v>-46.345116836429007</v>
      </c>
      <c r="F70" s="204">
        <v>1.9299568965517242</v>
      </c>
      <c r="G70" s="203">
        <v>11453</v>
      </c>
      <c r="H70" s="204">
        <v>-26.090604026845639</v>
      </c>
      <c r="I70" s="203">
        <v>22618</v>
      </c>
      <c r="J70" s="204">
        <v>-23.719267478331247</v>
      </c>
      <c r="K70" s="204">
        <v>1.9748537501091417</v>
      </c>
    </row>
    <row r="71" spans="1:20" ht="17.100000000000001" customHeight="1" x14ac:dyDescent="0.25">
      <c r="A71" s="30" t="s">
        <v>300</v>
      </c>
    </row>
    <row r="77" spans="1:20" ht="12" customHeight="1" x14ac:dyDescent="0.25"/>
  </sheetData>
  <mergeCells count="17">
    <mergeCell ref="G5:G6"/>
    <mergeCell ref="H5:H6"/>
    <mergeCell ref="I5:I6"/>
    <mergeCell ref="A1:K1"/>
    <mergeCell ref="B3:F3"/>
    <mergeCell ref="G3:K3"/>
    <mergeCell ref="B4:C4"/>
    <mergeCell ref="D4:E4"/>
    <mergeCell ref="F4:F6"/>
    <mergeCell ref="G4:H4"/>
    <mergeCell ref="I4:J4"/>
    <mergeCell ref="K4:K6"/>
    <mergeCell ref="B5:B6"/>
    <mergeCell ref="J5:J6"/>
    <mergeCell ref="C5:C6"/>
    <mergeCell ref="D5:D6"/>
    <mergeCell ref="E5:E6"/>
  </mergeCells>
  <conditionalFormatting sqref="A9:K58 A60:K70">
    <cfRule type="expression" dxfId="3" priority="1">
      <formula>MOD(ROW(),2)=1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  <rowBreaks count="2" manualBreakCount="2">
    <brk id="59" max="16383" man="1"/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zoomScaleNormal="100" workbookViewId="0">
      <selection sqref="A1:I1"/>
    </sheetView>
  </sheetViews>
  <sheetFormatPr baseColWidth="10" defaultColWidth="11.28515625" defaultRowHeight="12.75" x14ac:dyDescent="0.2"/>
  <cols>
    <col min="1" max="1" width="5.140625" style="1" customWidth="1"/>
    <col min="2" max="2" width="11.140625" style="1" customWidth="1"/>
    <col min="3" max="3" width="8.140625" style="65" customWidth="1"/>
    <col min="4" max="4" width="9.28515625" style="65" customWidth="1"/>
    <col min="5" max="5" width="12.28515625" style="65" customWidth="1"/>
    <col min="6" max="6" width="11.28515625" style="65" customWidth="1"/>
    <col min="7" max="7" width="12.28515625" style="65" customWidth="1"/>
    <col min="8" max="8" width="11.28515625" style="65" customWidth="1"/>
    <col min="9" max="9" width="10.7109375" style="72" customWidth="1"/>
    <col min="10" max="10" width="3.42578125" customWidth="1"/>
    <col min="11" max="21" width="1.7109375" customWidth="1"/>
  </cols>
  <sheetData>
    <row r="1" spans="1:9" ht="30" customHeight="1" x14ac:dyDescent="0.2">
      <c r="A1" s="221" t="s">
        <v>378</v>
      </c>
      <c r="B1" s="221"/>
      <c r="C1" s="221"/>
      <c r="D1" s="221"/>
      <c r="E1" s="221"/>
      <c r="F1" s="221"/>
      <c r="G1" s="221"/>
      <c r="H1" s="221"/>
      <c r="I1" s="221"/>
    </row>
    <row r="3" spans="1:9" ht="12.6" customHeight="1" x14ac:dyDescent="0.2">
      <c r="A3" s="100"/>
      <c r="B3" s="101"/>
      <c r="C3" s="235" t="s">
        <v>270</v>
      </c>
      <c r="D3" s="235" t="s">
        <v>271</v>
      </c>
      <c r="E3" s="238" t="s">
        <v>44</v>
      </c>
      <c r="F3" s="239"/>
      <c r="G3" s="238" t="s">
        <v>45</v>
      </c>
      <c r="H3" s="240"/>
      <c r="I3" s="245" t="s">
        <v>287</v>
      </c>
    </row>
    <row r="4" spans="1:9" ht="12.6" customHeight="1" x14ac:dyDescent="0.2">
      <c r="A4" s="102" t="s">
        <v>2</v>
      </c>
      <c r="B4" s="80"/>
      <c r="C4" s="236"/>
      <c r="D4" s="236"/>
      <c r="E4" s="235" t="s">
        <v>249</v>
      </c>
      <c r="F4" s="241" t="s">
        <v>274</v>
      </c>
      <c r="G4" s="235" t="s">
        <v>249</v>
      </c>
      <c r="H4" s="243" t="s">
        <v>274</v>
      </c>
      <c r="I4" s="246"/>
    </row>
    <row r="5" spans="1:9" ht="22.5" customHeight="1" x14ac:dyDescent="0.2">
      <c r="A5" s="103" t="s">
        <v>0</v>
      </c>
      <c r="B5" s="80"/>
      <c r="C5" s="237"/>
      <c r="D5" s="237"/>
      <c r="E5" s="237"/>
      <c r="F5" s="242"/>
      <c r="G5" s="237"/>
      <c r="H5" s="244"/>
      <c r="I5" s="247"/>
    </row>
    <row r="6" spans="1:9" x14ac:dyDescent="0.2">
      <c r="A6" s="104"/>
      <c r="B6" s="81"/>
      <c r="C6" s="233" t="s">
        <v>286</v>
      </c>
      <c r="D6" s="234"/>
      <c r="E6" s="105" t="s">
        <v>16</v>
      </c>
      <c r="F6" s="106" t="s">
        <v>15</v>
      </c>
      <c r="G6" s="105" t="s">
        <v>16</v>
      </c>
      <c r="H6" s="107" t="s">
        <v>15</v>
      </c>
      <c r="I6" s="108" t="s">
        <v>15</v>
      </c>
    </row>
    <row r="7" spans="1:9" x14ac:dyDescent="0.2">
      <c r="A7" s="54"/>
      <c r="B7" s="115"/>
      <c r="C7" s="67"/>
      <c r="D7" s="66"/>
      <c r="E7" s="66"/>
      <c r="F7" s="66"/>
      <c r="G7" s="66"/>
      <c r="H7" s="66"/>
    </row>
    <row r="8" spans="1:9" ht="11.85" customHeight="1" x14ac:dyDescent="0.2">
      <c r="A8" s="53">
        <v>2004</v>
      </c>
      <c r="B8" s="116"/>
      <c r="C8" s="125">
        <v>4807</v>
      </c>
      <c r="D8" s="126">
        <v>174492</v>
      </c>
      <c r="E8" s="126">
        <v>4877155</v>
      </c>
      <c r="F8" s="127">
        <v>-2.8</v>
      </c>
      <c r="G8" s="126">
        <v>22132760</v>
      </c>
      <c r="H8" s="127">
        <v>-4.9000000000000004</v>
      </c>
      <c r="I8" s="130">
        <v>35.6</v>
      </c>
    </row>
    <row r="9" spans="1:9" ht="11.85" customHeight="1" x14ac:dyDescent="0.2">
      <c r="A9" s="53">
        <v>2005</v>
      </c>
      <c r="B9" s="116"/>
      <c r="C9" s="125">
        <v>4927</v>
      </c>
      <c r="D9" s="126">
        <v>177749</v>
      </c>
      <c r="E9" s="126">
        <v>5057687</v>
      </c>
      <c r="F9" s="127">
        <v>3.7</v>
      </c>
      <c r="G9" s="126">
        <v>22361555</v>
      </c>
      <c r="H9" s="127">
        <v>1</v>
      </c>
      <c r="I9" s="130">
        <v>34.9</v>
      </c>
    </row>
    <row r="10" spans="1:9" ht="11.85" customHeight="1" x14ac:dyDescent="0.2">
      <c r="A10" s="53">
        <v>2006</v>
      </c>
      <c r="B10" s="116"/>
      <c r="C10" s="125">
        <v>4791</v>
      </c>
      <c r="D10" s="125">
        <v>177744</v>
      </c>
      <c r="E10" s="125">
        <v>5304234</v>
      </c>
      <c r="F10" s="128">
        <v>4.9000000000000004</v>
      </c>
      <c r="G10" s="125">
        <v>23044017</v>
      </c>
      <c r="H10" s="128">
        <v>3.1</v>
      </c>
      <c r="I10" s="130">
        <v>35.700000000000003</v>
      </c>
    </row>
    <row r="11" spans="1:9" ht="11.85" customHeight="1" x14ac:dyDescent="0.2">
      <c r="A11" s="53">
        <v>2007</v>
      </c>
      <c r="B11" s="116"/>
      <c r="C11" s="125">
        <v>4679</v>
      </c>
      <c r="D11" s="125">
        <v>177968</v>
      </c>
      <c r="E11" s="125">
        <v>5457810</v>
      </c>
      <c r="F11" s="128">
        <v>2.9</v>
      </c>
      <c r="G11" s="125">
        <v>23595061</v>
      </c>
      <c r="H11" s="128">
        <v>2.4</v>
      </c>
      <c r="I11" s="130">
        <v>36.6</v>
      </c>
    </row>
    <row r="12" spans="1:9" ht="11.85" customHeight="1" x14ac:dyDescent="0.2">
      <c r="A12" s="53">
        <v>2008</v>
      </c>
      <c r="B12" s="116"/>
      <c r="C12" s="125">
        <v>4580</v>
      </c>
      <c r="D12" s="125">
        <v>176138</v>
      </c>
      <c r="E12" s="129">
        <v>5697678</v>
      </c>
      <c r="F12" s="128">
        <v>4.4000000000000004</v>
      </c>
      <c r="G12" s="129">
        <v>23855050</v>
      </c>
      <c r="H12" s="128">
        <v>1.1000000000000001</v>
      </c>
      <c r="I12" s="130">
        <v>36.4</v>
      </c>
    </row>
    <row r="13" spans="1:9" ht="11.85" customHeight="1" x14ac:dyDescent="0.2">
      <c r="A13" s="53">
        <v>2009</v>
      </c>
      <c r="B13" s="116"/>
      <c r="C13" s="125">
        <v>4547</v>
      </c>
      <c r="D13" s="125">
        <v>177162</v>
      </c>
      <c r="E13" s="129">
        <v>5849644</v>
      </c>
      <c r="F13" s="128">
        <v>2.7</v>
      </c>
      <c r="G13" s="129">
        <v>24319268</v>
      </c>
      <c r="H13" s="128">
        <v>1.9</v>
      </c>
      <c r="I13" s="130">
        <v>36.9</v>
      </c>
    </row>
    <row r="14" spans="1:9" ht="11.85" customHeight="1" x14ac:dyDescent="0.2">
      <c r="A14" s="53">
        <v>2010</v>
      </c>
      <c r="B14" s="116"/>
      <c r="C14" s="125">
        <v>4570</v>
      </c>
      <c r="D14" s="125">
        <v>179447</v>
      </c>
      <c r="E14" s="129">
        <v>5975564</v>
      </c>
      <c r="F14" s="128">
        <v>2.2000000000000002</v>
      </c>
      <c r="G14" s="129">
        <v>24470322</v>
      </c>
      <c r="H14" s="128">
        <v>0.6</v>
      </c>
      <c r="I14" s="130">
        <v>36.6</v>
      </c>
    </row>
    <row r="15" spans="1:9" ht="11.85" customHeight="1" x14ac:dyDescent="0.2">
      <c r="A15" s="53">
        <v>2011</v>
      </c>
      <c r="B15" s="116"/>
      <c r="C15" s="125">
        <v>4440</v>
      </c>
      <c r="D15" s="125">
        <v>177816</v>
      </c>
      <c r="E15" s="129">
        <v>6117430</v>
      </c>
      <c r="F15" s="128">
        <v>2.2000000000000002</v>
      </c>
      <c r="G15" s="129">
        <v>24514220</v>
      </c>
      <c r="H15" s="128">
        <v>-0.1</v>
      </c>
      <c r="I15" s="130">
        <v>37.1</v>
      </c>
    </row>
    <row r="16" spans="1:9" ht="11.85" customHeight="1" x14ac:dyDescent="0.2">
      <c r="A16" s="53">
        <v>2012</v>
      </c>
      <c r="B16" s="116"/>
      <c r="C16" s="125">
        <v>4274</v>
      </c>
      <c r="D16" s="125">
        <v>175230</v>
      </c>
      <c r="E16" s="129">
        <v>6140549</v>
      </c>
      <c r="F16" s="128">
        <v>0.4</v>
      </c>
      <c r="G16" s="129">
        <v>24484412</v>
      </c>
      <c r="H16" s="128">
        <v>-0.1</v>
      </c>
      <c r="I16" s="130">
        <v>37.4</v>
      </c>
    </row>
    <row r="17" spans="1:9" ht="11.85" customHeight="1" x14ac:dyDescent="0.2">
      <c r="A17" s="53">
        <v>2013</v>
      </c>
      <c r="B17" s="116"/>
      <c r="C17" s="125">
        <v>4224</v>
      </c>
      <c r="D17" s="125">
        <v>175765</v>
      </c>
      <c r="E17" s="129">
        <v>6327623</v>
      </c>
      <c r="F17" s="128">
        <v>3</v>
      </c>
      <c r="G17" s="129">
        <v>24806220</v>
      </c>
      <c r="H17" s="128">
        <v>1.3</v>
      </c>
      <c r="I17" s="130">
        <v>37.6</v>
      </c>
    </row>
    <row r="18" spans="1:9" ht="11.85" customHeight="1" x14ac:dyDescent="0.2">
      <c r="A18" s="53">
        <v>2014</v>
      </c>
      <c r="B18" s="116"/>
      <c r="C18" s="125">
        <v>4256</v>
      </c>
      <c r="D18" s="125">
        <v>175426</v>
      </c>
      <c r="E18" s="129">
        <v>6758071</v>
      </c>
      <c r="F18" s="128">
        <v>6.8</v>
      </c>
      <c r="G18" s="129">
        <v>26347370</v>
      </c>
      <c r="H18" s="128">
        <v>6.2</v>
      </c>
      <c r="I18" s="130">
        <v>39.700000000000003</v>
      </c>
    </row>
    <row r="19" spans="1:9" ht="11.85" customHeight="1" x14ac:dyDescent="0.2">
      <c r="A19" s="53">
        <v>2015</v>
      </c>
      <c r="B19" s="116"/>
      <c r="C19" s="125">
        <v>4069</v>
      </c>
      <c r="D19" s="125">
        <v>173986</v>
      </c>
      <c r="E19" s="129">
        <v>7031316</v>
      </c>
      <c r="F19" s="128">
        <v>4</v>
      </c>
      <c r="G19" s="129">
        <v>27082997</v>
      </c>
      <c r="H19" s="128">
        <v>2.8</v>
      </c>
      <c r="I19" s="130">
        <v>41.2</v>
      </c>
    </row>
    <row r="20" spans="1:9" ht="11.85" customHeight="1" x14ac:dyDescent="0.2">
      <c r="A20" s="110"/>
      <c r="B20" s="117"/>
      <c r="C20" s="111"/>
      <c r="D20" s="111"/>
      <c r="E20" s="112"/>
      <c r="F20" s="111"/>
      <c r="G20" s="111"/>
      <c r="H20" s="111"/>
      <c r="I20" s="109"/>
    </row>
    <row r="21" spans="1:9" ht="11.85" customHeight="1" x14ac:dyDescent="0.2">
      <c r="A21" s="118">
        <v>2014</v>
      </c>
      <c r="B21" s="119" t="s">
        <v>3</v>
      </c>
      <c r="C21" s="205">
        <v>2842</v>
      </c>
      <c r="D21" s="206">
        <v>133898</v>
      </c>
      <c r="E21" s="206">
        <v>217950</v>
      </c>
      <c r="F21" s="207">
        <v>10.415368481845677</v>
      </c>
      <c r="G21" s="206">
        <v>737949</v>
      </c>
      <c r="H21" s="207">
        <v>7.491416843525089</v>
      </c>
      <c r="I21" s="130">
        <v>17.579799548910366</v>
      </c>
    </row>
    <row r="22" spans="1:9" ht="11.85" customHeight="1" x14ac:dyDescent="0.2">
      <c r="A22" s="120"/>
      <c r="B22" s="119" t="s">
        <v>4</v>
      </c>
      <c r="C22" s="205">
        <v>2804</v>
      </c>
      <c r="D22" s="206">
        <v>133529</v>
      </c>
      <c r="E22" s="206">
        <v>268924</v>
      </c>
      <c r="F22" s="207">
        <v>9.1540806344902599</v>
      </c>
      <c r="G22" s="206">
        <v>871166</v>
      </c>
      <c r="H22" s="207">
        <v>7.4633972439842449</v>
      </c>
      <c r="I22" s="130">
        <v>23.097149575854576</v>
      </c>
    </row>
    <row r="23" spans="1:9" ht="11.85" customHeight="1" x14ac:dyDescent="0.2">
      <c r="A23" s="120"/>
      <c r="B23" s="119" t="s">
        <v>5</v>
      </c>
      <c r="C23" s="205">
        <v>3048</v>
      </c>
      <c r="D23" s="206">
        <v>143294</v>
      </c>
      <c r="E23" s="206">
        <v>352130</v>
      </c>
      <c r="F23" s="207">
        <v>-5.6690204986980701</v>
      </c>
      <c r="G23" s="206">
        <v>1189766</v>
      </c>
      <c r="H23" s="207">
        <v>-12.50125022798275</v>
      </c>
      <c r="I23" s="130">
        <v>26.312719574508893</v>
      </c>
    </row>
    <row r="24" spans="1:9" ht="11.85" customHeight="1" x14ac:dyDescent="0.2">
      <c r="A24" s="120"/>
      <c r="B24" s="119" t="s">
        <v>6</v>
      </c>
      <c r="C24" s="205">
        <v>4035</v>
      </c>
      <c r="D24" s="206">
        <v>167208</v>
      </c>
      <c r="E24" s="206">
        <v>554438</v>
      </c>
      <c r="F24" s="207">
        <v>30.282494372200787</v>
      </c>
      <c r="G24" s="206">
        <v>2064644</v>
      </c>
      <c r="H24" s="207">
        <v>39.482427588368736</v>
      </c>
      <c r="I24" s="130">
        <v>36.836774157536325</v>
      </c>
    </row>
    <row r="25" spans="1:9" ht="11.85" customHeight="1" x14ac:dyDescent="0.2">
      <c r="A25" s="120"/>
      <c r="B25" s="119" t="s">
        <v>7</v>
      </c>
      <c r="C25" s="205">
        <v>4178</v>
      </c>
      <c r="D25" s="206">
        <v>172494</v>
      </c>
      <c r="E25" s="206">
        <v>675751</v>
      </c>
      <c r="F25" s="207">
        <v>-3.2612679161441425</v>
      </c>
      <c r="G25" s="206">
        <v>2391127</v>
      </c>
      <c r="H25" s="207">
        <v>-6.4648485327379115</v>
      </c>
      <c r="I25" s="130">
        <v>39.798354837587617</v>
      </c>
    </row>
    <row r="26" spans="1:9" ht="11.85" customHeight="1" x14ac:dyDescent="0.2">
      <c r="A26" s="120"/>
      <c r="B26" s="119" t="s">
        <v>8</v>
      </c>
      <c r="C26" s="205">
        <v>4232</v>
      </c>
      <c r="D26" s="206">
        <v>174799</v>
      </c>
      <c r="E26" s="206">
        <v>793958</v>
      </c>
      <c r="F26" s="207">
        <v>12.901611137181291</v>
      </c>
      <c r="G26" s="206">
        <v>2991121</v>
      </c>
      <c r="H26" s="207">
        <v>9.6796135444259637</v>
      </c>
      <c r="I26" s="130">
        <v>48.35008590819551</v>
      </c>
    </row>
    <row r="27" spans="1:9" ht="11.85" customHeight="1" x14ac:dyDescent="0.2">
      <c r="A27" s="120"/>
      <c r="B27" s="119" t="s">
        <v>9</v>
      </c>
      <c r="C27" s="205">
        <v>4256</v>
      </c>
      <c r="D27" s="206">
        <v>175426</v>
      </c>
      <c r="E27" s="206">
        <v>956327</v>
      </c>
      <c r="F27" s="207">
        <v>-0.72149547845531448</v>
      </c>
      <c r="G27" s="206">
        <v>4198952</v>
      </c>
      <c r="H27" s="207">
        <v>-5.0289756537559782</v>
      </c>
      <c r="I27" s="130">
        <v>59.710040406707655</v>
      </c>
    </row>
    <row r="28" spans="1:9" ht="11.85" customHeight="1" x14ac:dyDescent="0.2">
      <c r="A28" s="120"/>
      <c r="B28" s="119" t="s">
        <v>10</v>
      </c>
      <c r="C28" s="205">
        <v>4246</v>
      </c>
      <c r="D28" s="206">
        <v>175825</v>
      </c>
      <c r="E28" s="206">
        <v>986838</v>
      </c>
      <c r="F28" s="207">
        <v>7.5107555640774519</v>
      </c>
      <c r="G28" s="206">
        <v>4795961</v>
      </c>
      <c r="H28" s="207">
        <v>13.883634484700858</v>
      </c>
      <c r="I28" s="130">
        <v>67.625177160207869</v>
      </c>
    </row>
    <row r="29" spans="1:9" ht="11.85" customHeight="1" x14ac:dyDescent="0.2">
      <c r="A29" s="120"/>
      <c r="B29" s="119" t="s">
        <v>11</v>
      </c>
      <c r="C29" s="205">
        <v>4188</v>
      </c>
      <c r="D29" s="206">
        <v>173684</v>
      </c>
      <c r="E29" s="206">
        <v>682377</v>
      </c>
      <c r="F29" s="207">
        <v>7.5936154344648594</v>
      </c>
      <c r="G29" s="206">
        <v>2717745</v>
      </c>
      <c r="H29" s="207">
        <v>8.9712438081445001</v>
      </c>
      <c r="I29" s="130">
        <v>46.637782793272073</v>
      </c>
    </row>
    <row r="30" spans="1:9" ht="11.85" customHeight="1" x14ac:dyDescent="0.2">
      <c r="A30" s="120"/>
      <c r="B30" s="119" t="s">
        <v>12</v>
      </c>
      <c r="C30" s="205">
        <v>3842</v>
      </c>
      <c r="D30" s="206">
        <v>162798</v>
      </c>
      <c r="E30" s="206">
        <v>583771</v>
      </c>
      <c r="F30" s="207">
        <v>9.2903264457162535</v>
      </c>
      <c r="G30" s="206">
        <v>2205424</v>
      </c>
      <c r="H30" s="207">
        <v>6.8553030982080347</v>
      </c>
      <c r="I30" s="130">
        <v>40.672073723660709</v>
      </c>
    </row>
    <row r="31" spans="1:9" ht="11.85" customHeight="1" x14ac:dyDescent="0.2">
      <c r="A31" s="120"/>
      <c r="B31" s="119" t="s">
        <v>13</v>
      </c>
      <c r="C31" s="205">
        <v>2990</v>
      </c>
      <c r="D31" s="206">
        <v>140172</v>
      </c>
      <c r="E31" s="206">
        <v>359782</v>
      </c>
      <c r="F31" s="207">
        <v>7.1963388145839602</v>
      </c>
      <c r="G31" s="206">
        <v>1157366</v>
      </c>
      <c r="H31" s="207">
        <v>9.3294565295426803</v>
      </c>
      <c r="I31" s="130">
        <v>27.206384537092525</v>
      </c>
    </row>
    <row r="32" spans="1:9" ht="11.85" customHeight="1" x14ac:dyDescent="0.2">
      <c r="A32" s="120"/>
      <c r="B32" s="119" t="s">
        <v>14</v>
      </c>
      <c r="C32" s="205">
        <v>2976</v>
      </c>
      <c r="D32" s="206">
        <v>138827</v>
      </c>
      <c r="E32" s="206">
        <v>325825</v>
      </c>
      <c r="F32" s="207">
        <v>9.3101042023121785</v>
      </c>
      <c r="G32" s="206">
        <v>1026149</v>
      </c>
      <c r="H32" s="207">
        <v>9.5834192110498719</v>
      </c>
      <c r="I32" s="130">
        <v>23.49233915406899</v>
      </c>
    </row>
    <row r="33" spans="1:9" ht="11.85" customHeight="1" x14ac:dyDescent="0.2">
      <c r="A33" s="118">
        <v>2015</v>
      </c>
      <c r="B33" s="119" t="s">
        <v>3</v>
      </c>
      <c r="C33" s="205">
        <v>2759</v>
      </c>
      <c r="D33" s="206">
        <v>132910</v>
      </c>
      <c r="E33" s="206">
        <v>227436</v>
      </c>
      <c r="F33" s="207">
        <v>4.3523743977976599</v>
      </c>
      <c r="G33" s="206">
        <v>778546</v>
      </c>
      <c r="H33" s="207">
        <v>5.5013286826054379</v>
      </c>
      <c r="I33" s="130">
        <v>18.679776030833381</v>
      </c>
    </row>
    <row r="34" spans="1:9" ht="11.85" customHeight="1" x14ac:dyDescent="0.2">
      <c r="A34" s="120"/>
      <c r="B34" s="119" t="s">
        <v>4</v>
      </c>
      <c r="C34" s="205">
        <v>2740</v>
      </c>
      <c r="D34" s="206">
        <v>133253</v>
      </c>
      <c r="E34" s="206">
        <v>282437</v>
      </c>
      <c r="F34" s="207">
        <v>5.0248397316714017</v>
      </c>
      <c r="G34" s="206">
        <v>926462</v>
      </c>
      <c r="H34" s="207">
        <v>6.3473551538971904</v>
      </c>
      <c r="I34" s="130">
        <v>24.660608016329839</v>
      </c>
    </row>
    <row r="35" spans="1:9" ht="11.85" customHeight="1" x14ac:dyDescent="0.2">
      <c r="A35" s="120"/>
      <c r="B35" s="119" t="s">
        <v>5</v>
      </c>
      <c r="C35" s="205">
        <v>3134</v>
      </c>
      <c r="D35" s="206">
        <v>146441</v>
      </c>
      <c r="E35" s="206">
        <v>409915</v>
      </c>
      <c r="F35" s="207">
        <v>16.410132621475022</v>
      </c>
      <c r="G35" s="206">
        <v>1365025</v>
      </c>
      <c r="H35" s="207">
        <v>14.730543653121707</v>
      </c>
      <c r="I35" s="130">
        <v>29.395147798155417</v>
      </c>
    </row>
    <row r="36" spans="1:9" ht="11.85" customHeight="1" x14ac:dyDescent="0.2">
      <c r="A36" s="120"/>
      <c r="B36" s="119" t="s">
        <v>6</v>
      </c>
      <c r="C36" s="205">
        <v>3901</v>
      </c>
      <c r="D36" s="206">
        <v>164092</v>
      </c>
      <c r="E36" s="206">
        <v>529705</v>
      </c>
      <c r="F36" s="207">
        <v>-4.4609135737449455</v>
      </c>
      <c r="G36" s="206">
        <v>1929786</v>
      </c>
      <c r="H36" s="207">
        <v>-6.5317798128878399</v>
      </c>
      <c r="I36" s="130">
        <v>35.495758476951956</v>
      </c>
    </row>
    <row r="37" spans="1:9" ht="11.85" customHeight="1" x14ac:dyDescent="0.2">
      <c r="A37" s="120"/>
      <c r="B37" s="119" t="s">
        <v>7</v>
      </c>
      <c r="C37" s="205">
        <v>4048</v>
      </c>
      <c r="D37" s="206">
        <v>170673</v>
      </c>
      <c r="E37" s="206">
        <v>763430</v>
      </c>
      <c r="F37" s="207">
        <v>12.975045541922986</v>
      </c>
      <c r="G37" s="206">
        <v>2729242</v>
      </c>
      <c r="H37" s="207">
        <v>14.140403249179153</v>
      </c>
      <c r="I37" s="130">
        <v>44.319537285316216</v>
      </c>
    </row>
    <row r="38" spans="1:9" ht="11.85" customHeight="1" x14ac:dyDescent="0.2">
      <c r="A38" s="120"/>
      <c r="B38" s="119" t="s">
        <v>8</v>
      </c>
      <c r="C38" s="205">
        <v>4059</v>
      </c>
      <c r="D38" s="206">
        <v>172986</v>
      </c>
      <c r="E38" s="206">
        <v>758053</v>
      </c>
      <c r="F38" s="207">
        <v>-4.5222795160449296</v>
      </c>
      <c r="G38" s="206">
        <v>2880133</v>
      </c>
      <c r="H38" s="207">
        <v>-3.7105820861142029</v>
      </c>
      <c r="I38" s="130">
        <v>48.033020013180256</v>
      </c>
    </row>
    <row r="39" spans="1:9" ht="11.85" customHeight="1" x14ac:dyDescent="0.2">
      <c r="A39" s="120"/>
      <c r="B39" s="119" t="s">
        <v>9</v>
      </c>
      <c r="C39" s="205">
        <v>4069</v>
      </c>
      <c r="D39" s="206">
        <v>173986</v>
      </c>
      <c r="E39" s="206">
        <v>1010376</v>
      </c>
      <c r="F39" s="207">
        <v>5.6517279131510456</v>
      </c>
      <c r="G39" s="206">
        <v>4408772</v>
      </c>
      <c r="H39" s="207">
        <v>4.9969611464956021</v>
      </c>
      <c r="I39" s="130">
        <v>64.212897366973905</v>
      </c>
    </row>
    <row r="40" spans="1:9" ht="11.85" customHeight="1" x14ac:dyDescent="0.2">
      <c r="A40" s="120"/>
      <c r="B40" s="119" t="s">
        <v>10</v>
      </c>
      <c r="C40" s="205">
        <v>4061</v>
      </c>
      <c r="D40" s="206">
        <v>173845</v>
      </c>
      <c r="E40" s="206">
        <v>1023026</v>
      </c>
      <c r="F40" s="207">
        <v>3.667065921660901</v>
      </c>
      <c r="G40" s="206">
        <v>4784368</v>
      </c>
      <c r="H40" s="207">
        <v>-0.2417242342045734</v>
      </c>
      <c r="I40" s="130">
        <v>67.920403696655995</v>
      </c>
    </row>
    <row r="41" spans="1:9" ht="11.85" customHeight="1" x14ac:dyDescent="0.2">
      <c r="A41" s="120"/>
      <c r="B41" s="119" t="s">
        <v>11</v>
      </c>
      <c r="C41" s="205">
        <v>4014</v>
      </c>
      <c r="D41" s="206">
        <v>170494</v>
      </c>
      <c r="E41" s="206">
        <v>686411</v>
      </c>
      <c r="F41" s="207">
        <v>0.5911688113755299</v>
      </c>
      <c r="G41" s="206">
        <v>2714427</v>
      </c>
      <c r="H41" s="207">
        <v>-0.12208650921995992</v>
      </c>
      <c r="I41" s="130">
        <v>48.05606062383427</v>
      </c>
    </row>
    <row r="42" spans="1:9" ht="11.85" customHeight="1" x14ac:dyDescent="0.2">
      <c r="A42" s="120"/>
      <c r="B42" s="119" t="s">
        <v>12</v>
      </c>
      <c r="C42" s="205">
        <v>3753</v>
      </c>
      <c r="D42" s="206">
        <v>162573</v>
      </c>
      <c r="E42" s="206">
        <v>609720</v>
      </c>
      <c r="F42" s="207">
        <v>4.4450649312829862</v>
      </c>
      <c r="G42" s="206">
        <v>2285457</v>
      </c>
      <c r="H42" s="207">
        <v>3.628916707172861</v>
      </c>
      <c r="I42" s="130">
        <v>42.528864948609687</v>
      </c>
    </row>
    <row r="43" spans="1:9" ht="11.85" customHeight="1" x14ac:dyDescent="0.2">
      <c r="A43" s="120"/>
      <c r="B43" s="119" t="s">
        <v>13</v>
      </c>
      <c r="C43" s="205">
        <v>2947</v>
      </c>
      <c r="D43" s="206">
        <v>141310</v>
      </c>
      <c r="E43" s="206">
        <v>375409</v>
      </c>
      <c r="F43" s="207">
        <v>4.3434635418114302</v>
      </c>
      <c r="G43" s="206">
        <v>1186883</v>
      </c>
      <c r="H43" s="207">
        <v>2.5503600416808512</v>
      </c>
      <c r="I43" s="130">
        <v>27.691717972306748</v>
      </c>
    </row>
    <row r="44" spans="1:9" ht="11.85" customHeight="1" x14ac:dyDescent="0.2">
      <c r="A44" s="120"/>
      <c r="B44" s="119" t="s">
        <v>14</v>
      </c>
      <c r="C44" s="205">
        <v>2944</v>
      </c>
      <c r="D44" s="206">
        <v>139798</v>
      </c>
      <c r="E44" s="206">
        <v>355398</v>
      </c>
      <c r="F44" s="207">
        <v>9.0763446635463829</v>
      </c>
      <c r="G44" s="206">
        <v>1093896</v>
      </c>
      <c r="H44" s="207">
        <v>6.6020626634143778</v>
      </c>
      <c r="I44" s="130">
        <v>24.781978052203431</v>
      </c>
    </row>
    <row r="45" spans="1:9" ht="11.85" customHeight="1" x14ac:dyDescent="0.2">
      <c r="A45" s="118">
        <v>2016</v>
      </c>
      <c r="B45" s="119" t="s">
        <v>3</v>
      </c>
      <c r="C45" s="205">
        <v>2794</v>
      </c>
      <c r="D45" s="206">
        <v>134376</v>
      </c>
      <c r="E45" s="206">
        <v>245884</v>
      </c>
      <c r="F45" s="207">
        <v>8.1112928472185573</v>
      </c>
      <c r="G45" s="206">
        <v>858825</v>
      </c>
      <c r="H45" s="207">
        <v>10.311400996216022</v>
      </c>
      <c r="I45" s="130">
        <v>20.342390250179083</v>
      </c>
    </row>
    <row r="46" spans="1:9" ht="11.85" customHeight="1" x14ac:dyDescent="0.2">
      <c r="A46" s="120"/>
      <c r="B46" s="119" t="s">
        <v>4</v>
      </c>
      <c r="C46" s="205">
        <v>2737</v>
      </c>
      <c r="D46" s="206">
        <v>134284</v>
      </c>
      <c r="E46" s="206">
        <v>321197</v>
      </c>
      <c r="F46" s="207">
        <v>13.723414425163842</v>
      </c>
      <c r="G46" s="206">
        <v>1013731</v>
      </c>
      <c r="H46" s="207">
        <v>9.4195984292933748</v>
      </c>
      <c r="I46" s="130">
        <v>25.843631459418486</v>
      </c>
    </row>
    <row r="47" spans="1:9" ht="11.85" customHeight="1" x14ac:dyDescent="0.2">
      <c r="A47" s="120"/>
      <c r="B47" s="119" t="s">
        <v>5</v>
      </c>
      <c r="C47" s="205">
        <v>3351</v>
      </c>
      <c r="D47" s="206">
        <v>153222</v>
      </c>
      <c r="E47" s="206">
        <v>476854</v>
      </c>
      <c r="F47" s="207">
        <v>16.329970847614749</v>
      </c>
      <c r="G47" s="206">
        <v>1717026</v>
      </c>
      <c r="H47" s="207">
        <v>25.787146755553927</v>
      </c>
      <c r="I47" s="130">
        <v>34.268219715773995</v>
      </c>
    </row>
    <row r="48" spans="1:9" ht="11.85" customHeight="1" x14ac:dyDescent="0.2">
      <c r="A48" s="120"/>
      <c r="B48" s="119" t="s">
        <v>6</v>
      </c>
      <c r="C48" s="205">
        <v>3768</v>
      </c>
      <c r="D48" s="206">
        <v>162891</v>
      </c>
      <c r="E48" s="206">
        <v>490872</v>
      </c>
      <c r="F48" s="207">
        <v>-7.3310616286423569</v>
      </c>
      <c r="G48" s="206">
        <v>1677764</v>
      </c>
      <c r="H48" s="207">
        <v>-13.059582772390305</v>
      </c>
      <c r="I48" s="130">
        <v>31.888665835845238</v>
      </c>
    </row>
    <row r="49" spans="1:9" ht="11.85" customHeight="1" x14ac:dyDescent="0.2">
      <c r="A49" s="120"/>
      <c r="B49" s="119" t="s">
        <v>7</v>
      </c>
      <c r="C49" s="205">
        <v>3886</v>
      </c>
      <c r="D49" s="206">
        <v>168840</v>
      </c>
      <c r="E49" s="206">
        <v>793464</v>
      </c>
      <c r="F49" s="207">
        <v>3.9340869496875941</v>
      </c>
      <c r="G49" s="206">
        <v>2843003</v>
      </c>
      <c r="H49" s="207">
        <v>4.1682269289421754</v>
      </c>
      <c r="I49" s="130">
        <v>46.543396687835781</v>
      </c>
    </row>
    <row r="50" spans="1:9" ht="11.85" customHeight="1" x14ac:dyDescent="0.2">
      <c r="A50" s="120"/>
      <c r="B50" s="119" t="s">
        <v>8</v>
      </c>
      <c r="C50" s="205">
        <v>3924</v>
      </c>
      <c r="D50" s="206">
        <v>172596</v>
      </c>
      <c r="E50" s="206">
        <v>788446</v>
      </c>
      <c r="F50" s="207">
        <v>4.0093502697040977</v>
      </c>
      <c r="G50" s="206">
        <v>2996810</v>
      </c>
      <c r="H50" s="207">
        <v>4.0510976402825838</v>
      </c>
      <c r="I50" s="130">
        <v>49.289380982178031</v>
      </c>
    </row>
    <row r="51" spans="1:9" ht="11.85" customHeight="1" x14ac:dyDescent="0.2">
      <c r="A51" s="120"/>
      <c r="B51" s="119" t="s">
        <v>9</v>
      </c>
      <c r="C51" s="205">
        <v>3952</v>
      </c>
      <c r="D51" s="206">
        <v>174207</v>
      </c>
      <c r="E51" s="206">
        <v>1065196</v>
      </c>
      <c r="F51" s="207">
        <v>5.4257029066406961</v>
      </c>
      <c r="G51" s="206">
        <v>4652616</v>
      </c>
      <c r="H51" s="207">
        <v>5.5308825223894544</v>
      </c>
      <c r="I51" s="130">
        <v>66.651723376176321</v>
      </c>
    </row>
    <row r="52" spans="1:9" ht="11.85" customHeight="1" x14ac:dyDescent="0.2">
      <c r="A52" s="120"/>
      <c r="B52" s="119" t="s">
        <v>10</v>
      </c>
      <c r="C52" s="205">
        <v>3986</v>
      </c>
      <c r="D52" s="206">
        <v>175464</v>
      </c>
      <c r="E52" s="206">
        <v>981383</v>
      </c>
      <c r="F52" s="207">
        <v>-4.0705710314302861</v>
      </c>
      <c r="G52" s="206">
        <v>4686890</v>
      </c>
      <c r="H52" s="207">
        <v>-2.0374268868949881</v>
      </c>
      <c r="I52" s="130">
        <v>67.019776504104144</v>
      </c>
    </row>
    <row r="53" spans="1:9" ht="11.85" customHeight="1" x14ac:dyDescent="0.2">
      <c r="A53" s="120"/>
      <c r="B53" s="119" t="s">
        <v>11</v>
      </c>
      <c r="C53" s="205">
        <v>3958</v>
      </c>
      <c r="D53" s="206">
        <v>173133</v>
      </c>
      <c r="E53" s="206">
        <v>785136</v>
      </c>
      <c r="F53" s="207">
        <v>14.382782327206295</v>
      </c>
      <c r="G53" s="206">
        <v>2956782</v>
      </c>
      <c r="H53" s="207">
        <v>8.9284036741455939</v>
      </c>
      <c r="I53" s="130">
        <v>50.095822286912373</v>
      </c>
    </row>
    <row r="54" spans="1:9" ht="11.85" customHeight="1" x14ac:dyDescent="0.2">
      <c r="A54" s="120"/>
      <c r="B54" s="119" t="s">
        <v>12</v>
      </c>
      <c r="C54" s="205">
        <v>3728</v>
      </c>
      <c r="D54" s="206">
        <v>164253</v>
      </c>
      <c r="E54" s="206">
        <v>648991</v>
      </c>
      <c r="F54" s="207">
        <v>6.4408252968575743</v>
      </c>
      <c r="G54" s="206">
        <v>2486169</v>
      </c>
      <c r="H54" s="207">
        <v>8.782138539469349</v>
      </c>
      <c r="I54" s="130">
        <v>45.318404357714876</v>
      </c>
    </row>
    <row r="55" spans="1:9" ht="11.85" customHeight="1" x14ac:dyDescent="0.2">
      <c r="A55" s="120"/>
      <c r="B55" s="119"/>
      <c r="C55" s="114"/>
      <c r="D55" s="113"/>
      <c r="E55" s="113"/>
      <c r="F55" s="113"/>
      <c r="G55" s="113"/>
      <c r="H55" s="113"/>
      <c r="I55" s="109"/>
    </row>
    <row r="56" spans="1:9" ht="11.85" customHeight="1" x14ac:dyDescent="0.2">
      <c r="A56" s="120"/>
      <c r="B56" s="119"/>
      <c r="C56" s="114"/>
      <c r="D56" s="113"/>
      <c r="E56" s="113"/>
      <c r="F56" s="113"/>
      <c r="G56" s="113"/>
      <c r="H56" s="113"/>
      <c r="I56" s="109"/>
    </row>
    <row r="57" spans="1:9" ht="12.2" customHeight="1" x14ac:dyDescent="0.2">
      <c r="A57" s="74"/>
      <c r="B57" s="79"/>
      <c r="C57" s="121"/>
      <c r="D57" s="122"/>
      <c r="E57" s="122"/>
      <c r="F57" s="122"/>
      <c r="G57" s="122"/>
      <c r="H57" s="122"/>
      <c r="I57" s="123"/>
    </row>
    <row r="58" spans="1:9" ht="12.2" customHeight="1" x14ac:dyDescent="0.2">
      <c r="A58" s="76"/>
      <c r="B58" s="76"/>
      <c r="C58" s="78"/>
      <c r="D58" s="78"/>
      <c r="E58" s="78"/>
      <c r="F58" s="78"/>
      <c r="G58" s="78"/>
      <c r="H58" s="78"/>
      <c r="I58" s="73"/>
    </row>
    <row r="59" spans="1:9" ht="12.2" customHeight="1" x14ac:dyDescent="0.2">
      <c r="A59" s="3" t="s">
        <v>288</v>
      </c>
    </row>
    <row r="60" spans="1:9" ht="12.2" customHeight="1" x14ac:dyDescent="0.2">
      <c r="A60" s="3" t="s">
        <v>289</v>
      </c>
    </row>
    <row r="61" spans="1:9" ht="12.2" customHeight="1" x14ac:dyDescent="0.2">
      <c r="A61" s="1" t="s">
        <v>290</v>
      </c>
    </row>
  </sheetData>
  <mergeCells count="11">
    <mergeCell ref="A1:I1"/>
    <mergeCell ref="C6:D6"/>
    <mergeCell ref="C3:C5"/>
    <mergeCell ref="D3:D5"/>
    <mergeCell ref="E3:F3"/>
    <mergeCell ref="G3:H3"/>
    <mergeCell ref="E4:E5"/>
    <mergeCell ref="F4:F5"/>
    <mergeCell ref="G4:G5"/>
    <mergeCell ref="H4:H5"/>
    <mergeCell ref="I3:I5"/>
  </mergeCells>
  <conditionalFormatting sqref="A20:I56">
    <cfRule type="expression" dxfId="2" priority="3">
      <formula>MOD(ROW(),2)=0</formula>
    </cfRule>
  </conditionalFormatting>
  <conditionalFormatting sqref="A8:H19">
    <cfRule type="expression" dxfId="1" priority="2">
      <formula>MOD(ROW(),2)=0</formula>
    </cfRule>
  </conditionalFormatting>
  <conditionalFormatting sqref="I8:I19">
    <cfRule type="expression" dxfId="0" priority="1">
      <formula>MOD(ROW(),2)=0</formula>
    </cfRule>
  </conditionalFormatting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74"/>
  <sheetViews>
    <sheetView zoomScaleNormal="100" zoomScalePageLayoutView="110" workbookViewId="0"/>
  </sheetViews>
  <sheetFormatPr baseColWidth="10" defaultColWidth="11.42578125" defaultRowHeight="11.25" x14ac:dyDescent="0.2"/>
  <cols>
    <col min="1" max="1" width="89.85546875" style="1" customWidth="1"/>
    <col min="2" max="2" width="2.28515625" style="1" customWidth="1"/>
    <col min="3" max="16384" width="11.42578125" style="1"/>
  </cols>
  <sheetData>
    <row r="1" spans="1:1" ht="12.75" x14ac:dyDescent="0.2">
      <c r="A1" s="64" t="s">
        <v>264</v>
      </c>
    </row>
    <row r="3" spans="1:1" ht="11.25" customHeight="1" x14ac:dyDescent="0.2">
      <c r="A3" s="4"/>
    </row>
    <row r="4" spans="1:1" ht="11.25" customHeight="1" x14ac:dyDescent="0.2">
      <c r="A4" s="4"/>
    </row>
    <row r="5" spans="1:1" ht="11.25" customHeight="1" x14ac:dyDescent="0.2">
      <c r="A5" s="4"/>
    </row>
    <row r="6" spans="1:1" ht="11.25" customHeight="1" x14ac:dyDescent="0.2">
      <c r="A6" s="4"/>
    </row>
    <row r="7" spans="1:1" ht="11.25" customHeight="1" x14ac:dyDescent="0.2">
      <c r="A7" s="4"/>
    </row>
    <row r="8" spans="1:1" ht="11.25" customHeight="1" x14ac:dyDescent="0.2">
      <c r="A8" s="4"/>
    </row>
    <row r="9" spans="1:1" ht="11.25" customHeight="1" x14ac:dyDescent="0.2">
      <c r="A9" s="4"/>
    </row>
    <row r="10" spans="1:1" ht="11.25" customHeight="1" x14ac:dyDescent="0.2">
      <c r="A10" s="4"/>
    </row>
    <row r="11" spans="1:1" ht="11.25" customHeight="1" x14ac:dyDescent="0.2">
      <c r="A11" s="4"/>
    </row>
    <row r="12" spans="1:1" ht="11.25" customHeight="1" x14ac:dyDescent="0.2">
      <c r="A12" s="4"/>
    </row>
    <row r="13" spans="1:1" ht="11.25" customHeight="1" x14ac:dyDescent="0.2">
      <c r="A13" s="4"/>
    </row>
    <row r="14" spans="1:1" ht="11.25" customHeight="1" x14ac:dyDescent="0.2">
      <c r="A14" s="4"/>
    </row>
    <row r="15" spans="1:1" ht="11.25" customHeight="1" x14ac:dyDescent="0.2">
      <c r="A15" s="4"/>
    </row>
    <row r="16" spans="1:1" ht="11.25" customHeight="1" x14ac:dyDescent="0.2">
      <c r="A16" s="4"/>
    </row>
    <row r="17" spans="1:1" ht="11.25" customHeight="1" x14ac:dyDescent="0.2">
      <c r="A17" s="4"/>
    </row>
    <row r="18" spans="1:1" ht="11.25" customHeight="1" x14ac:dyDescent="0.2">
      <c r="A18" s="4"/>
    </row>
    <row r="19" spans="1:1" s="3" customFormat="1" ht="11.25" customHeight="1" x14ac:dyDescent="0.2">
      <c r="A19" s="4"/>
    </row>
    <row r="20" spans="1:1" s="3" customFormat="1" ht="11.25" customHeight="1" x14ac:dyDescent="0.2">
      <c r="A20" s="4"/>
    </row>
    <row r="21" spans="1:1" s="3" customFormat="1" ht="11.25" customHeight="1" x14ac:dyDescent="0.2">
      <c r="A21" s="4"/>
    </row>
    <row r="22" spans="1:1" s="3" customFormat="1" ht="11.25" customHeight="1" x14ac:dyDescent="0.2">
      <c r="A22" s="4"/>
    </row>
    <row r="23" spans="1:1" s="3" customFormat="1" ht="12.95" customHeight="1" x14ac:dyDescent="0.2">
      <c r="A23" s="64" t="s">
        <v>265</v>
      </c>
    </row>
    <row r="24" spans="1:1" s="3" customFormat="1" ht="11.25" customHeight="1" x14ac:dyDescent="0.2">
      <c r="A24" s="4"/>
    </row>
    <row r="25" spans="1:1" s="3" customFormat="1" ht="11.25" customHeight="1" x14ac:dyDescent="0.2">
      <c r="A25" s="4"/>
    </row>
    <row r="26" spans="1:1" s="3" customFormat="1" ht="11.25" customHeight="1" x14ac:dyDescent="0.2">
      <c r="A26" s="4"/>
    </row>
    <row r="27" spans="1:1" s="3" customFormat="1" ht="11.25" customHeight="1" x14ac:dyDescent="0.2">
      <c r="A27" s="4"/>
    </row>
    <row r="28" spans="1:1" s="3" customFormat="1" ht="11.25" customHeight="1" x14ac:dyDescent="0.2">
      <c r="A28" s="4"/>
    </row>
    <row r="29" spans="1:1" s="3" customFormat="1" ht="11.25" customHeight="1" x14ac:dyDescent="0.2">
      <c r="A29" s="4"/>
    </row>
    <row r="30" spans="1:1" s="3" customFormat="1" ht="11.25" customHeight="1" x14ac:dyDescent="0.2">
      <c r="A30" s="4"/>
    </row>
    <row r="31" spans="1:1" s="3" customFormat="1" ht="11.25" customHeight="1" x14ac:dyDescent="0.2">
      <c r="A31" s="4"/>
    </row>
    <row r="32" spans="1:1" s="3" customFormat="1" ht="11.25" customHeight="1" x14ac:dyDescent="0.2">
      <c r="A32" s="4"/>
    </row>
    <row r="33" spans="1:1" s="3" customFormat="1" ht="11.25" customHeight="1" x14ac:dyDescent="0.2">
      <c r="A33" s="4"/>
    </row>
    <row r="34" spans="1:1" s="3" customFormat="1" ht="11.25" customHeight="1" x14ac:dyDescent="0.2">
      <c r="A34" s="4"/>
    </row>
    <row r="35" spans="1:1" s="3" customFormat="1" ht="11.25" customHeight="1" x14ac:dyDescent="0.2">
      <c r="A35" s="4"/>
    </row>
    <row r="36" spans="1:1" s="3" customFormat="1" ht="11.25" customHeight="1" x14ac:dyDescent="0.2">
      <c r="A36" s="4"/>
    </row>
    <row r="37" spans="1:1" s="3" customFormat="1" ht="11.25" customHeight="1" x14ac:dyDescent="0.2">
      <c r="A37" s="4"/>
    </row>
    <row r="38" spans="1:1" s="3" customFormat="1" ht="11.25" customHeight="1" x14ac:dyDescent="0.2">
      <c r="A38" s="4"/>
    </row>
    <row r="39" spans="1:1" s="3" customFormat="1" ht="11.25" customHeight="1" x14ac:dyDescent="0.2">
      <c r="A39" s="4"/>
    </row>
    <row r="40" spans="1:1" s="3" customFormat="1" ht="11.25" customHeight="1" x14ac:dyDescent="0.2">
      <c r="A40" s="4"/>
    </row>
    <row r="41" spans="1:1" s="3" customFormat="1" ht="11.25" customHeight="1" x14ac:dyDescent="0.2">
      <c r="A41" s="4"/>
    </row>
    <row r="42" spans="1:1" s="3" customFormat="1" ht="11.25" customHeight="1" x14ac:dyDescent="0.2">
      <c r="A42" s="4"/>
    </row>
    <row r="43" spans="1:1" s="3" customFormat="1" ht="11.25" customHeight="1" x14ac:dyDescent="0.2">
      <c r="A43" s="4"/>
    </row>
    <row r="44" spans="1:1" s="3" customFormat="1" ht="14.25" customHeight="1" x14ac:dyDescent="0.2">
      <c r="A44" s="64" t="s">
        <v>266</v>
      </c>
    </row>
    <row r="45" spans="1:1" s="3" customFormat="1" ht="11.25" customHeight="1" x14ac:dyDescent="0.2"/>
    <row r="46" spans="1:1" s="3" customFormat="1" ht="11.25" customHeight="1" x14ac:dyDescent="0.2"/>
    <row r="47" spans="1:1" s="3" customFormat="1" ht="11.25" customHeight="1" x14ac:dyDescent="0.2"/>
    <row r="48" spans="1:1" s="3" customFormat="1" ht="11.25" customHeight="1" x14ac:dyDescent="0.2"/>
    <row r="49" s="3" customFormat="1" ht="11.25" customHeight="1" x14ac:dyDescent="0.2"/>
    <row r="50" s="3" customFormat="1" ht="11.25" customHeight="1" x14ac:dyDescent="0.2"/>
    <row r="51" s="3" customFormat="1" ht="11.25" customHeight="1" x14ac:dyDescent="0.2"/>
    <row r="52" s="3" customFormat="1" ht="11.25" customHeight="1" x14ac:dyDescent="0.2"/>
    <row r="53" s="3" customFormat="1" ht="11.25" customHeight="1" x14ac:dyDescent="0.2"/>
    <row r="54" s="3" customFormat="1" ht="11.25" customHeight="1" x14ac:dyDescent="0.2"/>
    <row r="55" ht="11.25" customHeight="1" x14ac:dyDescent="0.2"/>
    <row r="56" ht="11.25" customHeight="1" x14ac:dyDescent="0.2"/>
    <row r="57" ht="11.25" customHeight="1" x14ac:dyDescent="0.2"/>
    <row r="58" ht="11.25" customHeight="1" x14ac:dyDescent="0.2"/>
    <row r="59" ht="11.25" customHeight="1" x14ac:dyDescent="0.2"/>
    <row r="60" ht="11.25" customHeight="1" x14ac:dyDescent="0.2"/>
    <row r="61" ht="11.25" customHeight="1" x14ac:dyDescent="0.2"/>
    <row r="62" ht="11.25" customHeight="1" x14ac:dyDescent="0.2"/>
    <row r="63" ht="11.25" customHeight="1" x14ac:dyDescent="0.2"/>
    <row r="64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</sheetData>
  <phoneticPr fontId="12" type="noConversion"/>
  <pageMargins left="0.59055118110236227" right="0.59055118110236227" top="0.59055118110236227" bottom="0.59055118110236227" header="0" footer="0.39370078740157483"/>
  <pageSetup paperSize="9" orientation="portrait" r:id="rId1"/>
  <headerFooter scaleWithDoc="0">
    <oddFooter>&amp;L&amp;"Arial, Standard"&amp;8Statistikamt Nord&amp;C&amp;"Arial, Standard"&amp;8&amp;P&amp;R&amp;"Arial, Standard"&amp;8Statistischer Bericht G IV 1 - m 10/16 SH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3</vt:i4>
      </vt:variant>
    </vt:vector>
  </HeadingPairs>
  <TitlesOfParts>
    <vt:vector size="11" baseType="lpstr">
      <vt:lpstr>VO_1</vt:lpstr>
      <vt:lpstr>VO_2</vt:lpstr>
      <vt:lpstr>T1_1</vt:lpstr>
      <vt:lpstr>T2_1</vt:lpstr>
      <vt:lpstr>T3_1</vt:lpstr>
      <vt:lpstr>T4_1</vt:lpstr>
      <vt:lpstr>T5_1</vt:lpstr>
      <vt:lpstr>TG5_1</vt:lpstr>
      <vt:lpstr>T1_1!Drucktitel</vt:lpstr>
      <vt:lpstr>T2_1!Drucktitel</vt:lpstr>
      <vt:lpstr>T4_1!Drucktitel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</dc:creator>
  <cp:lastModifiedBy>Jähne, Regina</cp:lastModifiedBy>
  <cp:lastPrinted>2016-12-20T06:20:03Z</cp:lastPrinted>
  <dcterms:created xsi:type="dcterms:W3CDTF">2004-02-16T09:50:56Z</dcterms:created>
  <dcterms:modified xsi:type="dcterms:W3CDTF">2016-12-20T06:20:28Z</dcterms:modified>
  <cp:category>LIS-Bericht</cp:category>
</cp:coreProperties>
</file>