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fbcd80f181300/Documents/Uni/PhD/WP3/Annotations/NL/New/Per word/"/>
    </mc:Choice>
  </mc:AlternateContent>
  <xr:revisionPtr revIDLastSave="27" documentId="8_{C3DDB697-74C7-4CA0-AED3-1CF0EA995794}" xr6:coauthVersionLast="47" xr6:coauthVersionMax="47" xr10:uidLastSave="{F9DF41F1-DB30-4CF1-B464-ED711590D1EC}"/>
  <bookViews>
    <workbookView xWindow="-108" yWindow="-108" windowWidth="23256" windowHeight="12456" activeTab="1" xr2:uid="{F5EF40A3-4F62-40BE-BB96-EB1128B03C52}"/>
  </bookViews>
  <sheets>
    <sheet name="HT" sheetId="1" r:id="rId1"/>
    <sheet name="MT" sheetId="3" r:id="rId2"/>
    <sheet name="PE" sheetId="2" r:id="rId3"/>
  </sheets>
  <definedNames>
    <definedName name="_xlnm._FilterDatabase" localSheetId="0" hidden="1">HT!$A$1:$J$258</definedName>
    <definedName name="_xlnm._FilterDatabase" localSheetId="1" hidden="1">MT!$A$1:$J$1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5" i="1" l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2" i="3"/>
  <c r="C3" i="3"/>
  <c r="C4" i="3"/>
  <c r="C5" i="3"/>
  <c r="C6" i="3"/>
  <c r="C7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8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" i="1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<sst xmlns="http://schemas.openxmlformats.org/spreadsheetml/2006/main" count="4498" uniqueCount="908">
  <si>
    <t>token_id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</si>
  <si>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</si>
  <si>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</si>
  <si>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</si>
  <si>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</si>
  <si>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</si>
  <si>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</si>
  <si>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</si>
  <si>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</si>
  <si>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</si>
  <si>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</si>
  <si>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</si>
  <si>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</si>
  <si>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</si>
  <si>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</si>
  <si>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</si>
  <si>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</si>
  <si>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</si>
  <si>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</si>
  <si>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</si>
  <si>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</si>
  <si>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</si>
  <si>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</si>
  <si>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</si>
  <si>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</si>
  <si>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</si>
  <si>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</si>
  <si>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</si>
  <si>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</si>
  <si>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</si>
  <si>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</si>
  <si>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</si>
  <si>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1-32</t>
  </si>
  <si>
    <t>1-33</t>
  </si>
  <si>
    <t>1-34</t>
  </si>
  <si>
    <t>1-35</t>
  </si>
  <si>
    <t>1-36</t>
  </si>
  <si>
    <t>1-37</t>
  </si>
  <si>
    <t>1-38</t>
  </si>
  <si>
    <t>1-39</t>
  </si>
  <si>
    <t>1-40</t>
  </si>
  <si>
    <t>1-41</t>
  </si>
  <si>
    <t>1-42</t>
  </si>
  <si>
    <t>1-43</t>
  </si>
  <si>
    <t>1-44</t>
  </si>
  <si>
    <t>1-45</t>
  </si>
  <si>
    <t>1-46</t>
  </si>
  <si>
    <t>1-47</t>
  </si>
  <si>
    <t>1-48</t>
  </si>
  <si>
    <t>1-49</t>
  </si>
  <si>
    <t>1-50</t>
  </si>
  <si>
    <t>1-51</t>
  </si>
  <si>
    <t>1-52</t>
  </si>
  <si>
    <t>1-53</t>
  </si>
  <si>
    <t>1-54</t>
  </si>
  <si>
    <t>1-55</t>
  </si>
  <si>
    <t>1-56</t>
  </si>
  <si>
    <t>1-57</t>
  </si>
  <si>
    <t>1-58</t>
  </si>
  <si>
    <t>1-59</t>
  </si>
  <si>
    <t>1-60</t>
  </si>
  <si>
    <t>1-61</t>
  </si>
  <si>
    <t>1-62</t>
  </si>
  <si>
    <t>1-63</t>
  </si>
  <si>
    <t>1-64</t>
  </si>
  <si>
    <t>1-65</t>
  </si>
  <si>
    <t>1-66</t>
  </si>
  <si>
    <t>1-67</t>
  </si>
  <si>
    <t>1-68</t>
  </si>
  <si>
    <t>2-1</t>
  </si>
  <si>
    <t>2-2</t>
  </si>
  <si>
    <t>2-3</t>
  </si>
  <si>
    <t>2-4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</si>
  <si>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</si>
  <si>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</si>
  <si>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</si>
  <si>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</si>
  <si>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</si>
  <si>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</si>
  <si>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</si>
  <si>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</si>
  <si>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</si>
  <si>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</si>
  <si>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</si>
  <si>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</si>
  <si>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</si>
  <si>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</si>
  <si>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</si>
  <si>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</si>
  <si>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</si>
  <si>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</si>
  <si>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</si>
  <si>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</si>
  <si>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</si>
  <si>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</si>
  <si>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</si>
  <si>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</si>
  <si>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</si>
  <si>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</si>
  <si>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</si>
  <si>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</si>
  <si>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</si>
  <si>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3-30</t>
  </si>
  <si>
    <t>3-31</t>
  </si>
  <si>
    <t>3-32</t>
  </si>
  <si>
    <t>3-33</t>
  </si>
  <si>
    <t>3-34</t>
  </si>
  <si>
    <t>3-35</t>
  </si>
  <si>
    <t>3-36</t>
  </si>
  <si>
    <t>3-37</t>
  </si>
  <si>
    <t>3-38</t>
  </si>
  <si>
    <t>3-39</t>
  </si>
  <si>
    <t>3-40</t>
  </si>
  <si>
    <t>3-41</t>
  </si>
  <si>
    <t>3-42</t>
  </si>
  <si>
    <t>3-43</t>
  </si>
  <si>
    <t>3-44</t>
  </si>
  <si>
    <t>3-45</t>
  </si>
  <si>
    <t>3-46</t>
  </si>
  <si>
    <t>3-47</t>
  </si>
  <si>
    <t>3-48</t>
  </si>
  <si>
    <t>3-49</t>
  </si>
  <si>
    <t>3-50</t>
  </si>
  <si>
    <t>3-51</t>
  </si>
  <si>
    <t>3-52</t>
  </si>
  <si>
    <t>3-53</t>
  </si>
  <si>
    <t>3-54</t>
  </si>
  <si>
    <t>3-55</t>
  </si>
  <si>
    <t>3-56</t>
  </si>
  <si>
    <t>3-57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</si>
  <si>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</si>
  <si>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</si>
  <si>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</si>
  <si>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</si>
  <si>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</si>
  <si>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</si>
  <si>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</si>
  <si>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</si>
  <si>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</si>
  <si>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</si>
  <si>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</si>
  <si>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</si>
  <si>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</si>
  <si>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</si>
  <si>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</si>
  <si>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</si>
  <si>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</si>
  <si>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</si>
  <si>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</si>
  <si>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</si>
  <si>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</si>
  <si>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</si>
  <si>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</si>
  <si>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</si>
  <si>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</si>
  <si>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</si>
  <si>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</si>
  <si>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</si>
  <si>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</si>
  <si>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</si>
  <si>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4-31</t>
  </si>
  <si>
    <t>4-32</t>
  </si>
  <si>
    <t>4-33</t>
  </si>
  <si>
    <t>4-34</t>
  </si>
  <si>
    <t>4-35</t>
  </si>
  <si>
    <t>4-36</t>
  </si>
  <si>
    <t>4-37</t>
  </si>
  <si>
    <t>4-38</t>
  </si>
  <si>
    <t>4-39</t>
  </si>
  <si>
    <t>4-40</t>
  </si>
  <si>
    <t>4-41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</si>
  <si>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</si>
  <si>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</si>
  <si>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</si>
  <si>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</si>
  <si>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</si>
  <si>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</si>
  <si>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</si>
  <si>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</si>
  <si>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</si>
  <si>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</si>
  <si>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</si>
  <si>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</si>
  <si>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</si>
  <si>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</si>
  <si>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</si>
  <si>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</si>
  <si>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</si>
  <si>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</si>
  <si>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</si>
  <si>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5-20</t>
  </si>
  <si>
    <t>5-21</t>
  </si>
  <si>
    <t>5-22</t>
  </si>
  <si>
    <t>5-23</t>
  </si>
  <si>
    <t>5-24</t>
  </si>
  <si>
    <t>5-25</t>
  </si>
  <si>
    <t>5-26</t>
  </si>
  <si>
    <t>5-27</t>
  </si>
  <si>
    <t>5-28</t>
  </si>
  <si>
    <t>5-29</t>
  </si>
  <si>
    <t>5-30</t>
  </si>
  <si>
    <t>5-31</t>
  </si>
  <si>
    <t>5-32</t>
  </si>
  <si>
    <t>5-33</t>
  </si>
  <si>
    <t>5-34</t>
  </si>
  <si>
    <t>5-35</t>
  </si>
  <si>
    <t>5-36</t>
  </si>
  <si>
    <t>5-37</t>
  </si>
  <si>
    <t>5-38</t>
  </si>
  <si>
    <t>5-39</t>
  </si>
  <si>
    <t>5-40</t>
  </si>
  <si>
    <t>5-41</t>
  </si>
  <si>
    <t>5-42</t>
  </si>
  <si>
    <t>5-43</t>
  </si>
  <si>
    <t>5-44</t>
  </si>
  <si>
    <t>5-45</t>
  </si>
  <si>
    <t>5-46</t>
  </si>
  <si>
    <t>5-47</t>
  </si>
  <si>
    <t>5-48</t>
  </si>
  <si>
    <t>5-49</t>
  </si>
  <si>
    <t>5-50</t>
  </si>
  <si>
    <t>5-51</t>
  </si>
  <si>
    <t>5-52</t>
  </si>
  <si>
    <t>5-53</t>
  </si>
  <si>
    <t>5-54</t>
  </si>
  <si>
    <t>5-55</t>
  </si>
  <si>
    <t>5-56</t>
  </si>
  <si>
    <t>5-57</t>
  </si>
  <si>
    <t>5-58</t>
  </si>
  <si>
    <t>5-59</t>
  </si>
  <si>
    <t>5-60</t>
  </si>
  <si>
    <t>5-61</t>
  </si>
  <si>
    <t>5-62</t>
  </si>
  <si>
    <t>5-63</t>
  </si>
  <si>
    <t>5-64</t>
  </si>
  <si>
    <t>5-65</t>
  </si>
  <si>
    <t>5-66</t>
  </si>
  <si>
    <t>5-67</t>
  </si>
  <si>
    <t>5-68</t>
  </si>
  <si>
    <t>5-69</t>
  </si>
  <si>
    <t>5-70</t>
  </si>
  <si>
    <t>5-71</t>
  </si>
  <si>
    <t>5-72</t>
  </si>
  <si>
    <t>5-73</t>
  </si>
  <si>
    <t>5-74</t>
  </si>
  <si>
    <t>5-75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</si>
  <si>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</si>
  <si>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</si>
  <si>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</si>
  <si>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</si>
  <si>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</si>
  <si>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</si>
  <si>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</si>
  <si>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</si>
  <si>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</si>
  <si>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token</t>
  </si>
  <si>
    <t>Jegor</t>
  </si>
  <si>
    <t>liep</t>
  </si>
  <si>
    <t>door</t>
  </si>
  <si>
    <t>de</t>
  </si>
  <si>
    <t>voetgangerstunnel</t>
  </si>
  <si>
    <t>,</t>
  </si>
  <si>
    <t>met</t>
  </si>
  <si>
    <t>steeds</t>
  </si>
  <si>
    <t>snellere</t>
  </si>
  <si>
    <t>pas</t>
  </si>
  <si>
    <t>.</t>
  </si>
  <si>
    <t>Ergens</t>
  </si>
  <si>
    <t>klonk</t>
  </si>
  <si>
    <t>muziek</t>
  </si>
  <si>
    <t>zacht</t>
  </si>
  <si>
    <t>nauwelijks</t>
  </si>
  <si>
    <t>hoorbaar</t>
  </si>
  <si>
    <t>maar</t>
  </si>
  <si>
    <t>wonderlijk</t>
  </si>
  <si>
    <t>aangenaam</t>
  </si>
  <si>
    <t>De</t>
  </si>
  <si>
    <t>ijle</t>
  </si>
  <si>
    <t>klanken</t>
  </si>
  <si>
    <t>van</t>
  </si>
  <si>
    <t>een</t>
  </si>
  <si>
    <t>fluit</t>
  </si>
  <si>
    <t>het</t>
  </si>
  <si>
    <t>gefluister</t>
  </si>
  <si>
    <t>gitaarsnaren</t>
  </si>
  <si>
    <t>klingelen</t>
  </si>
  <si>
    <t>xylofoon</t>
  </si>
  <si>
    <t>riep</t>
  </si>
  <si>
    <t>dreef</t>
  </si>
  <si>
    <t>hem</t>
  </si>
  <si>
    <t>voort</t>
  </si>
  <si>
    <t>Het</t>
  </si>
  <si>
    <t>leek</t>
  </si>
  <si>
    <t>of</t>
  </si>
  <si>
    <t>alle</t>
  </si>
  <si>
    <t>gedachten</t>
  </si>
  <si>
    <t>uit</t>
  </si>
  <si>
    <t>zijn</t>
  </si>
  <si>
    <t>hoofd</t>
  </si>
  <si>
    <t>waren</t>
  </si>
  <si>
    <t>weggewaaid</t>
  </si>
  <si>
    <t>hij</t>
  </si>
  <si>
    <t>rende</t>
  </si>
  <si>
    <t>al</t>
  </si>
  <si>
    <t>bijna</t>
  </si>
  <si>
    <t>Er</t>
  </si>
  <si>
    <t>mengden</t>
  </si>
  <si>
    <t>zich</t>
  </si>
  <si>
    <t>woorden</t>
  </si>
  <si>
    <t>in</t>
  </si>
  <si>
    <t>nog</t>
  </si>
  <si>
    <t>onsamenhangend</t>
  </si>
  <si>
    <t>te</t>
  </si>
  <si>
    <t>o</t>
  </si>
  <si>
    <t>zo</t>
  </si>
  <si>
    <t>verleidelijk</t>
  </si>
  <si>
    <t>jongen</t>
  </si>
  <si>
    <t>kwam</t>
  </si>
  <si>
    <t>tunnel</t>
  </si>
  <si>
    <t>geschoten</t>
  </si>
  <si>
    <t>bleef</t>
  </si>
  <si>
    <t>even</t>
  </si>
  <si>
    <t>staan</t>
  </si>
  <si>
    <t>hapte</t>
  </si>
  <si>
    <t>koude</t>
  </si>
  <si>
    <t>lucht</t>
  </si>
  <si>
    <t>Een</t>
  </si>
  <si>
    <t>trolleybus</t>
  </si>
  <si>
    <t>naderde</t>
  </si>
  <si>
    <t>net</t>
  </si>
  <si>
    <t>halte</t>
  </si>
  <si>
    <t>Eén</t>
  </si>
  <si>
    <t>stop</t>
  </si>
  <si>
    <t>en</t>
  </si>
  <si>
    <t>was</t>
  </si>
  <si>
    <t>bij</t>
  </si>
  <si>
    <t>huis</t>
  </si>
  <si>
    <t>Langzaam</t>
  </si>
  <si>
    <t>alsof</t>
  </si>
  <si>
    <t>benen</t>
  </si>
  <si>
    <t>ineens</t>
  </si>
  <si>
    <t>verlamd</t>
  </si>
  <si>
    <t>naar</t>
  </si>
  <si>
    <t>paar</t>
  </si>
  <si>
    <t>seconden</t>
  </si>
  <si>
    <t>stond</t>
  </si>
  <si>
    <t>open</t>
  </si>
  <si>
    <t>deuren</t>
  </si>
  <si>
    <t>wachten</t>
  </si>
  <si>
    <t>toen</t>
  </si>
  <si>
    <t>klapten</t>
  </si>
  <si>
    <t>ze</t>
  </si>
  <si>
    <t>toe</t>
  </si>
  <si>
    <t>reed</t>
  </si>
  <si>
    <t>bus</t>
  </si>
  <si>
    <t>weg</t>
  </si>
  <si>
    <t>staarde</t>
  </si>
  <si>
    <t>wezenloos</t>
  </si>
  <si>
    <t>na</t>
  </si>
  <si>
    <t>werd</t>
  </si>
  <si>
    <t>luider</t>
  </si>
  <si>
    <t>vulde</t>
  </si>
  <si>
    <t>hele</t>
  </si>
  <si>
    <t>wereld</t>
  </si>
  <si>
    <t>halfronde</t>
  </si>
  <si>
    <t>gevel</t>
  </si>
  <si>
    <t>hoge</t>
  </si>
  <si>
    <t>hotel</t>
  </si>
  <si>
    <t>tot</t>
  </si>
  <si>
    <t>–</t>
  </si>
  <si>
    <t>niet</t>
  </si>
  <si>
    <t>ver</t>
  </si>
  <si>
    <t>‘</t>
  </si>
  <si>
    <t>doosje</t>
  </si>
  <si>
    <t>op</t>
  </si>
  <si>
    <t>poten</t>
  </si>
  <si>
    <t>’</t>
  </si>
  <si>
    <t>fluisterde</t>
  </si>
  <si>
    <t>:</t>
  </si>
  <si>
    <t>ga</t>
  </si>
  <si>
    <t>voet</t>
  </si>
  <si>
    <t>Langs</t>
  </si>
  <si>
    <t>helder</t>
  </si>
  <si>
    <t>verlichte</t>
  </si>
  <si>
    <t>avenue</t>
  </si>
  <si>
    <t>waar</t>
  </si>
  <si>
    <t>behoorlijk</t>
  </si>
  <si>
    <t>wat</t>
  </si>
  <si>
    <t>volk</t>
  </si>
  <si>
    <t>been</t>
  </si>
  <si>
    <t>Niet</t>
  </si>
  <si>
    <t>meer</t>
  </si>
  <si>
    <t>dan</t>
  </si>
  <si>
    <t>vijf</t>
  </si>
  <si>
    <t>minuten</t>
  </si>
  <si>
    <t>opgang</t>
  </si>
  <si>
    <t>En</t>
  </si>
  <si>
    <t>zelfs</t>
  </si>
  <si>
    <t>minder</t>
  </si>
  <si>
    <t>ErrorType</t>
  </si>
  <si>
    <t>_</t>
  </si>
  <si>
    <t>Kudos[1]</t>
  </si>
  <si>
    <t>Style[2]|Accuracy[3]</t>
  </si>
  <si>
    <t>Style[2]</t>
  </si>
  <si>
    <t>Accuracy</t>
  </si>
  <si>
    <t>Style[4]</t>
  </si>
  <si>
    <t>Linguistic Convention[5]|Accuracy[6]</t>
  </si>
  <si>
    <t>Linguistic Convention[5]</t>
  </si>
  <si>
    <t>Style</t>
  </si>
  <si>
    <t>Kudos[7]</t>
  </si>
  <si>
    <t>Style[8]</t>
  </si>
  <si>
    <t>Accuracy[9]</t>
  </si>
  <si>
    <t>Style[10]|Accuracy[11]</t>
  </si>
  <si>
    <t>Style[10]</t>
  </si>
  <si>
    <t>Linguistic Convention</t>
  </si>
  <si>
    <t>Subcategory_Accuracy</t>
  </si>
  <si>
    <t>*</t>
  </si>
  <si>
    <t>*|Undertranslation</t>
  </si>
  <si>
    <t>Undertranslation</t>
  </si>
  <si>
    <t>*|Overtranslation</t>
  </si>
  <si>
    <t>Mistranslation</t>
  </si>
  <si>
    <t>Overtranslation</t>
  </si>
  <si>
    <t>Subcategory_LinguisticConventions</t>
  </si>
  <si>
    <t>Subcategory_Style</t>
  </si>
  <si>
    <t>*|*</t>
  </si>
  <si>
    <t>Inconsistent style|*</t>
  </si>
  <si>
    <t>Inconsistent style</t>
  </si>
  <si>
    <t>Unidiomatic style</t>
  </si>
  <si>
    <t>Grammar|*</t>
  </si>
  <si>
    <t>Grammar</t>
  </si>
  <si>
    <t>Severity</t>
  </si>
  <si>
    <t>N/A (for kudos)</t>
  </si>
  <si>
    <t>Minor|Minor</t>
  </si>
  <si>
    <t>Minor</t>
  </si>
  <si>
    <t>Major</t>
  </si>
  <si>
    <t>Major|Minor</t>
  </si>
  <si>
    <t>Critical</t>
  </si>
  <si>
    <t>Comment</t>
  </si>
  <si>
    <t>*[1]</t>
  </si>
  <si>
    <t>In de brontekst loopt de zin door.[2]|Het klinkt wat letterlijk, bedoeld wordt eerder dat de muziek lokt, uitnodigt[3]</t>
  </si>
  <si>
    <t>In de brontekst loopt de zin door.[2]</t>
  </si>
  <si>
    <t>'schoot de tunnel uit' ('kwam uitgeschoten' klinkt me Vlaams spreektalig in de oren)'[4]</t>
  </si>
  <si>
    <t>'hapte naar'[5]|'hapte' voelt wat sterk aan[6]</t>
  </si>
  <si>
    <t>'hapte naar'[5]</t>
  </si>
  <si>
    <t>'stop' klinkt als letterlijk vertaald Engels</t>
  </si>
  <si>
    <t>'verlamd' voelt iets te sterk aan, want dan kun je in principe niet meer lopen</t>
  </si>
  <si>
    <t>'klapten ze dicht' is gangbaarder</t>
  </si>
  <si>
    <t>*[7]</t>
  </si>
  <si>
    <t>In de BT wordt de zin niet onderbroken maar loopt hij soepel door[8]</t>
  </si>
  <si>
    <t>Volgens mijn research gaat het om een flatgebouw op betonnen pijlers, 'doosje' suggereert een klein huisje.[9]</t>
  </si>
  <si>
    <t>In de brontekst is er geen directe rede[10]|Ietwat ingevuld, in de BT staat 'voorstellen, uitnodigen, suggereren'[11]</t>
  </si>
  <si>
    <t>In de brontekst is er geen directe rede[10]</t>
  </si>
  <si>
    <t>'naar' is gangbaarder</t>
  </si>
  <si>
    <t>Er staat 'portiek, ingang' (van het flatgebouw)</t>
  </si>
  <si>
    <t>span</t>
  </si>
  <si>
    <t>0-5</t>
  </si>
  <si>
    <t>6-10</t>
  </si>
  <si>
    <t>11-15</t>
  </si>
  <si>
    <t>16-18</t>
  </si>
  <si>
    <t>19-36</t>
  </si>
  <si>
    <t>36-37</t>
  </si>
  <si>
    <t>38-42</t>
  </si>
  <si>
    <t>43-46</t>
  </si>
  <si>
    <t>47-53</t>
  </si>
  <si>
    <t>54-61</t>
  </si>
  <si>
    <t>sneller</t>
  </si>
  <si>
    <t>61-62</t>
  </si>
  <si>
    <t>63-65</t>
  </si>
  <si>
    <t>66-71</t>
  </si>
  <si>
    <t>72-78</t>
  </si>
  <si>
    <t>ergens</t>
  </si>
  <si>
    <t>79-91</t>
  </si>
  <si>
    <t>muziek—zacht</t>
  </si>
  <si>
    <t>85-86</t>
  </si>
  <si>
    <t>—</t>
  </si>
  <si>
    <t>91-92</t>
  </si>
  <si>
    <t>93-103</t>
  </si>
  <si>
    <t>104-112</t>
  </si>
  <si>
    <t>112-113</t>
  </si>
  <si>
    <t>114-118</t>
  </si>
  <si>
    <t>119-129</t>
  </si>
  <si>
    <t>betoverend</t>
  </si>
  <si>
    <t>130-139</t>
  </si>
  <si>
    <t>139-140</t>
  </si>
  <si>
    <t>141-144</t>
  </si>
  <si>
    <t>145-150</t>
  </si>
  <si>
    <t>151-155</t>
  </si>
  <si>
    <t>zong</t>
  </si>
  <si>
    <t>156-159</t>
  </si>
  <si>
    <t>ijl</t>
  </si>
  <si>
    <t>159-160</t>
  </si>
  <si>
    <t>161-173</t>
  </si>
  <si>
    <t>174-185</t>
  </si>
  <si>
    <t>fluisterden</t>
  </si>
  <si>
    <t>185-186</t>
  </si>
  <si>
    <t>187-190</t>
  </si>
  <si>
    <t>191-199</t>
  </si>
  <si>
    <t>200-208</t>
  </si>
  <si>
    <t>rinkelde</t>
  </si>
  <si>
    <t>209-217</t>
  </si>
  <si>
    <t>dromerig</t>
  </si>
  <si>
    <t>217-218</t>
  </si>
  <si>
    <t>222-224</t>
  </si>
  <si>
    <t>225-231</t>
  </si>
  <si>
    <t>232-236</t>
  </si>
  <si>
    <t>236-237</t>
  </si>
  <si>
    <t>238-240</t>
  </si>
  <si>
    <t>241-247</t>
  </si>
  <si>
    <t>248-253</t>
  </si>
  <si>
    <t>254-257</t>
  </si>
  <si>
    <t>258-263</t>
  </si>
  <si>
    <t>263-264</t>
  </si>
  <si>
    <t>268-272</t>
  </si>
  <si>
    <t>Zijn</t>
  </si>
  <si>
    <t>273-278</t>
  </si>
  <si>
    <t>279-283</t>
  </si>
  <si>
    <t>284-299</t>
  </si>
  <si>
    <t>leeggewaaid—hij</t>
  </si>
  <si>
    <t>284-295</t>
  </si>
  <si>
    <t>leeggewaaid</t>
  </si>
  <si>
    <t>300-303</t>
  </si>
  <si>
    <t>304-309</t>
  </si>
  <si>
    <t>310-313</t>
  </si>
  <si>
    <t>aan</t>
  </si>
  <si>
    <t>314-317</t>
  </si>
  <si>
    <t>318-324</t>
  </si>
  <si>
    <t>rennen</t>
  </si>
  <si>
    <t>324-325</t>
  </si>
  <si>
    <t>329-331</t>
  </si>
  <si>
    <t>332-338</t>
  </si>
  <si>
    <t>339-343</t>
  </si>
  <si>
    <t>343-344</t>
  </si>
  <si>
    <t>348-350</t>
  </si>
  <si>
    <t>351-358</t>
  </si>
  <si>
    <t>359-363</t>
  </si>
  <si>
    <t>364-371</t>
  </si>
  <si>
    <t>372-374</t>
  </si>
  <si>
    <t>374-375</t>
  </si>
  <si>
    <t>375-376</t>
  </si>
  <si>
    <t>376-377</t>
  </si>
  <si>
    <t>378-381</t>
  </si>
  <si>
    <t>382-396</t>
  </si>
  <si>
    <t>396-397</t>
  </si>
  <si>
    <t>398-401</t>
  </si>
  <si>
    <t>402-404</t>
  </si>
  <si>
    <t>405-409</t>
  </si>
  <si>
    <t>stil</t>
  </si>
  <si>
    <t>410-412</t>
  </si>
  <si>
    <t>om</t>
  </si>
  <si>
    <t>413-415</t>
  </si>
  <si>
    <t>416-424</t>
  </si>
  <si>
    <t>verstaan</t>
  </si>
  <si>
    <t>424-425</t>
  </si>
  <si>
    <t>426-430</t>
  </si>
  <si>
    <t>431-446</t>
  </si>
  <si>
    <t>onweerstaanbaar</t>
  </si>
  <si>
    <t>447-459</t>
  </si>
  <si>
    <t>459-460</t>
  </si>
  <si>
    <t>464-466</t>
  </si>
  <si>
    <t>467-473</t>
  </si>
  <si>
    <t>474-480</t>
  </si>
  <si>
    <t>schoot</t>
  </si>
  <si>
    <t>481-483</t>
  </si>
  <si>
    <t>484-490</t>
  </si>
  <si>
    <t>491-494</t>
  </si>
  <si>
    <t>494-495</t>
  </si>
  <si>
    <t>496-501</t>
  </si>
  <si>
    <t>502-506</t>
  </si>
  <si>
    <t>507-512</t>
  </si>
  <si>
    <t>512-513</t>
  </si>
  <si>
    <t>514-521</t>
  </si>
  <si>
    <t>happend</t>
  </si>
  <si>
    <t>522-526</t>
  </si>
  <si>
    <t>527-529</t>
  </si>
  <si>
    <t>530-535</t>
  </si>
  <si>
    <t>536-541</t>
  </si>
  <si>
    <t>541-542</t>
  </si>
  <si>
    <t>543-546</t>
  </si>
  <si>
    <t>547-557</t>
  </si>
  <si>
    <t>558-562</t>
  </si>
  <si>
    <t>563-566</t>
  </si>
  <si>
    <t>567-576</t>
  </si>
  <si>
    <t>aanrijden</t>
  </si>
  <si>
    <t>576-577</t>
  </si>
  <si>
    <t>578-581</t>
  </si>
  <si>
    <t>582-587</t>
  </si>
  <si>
    <t>587-588</t>
  </si>
  <si>
    <t>589-592</t>
  </si>
  <si>
    <t>593-596</t>
  </si>
  <si>
    <t>zou</t>
  </si>
  <si>
    <t>597-600</t>
  </si>
  <si>
    <t>601-606</t>
  </si>
  <si>
    <t>607-612</t>
  </si>
  <si>
    <t>thuis</t>
  </si>
  <si>
    <t>613-617</t>
  </si>
  <si>
    <t>617-618</t>
  </si>
  <si>
    <t>618-619</t>
  </si>
  <si>
    <t>619-620</t>
  </si>
  <si>
    <t>624-632</t>
  </si>
  <si>
    <t>632-633</t>
  </si>
  <si>
    <t>634-639</t>
  </si>
  <si>
    <t>640-644</t>
  </si>
  <si>
    <t>645-650</t>
  </si>
  <si>
    <t>651-657</t>
  </si>
  <si>
    <t>658-665</t>
  </si>
  <si>
    <t>666-671</t>
  </si>
  <si>
    <t>671-672</t>
  </si>
  <si>
    <t>673-677</t>
  </si>
  <si>
    <t>678-681</t>
  </si>
  <si>
    <t>682-691</t>
  </si>
  <si>
    <t>ernaartoe</t>
  </si>
  <si>
    <t>691-692</t>
  </si>
  <si>
    <t>696-698</t>
  </si>
  <si>
    <t>699-702</t>
  </si>
  <si>
    <t>703-710</t>
  </si>
  <si>
    <t>wachtte</t>
  </si>
  <si>
    <t>711-723</t>
  </si>
  <si>
    <t>secondenlang</t>
  </si>
  <si>
    <t>724-727</t>
  </si>
  <si>
    <t>728-732</t>
  </si>
  <si>
    <t>733-739</t>
  </si>
  <si>
    <t>739-740</t>
  </si>
  <si>
    <t>741-745</t>
  </si>
  <si>
    <t>746-752</t>
  </si>
  <si>
    <t>sloten</t>
  </si>
  <si>
    <t>753-755</t>
  </si>
  <si>
    <t>756-763</t>
  </si>
  <si>
    <t>kleppen</t>
  </si>
  <si>
    <t>764-768</t>
  </si>
  <si>
    <t>769-771</t>
  </si>
  <si>
    <t>772-776</t>
  </si>
  <si>
    <t>777-780</t>
  </si>
  <si>
    <t>781-784</t>
  </si>
  <si>
    <t>784-785</t>
  </si>
  <si>
    <t>789-794</t>
  </si>
  <si>
    <t>795-802</t>
  </si>
  <si>
    <t>803-805</t>
  </si>
  <si>
    <t>er</t>
  </si>
  <si>
    <t>806-814</t>
  </si>
  <si>
    <t>doelloos</t>
  </si>
  <si>
    <t>815-824</t>
  </si>
  <si>
    <t>achteraan</t>
  </si>
  <si>
    <t>824-825</t>
  </si>
  <si>
    <t>826-828</t>
  </si>
  <si>
    <t>829-835</t>
  </si>
  <si>
    <t>836-840</t>
  </si>
  <si>
    <t>zwol</t>
  </si>
  <si>
    <t>841-844</t>
  </si>
  <si>
    <t>844-845</t>
  </si>
  <si>
    <t>846-851</t>
  </si>
  <si>
    <t>852-854</t>
  </si>
  <si>
    <t>855-865</t>
  </si>
  <si>
    <t>wereld—van</t>
  </si>
  <si>
    <t>855-861</t>
  </si>
  <si>
    <t>861-862</t>
  </si>
  <si>
    <t>866-868</t>
  </si>
  <si>
    <t>869-876</t>
  </si>
  <si>
    <t>gebogen</t>
  </si>
  <si>
    <t>877-882</t>
  </si>
  <si>
    <t>883-886</t>
  </si>
  <si>
    <t>887-890</t>
  </si>
  <si>
    <t>891-895</t>
  </si>
  <si>
    <t>896-901</t>
  </si>
  <si>
    <t>902-905</t>
  </si>
  <si>
    <t>906-909</t>
  </si>
  <si>
    <t>910-913</t>
  </si>
  <si>
    <t>914-915</t>
  </si>
  <si>
    <t>934-936</t>
  </si>
  <si>
    <t>937-939</t>
  </si>
  <si>
    <t>940-950</t>
  </si>
  <si>
    <t>verte—zijn</t>
  </si>
  <si>
    <t>951-955</t>
  </si>
  <si>
    <t>955-956</t>
  </si>
  <si>
    <t>960-962</t>
  </si>
  <si>
    <t>963-969</t>
  </si>
  <si>
    <t>970-980</t>
  </si>
  <si>
    <t>980-981</t>
  </si>
  <si>
    <t>982-984</t>
  </si>
  <si>
    <t>985-987</t>
  </si>
  <si>
    <t>988-992</t>
  </si>
  <si>
    <t>992-993</t>
  </si>
  <si>
    <t>997-1002</t>
  </si>
  <si>
    <t>1003-1005</t>
  </si>
  <si>
    <t>1006-1012</t>
  </si>
  <si>
    <t>1013-1022</t>
  </si>
  <si>
    <t>1023-1027</t>
  </si>
  <si>
    <t>laan</t>
  </si>
  <si>
    <t>1027-1028</t>
  </si>
  <si>
    <t>1029-1033</t>
  </si>
  <si>
    <t>1034-1037</t>
  </si>
  <si>
    <t>1038-1044</t>
  </si>
  <si>
    <t>1045-1051</t>
  </si>
  <si>
    <t>mensen</t>
  </si>
  <si>
    <t>1052-1058</t>
  </si>
  <si>
    <t>liepen</t>
  </si>
  <si>
    <t>1058-1059</t>
  </si>
  <si>
    <t>1060-1064</t>
  </si>
  <si>
    <t>Vijf</t>
  </si>
  <si>
    <t>1065-1072</t>
  </si>
  <si>
    <t>1073-1076</t>
  </si>
  <si>
    <t>1077-1079</t>
  </si>
  <si>
    <t>1080-1087</t>
  </si>
  <si>
    <t>portiek</t>
  </si>
  <si>
    <t>1087-1088</t>
  </si>
  <si>
    <t>1092-1094</t>
  </si>
  <si>
    <t>1095-1098</t>
  </si>
  <si>
    <t>1099-1101</t>
  </si>
  <si>
    <t>1102-1108</t>
  </si>
  <si>
    <t>1108-1109</t>
  </si>
  <si>
    <t>…</t>
  </si>
  <si>
    <t>1110-1113</t>
  </si>
  <si>
    <t>1114-1120</t>
  </si>
  <si>
    <t>1120-1121</t>
  </si>
  <si>
    <t>Style[1]</t>
  </si>
  <si>
    <t>Style[3]</t>
  </si>
  <si>
    <t>Style[3]|Accuracy[4]</t>
  </si>
  <si>
    <t>Style[5]|Accuracy[6]</t>
  </si>
  <si>
    <t>Style[5]</t>
  </si>
  <si>
    <t>Accuracy[8]</t>
  </si>
  <si>
    <t>Accuracy[10]</t>
  </si>
  <si>
    <t>Style[11]</t>
  </si>
  <si>
    <t>Style[11]|Accuracy[12]</t>
  </si>
  <si>
    <t>Style[11]|Style[13]</t>
  </si>
  <si>
    <t>Style[13]</t>
  </si>
  <si>
    <t>Kudos[14]</t>
  </si>
  <si>
    <t>Accuracy[15]</t>
  </si>
  <si>
    <t>Accuracy[16]</t>
  </si>
  <si>
    <t>Style[17]|Accuracy[18]</t>
  </si>
  <si>
    <t>Style[17]</t>
  </si>
  <si>
    <t>Punctuation</t>
  </si>
  <si>
    <t>Awkward style</t>
  </si>
  <si>
    <t>*|Addition</t>
  </si>
  <si>
    <t>Awkward style|*</t>
  </si>
  <si>
    <t>Addition</t>
  </si>
  <si>
    <t>Spelling</t>
  </si>
  <si>
    <t>*|Mistranslation</t>
  </si>
  <si>
    <t>Unidiomatic style|*</t>
  </si>
  <si>
    <t>Unidiomatic style|Inconsistent style</t>
  </si>
  <si>
    <t>Omission</t>
  </si>
  <si>
    <t>Major|Critical</t>
  </si>
  <si>
    <t>Minor|Major</t>
  </si>
  <si>
    <t>Minor|N/A (for kudos)</t>
  </si>
  <si>
    <t>het streepje is te lang en ervoor en erna hoort een spatie te staan.</t>
  </si>
  <si>
    <t>Vreemde combinatie, 'aangenaam' voelt te zwak aan na 'betoverend'[2]</t>
  </si>
  <si>
    <t>In de BT staan geen werkwoorden in deze zin, de opsomming bestaat uit substantieven[3]</t>
  </si>
  <si>
    <t>In de BT staan geen werkwoorden in deze zin, de opsomming bestaat uit substantieven[3]|Staat er niet[4]</t>
  </si>
  <si>
    <t>De zin wordt onnodig opgesplitst[5]|Het klinkt wat te letterlijk vertaald, bedoeld wordt dat de muziek hem lokt[6]</t>
  </si>
  <si>
    <t>De zin wordt onnodig opgesplitst[5]</t>
  </si>
  <si>
    <t>*[8]</t>
  </si>
  <si>
    <t>Iets te sterk vertaald[9]</t>
  </si>
  <si>
    <t>Er staat 'Hij kon één halte meerijden'[10]</t>
  </si>
  <si>
    <t>met verlamde benen kun je niet lopen, het voelt iets te sterk aan</t>
  </si>
  <si>
    <t>er staat 'de jongen'</t>
  </si>
  <si>
    <t>secondelang</t>
  </si>
  <si>
    <t>We zeggen 'nastaren', niet 'erachteraan staren'[11]</t>
  </si>
  <si>
    <t>We zeggen 'nastaren', niet 'erachteraan staren'[11]|'wezenloos' is meer wat wordt bedoeld[12]</t>
  </si>
  <si>
    <t>We zeggen 'nastaren', niet 'erachteraan staren'[11]|In de BT begint hier geen nieuwe zin.[13]</t>
  </si>
  <si>
    <t>In de BT begint hier geen nieuwe zin.[13]</t>
  </si>
  <si>
    <t>*[14]</t>
  </si>
  <si>
    <t>'hele' ontbreekt[15]</t>
  </si>
  <si>
    <t>Het gaat hier volgens mijn research om een flatgebouw dat op betonnen pijlers staat, de vertaling suggereert een klein, apart huisje[16]</t>
  </si>
  <si>
    <t>In de BT staat geen directe rede[17]|Ietwat ingevuld, in de BT staat 'voorstellen, uitnodigen, suggereren'[18]</t>
  </si>
  <si>
    <t>In de BT staat geen directe rede[17]</t>
  </si>
  <si>
    <t>'heel wat' ontbreekt</t>
  </si>
  <si>
    <t>'maar' ontbreekt ('maar vijf minuten')</t>
  </si>
  <si>
    <t>het beletselteken hoort na 'minder' te staan</t>
  </si>
  <si>
    <t>Subcategory</t>
  </si>
  <si>
    <t>3-58</t>
  </si>
  <si>
    <t>3-59</t>
  </si>
  <si>
    <t>3-60</t>
  </si>
  <si>
    <t>3-61</t>
  </si>
  <si>
    <t>3-62</t>
  </si>
  <si>
    <t>3-63</t>
  </si>
  <si>
    <t>3-64</t>
  </si>
  <si>
    <t>4-42</t>
  </si>
  <si>
    <t>4-43</t>
  </si>
  <si>
    <t>4-43.1</t>
  </si>
  <si>
    <t>4-44</t>
  </si>
  <si>
    <t>4-45</t>
  </si>
  <si>
    <t>4-46</t>
  </si>
  <si>
    <t>4-47</t>
  </si>
  <si>
    <t>4-48</t>
  </si>
  <si>
    <t>4-49</t>
  </si>
  <si>
    <t>4-50</t>
  </si>
  <si>
    <t>4-51</t>
  </si>
  <si>
    <t>4-52</t>
  </si>
  <si>
    <t>4-53</t>
  </si>
  <si>
    <t>4-54</t>
  </si>
  <si>
    <t>4-55</t>
  </si>
  <si>
    <t>4-56</t>
  </si>
  <si>
    <t>4-57</t>
  </si>
  <si>
    <t>4-58</t>
  </si>
  <si>
    <t>4-59</t>
  </si>
  <si>
    <t>4-60</t>
  </si>
  <si>
    <t>4-61</t>
  </si>
  <si>
    <t>4-62</t>
  </si>
  <si>
    <t>4-63</t>
  </si>
  <si>
    <t>4-64</t>
  </si>
  <si>
    <t>4-65</t>
  </si>
  <si>
    <t>4-66</t>
  </si>
  <si>
    <t>4-67</t>
  </si>
  <si>
    <t>4-68</t>
  </si>
  <si>
    <t>4-69</t>
  </si>
  <si>
    <t>4-70</t>
  </si>
  <si>
    <t>4-71</t>
  </si>
  <si>
    <t>4-72</t>
  </si>
  <si>
    <t>4-73</t>
  </si>
  <si>
    <t>4-74</t>
  </si>
  <si>
    <t>4-75</t>
  </si>
  <si>
    <t>4-76</t>
  </si>
  <si>
    <t>4-77</t>
  </si>
  <si>
    <t>4-78</t>
  </si>
  <si>
    <t>4-79</t>
  </si>
  <si>
    <t>4-80</t>
  </si>
  <si>
    <t>4-81</t>
  </si>
  <si>
    <t>4-82</t>
  </si>
  <si>
    <t>4-83</t>
  </si>
  <si>
    <t>4-84</t>
  </si>
  <si>
    <t>4-85</t>
  </si>
  <si>
    <t>4-86</t>
  </si>
  <si>
    <t>4-87</t>
  </si>
  <si>
    <t>4-88</t>
  </si>
  <si>
    <t>4-89</t>
  </si>
  <si>
    <t>4-90</t>
  </si>
  <si>
    <t>4-91</t>
  </si>
  <si>
    <t>4-92</t>
  </si>
  <si>
    <t>4-93</t>
  </si>
  <si>
    <t>4-94</t>
  </si>
  <si>
    <t>4-95</t>
  </si>
  <si>
    <t>4-96</t>
  </si>
  <si>
    <t>4-97</t>
  </si>
  <si>
    <t>4-98</t>
  </si>
  <si>
    <t>4-99</t>
  </si>
  <si>
    <t>4-100</t>
  </si>
  <si>
    <t>4-101</t>
  </si>
  <si>
    <t>4-102</t>
  </si>
  <si>
    <t>4-103</t>
  </si>
  <si>
    <t>4-104</t>
  </si>
  <si>
    <t>4-105</t>
  </si>
  <si>
    <t>4-106</t>
  </si>
  <si>
    <t>4-107</t>
  </si>
  <si>
    <t>4-108</t>
  </si>
  <si>
    <t>4-109</t>
  </si>
  <si>
    <t>4-110</t>
  </si>
  <si>
    <t>4-111</t>
  </si>
  <si>
    <t>4-112</t>
  </si>
  <si>
    <t>4-113</t>
  </si>
  <si>
    <t>4-114</t>
  </si>
  <si>
    <t>4-115</t>
  </si>
  <si>
    <t>4-116</t>
  </si>
  <si>
    <t>vandaan</t>
  </si>
  <si>
    <t>verbazingwekkend</t>
  </si>
  <si>
    <t>mooi</t>
  </si>
  <si>
    <t>tonen</t>
  </si>
  <si>
    <t>getokkel</t>
  </si>
  <si>
    <t>getinkel</t>
  </si>
  <si>
    <t>lonkte</t>
  </si>
  <si>
    <t>maande</t>
  </si>
  <si>
    <t>haast</t>
  </si>
  <si>
    <t>weggeblazen</t>
  </si>
  <si>
    <t>begonnen</t>
  </si>
  <si>
    <t>verweven</t>
  </si>
  <si>
    <t>onverstaanbaar</t>
  </si>
  <si>
    <t>ogenblik</t>
  </si>
  <si>
    <t>stilstaan</t>
  </si>
  <si>
    <t>zoog</t>
  </si>
  <si>
    <t>gretig</t>
  </si>
  <si>
    <t>Juist</t>
  </si>
  <si>
    <t>dat</t>
  </si>
  <si>
    <t>moment</t>
  </si>
  <si>
    <t>Hij</t>
  </si>
  <si>
    <t>kon</t>
  </si>
  <si>
    <t>één</t>
  </si>
  <si>
    <t>meerijden</t>
  </si>
  <si>
    <t>vlak</t>
  </si>
  <si>
    <t>flatgebouw</t>
  </si>
  <si>
    <t>sliepen</t>
  </si>
  <si>
    <t>begon</t>
  </si>
  <si>
    <t>lopen</t>
  </si>
  <si>
    <t>Die</t>
  </si>
  <si>
    <t>geopende</t>
  </si>
  <si>
    <t>gingen</t>
  </si>
  <si>
    <t>dicht</t>
  </si>
  <si>
    <t>keek</t>
  </si>
  <si>
    <t>et</t>
  </si>
  <si>
    <t>voertuig</t>
  </si>
  <si>
    <t>halve</t>
  </si>
  <si>
    <t>cirkel</t>
  </si>
  <si>
    <t>torenhoge</t>
  </si>
  <si>
    <t>verte</t>
  </si>
  <si>
    <t>zichtbare</t>
  </si>
  <si>
    <t>doos</t>
  </si>
  <si>
    <t>nodigde</t>
  </si>
  <si>
    <t>felverlichte</t>
  </si>
  <si>
    <t>boulevard</t>
  </si>
  <si>
    <t>aardig</t>
  </si>
  <si>
    <t>ingang</t>
  </si>
  <si>
    <t>not Dutch[1]</t>
  </si>
  <si>
    <t>not Dutch, "lonken" is visual.</t>
  </si>
  <si>
    <t>nog should have been added[2]</t>
  </si>
  <si>
    <t>cliché</t>
  </si>
  <si>
    <t>very formal, "het voertuig"[3]</t>
  </si>
  <si>
    <t>tot is better</t>
  </si>
  <si>
    <t>a flat in Russian cities has more "opgangen" not one "ingang"</t>
  </si>
  <si>
    <t>tot would be more intelligible,</t>
  </si>
  <si>
    <t>ErrorType_clean</t>
  </si>
  <si>
    <t>halte' ontbreekt</t>
  </si>
  <si>
    <t>Kleppen' zeggen we niet over een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</si>
</sst>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B53D-C978-4478-99DD-F0148C38FA4E}">
  <dimension ref="A1:J258"/>
  <sheetViews>
    <sheetView topLeftCell="A236" workbookViewId="0">
      <selection activeCell="B240" sqref="B240"/>
    </sheetView>
  </sheetViews>
  <sheetFormatPr defaultRowHeight="14.4" x14ac:dyDescent="0.3"/>
  <cols>
    <col min="1" max="1" width="10.33203125" bestFit="1" customWidth="1"/>
    <col min="2" max="2" width="15.77734375" bestFit="1" customWidth="1"/>
    <col min="3" max="3" width="18.6640625" bestFit="1" customWidth="1"/>
    <col min="4" max="4" width="11.109375" hidden="1" customWidth="1"/>
    <col min="5" max="5" width="13.5546875" bestFit="1" customWidth="1"/>
    <col min="6" max="6" width="22.21875" hidden="1" customWidth="1"/>
    <col min="7" max="7" width="33.109375" hidden="1" customWidth="1"/>
    <col min="8" max="8" width="18.6640625" hidden="1" customWidth="1"/>
    <col min="9" max="9" width="10" bestFit="1" customWidth="1"/>
    <col min="10" max="10" width="49.33203125" bestFit="1" customWidth="1"/>
  </cols>
  <sheetData>
    <row r="1" spans="1:10" s="1" customFormat="1" x14ac:dyDescent="0.3">
      <c r="A1" s="1" t="s">
        <v>0</v>
      </c>
      <c r="B1" s="1" t="s">
        <v>255</v>
      </c>
      <c r="C1" s="1" t="s">
        <v>905</v>
      </c>
      <c r="D1" s="1" t="s">
        <v>399</v>
      </c>
      <c r="E1" s="1" t="s">
        <v>766</v>
      </c>
      <c r="F1" s="1" t="s">
        <v>415</v>
      </c>
      <c r="G1" s="1" t="s">
        <v>422</v>
      </c>
      <c r="H1" s="1" t="s">
        <v>423</v>
      </c>
      <c r="I1" s="1" t="s">
        <v>430</v>
      </c>
      <c r="J1" s="1" t="s">
        <v>437</v>
      </c>
    </row>
    <row r="2" spans="1:10" x14ac:dyDescent="0.3">
      <c r="A2" t="s">
        <v>1</v>
      </c>
      <c r="B2" t="s">
        <v>256</v>
      </c>
      <c r="C2" t="str">
        <f t="shared" ref="C2:C7" si="0">IFERROR(LEFT(D2, FIND("[", D2)-1), D2)</f>
        <v>_</v>
      </c>
      <c r="D2" t="s">
        <v>400</v>
      </c>
      <c r="E2" t="str">
        <f>IF(F2="", "", IF(F2="*",IF(G2="*", IF(H2="*", "check", H2), G2), F2))</f>
        <v/>
      </c>
      <c r="I2" t="s">
        <v>400</v>
      </c>
      <c r="J2" t="s">
        <v>400</v>
      </c>
    </row>
    <row r="3" spans="1:10" x14ac:dyDescent="0.3">
      <c r="A3" t="s">
        <v>2</v>
      </c>
      <c r="B3" t="s">
        <v>257</v>
      </c>
      <c r="C3" t="str">
        <f t="shared" si="0"/>
        <v>_</v>
      </c>
      <c r="D3" t="s">
        <v>400</v>
      </c>
      <c r="E3" t="str">
        <f t="shared" ref="E3:E66" si="1">IF(F3="", "", IF(F3="*",IF(G3="*", IF(H3="*", "check", H3), G3), F3))</f>
        <v/>
      </c>
      <c r="I3" t="s">
        <v>400</v>
      </c>
      <c r="J3" t="s">
        <v>400</v>
      </c>
    </row>
    <row r="4" spans="1:10" x14ac:dyDescent="0.3">
      <c r="A4" t="s">
        <v>3</v>
      </c>
      <c r="B4" t="s">
        <v>258</v>
      </c>
      <c r="C4" t="str">
        <f t="shared" si="0"/>
        <v>_</v>
      </c>
      <c r="D4" t="s">
        <v>400</v>
      </c>
      <c r="E4" t="str">
        <f t="shared" si="1"/>
        <v/>
      </c>
      <c r="I4" t="s">
        <v>400</v>
      </c>
      <c r="J4" t="s">
        <v>400</v>
      </c>
    </row>
    <row r="5" spans="1:10" x14ac:dyDescent="0.3">
      <c r="A5" t="s">
        <v>4</v>
      </c>
      <c r="B5" t="s">
        <v>259</v>
      </c>
      <c r="C5" t="str">
        <f t="shared" si="0"/>
        <v>_</v>
      </c>
      <c r="D5" t="s">
        <v>400</v>
      </c>
      <c r="E5" t="str">
        <f t="shared" si="1"/>
        <v/>
      </c>
      <c r="I5" t="s">
        <v>400</v>
      </c>
      <c r="J5" t="s">
        <v>400</v>
      </c>
    </row>
    <row r="6" spans="1:10" x14ac:dyDescent="0.3">
      <c r="A6" t="s">
        <v>5</v>
      </c>
      <c r="B6" t="s">
        <v>260</v>
      </c>
      <c r="C6" t="str">
        <f t="shared" si="0"/>
        <v>_</v>
      </c>
      <c r="D6" t="s">
        <v>400</v>
      </c>
      <c r="E6" t="str">
        <f t="shared" si="1"/>
        <v/>
      </c>
      <c r="I6" t="s">
        <v>400</v>
      </c>
      <c r="J6" t="s">
        <v>400</v>
      </c>
    </row>
    <row r="7" spans="1:10" x14ac:dyDescent="0.3">
      <c r="A7" t="s">
        <v>6</v>
      </c>
      <c r="B7" t="s">
        <v>261</v>
      </c>
      <c r="C7" t="str">
        <f t="shared" si="0"/>
        <v>_</v>
      </c>
      <c r="D7" t="s">
        <v>400</v>
      </c>
      <c r="E7" t="str">
        <f t="shared" si="1"/>
        <v/>
      </c>
      <c r="I7" t="s">
        <v>400</v>
      </c>
      <c r="J7" t="s">
        <v>400</v>
      </c>
    </row>
    <row r="8" spans="1:10" x14ac:dyDescent="0.3">
      <c r="A8" t="s">
        <v>7</v>
      </c>
      <c r="B8" t="s">
        <v>263</v>
      </c>
      <c r="C8" t="str">
        <f>IFERROR(LEFT(D8, FIND("[", D8)-1), D8)</f>
        <v>Style</v>
      </c>
      <c r="D8" t="s">
        <v>713</v>
      </c>
      <c r="E8" t="str">
        <f t="shared" si="1"/>
        <v>Awkward style</v>
      </c>
      <c r="F8" t="s">
        <v>416</v>
      </c>
      <c r="G8" t="s">
        <v>416</v>
      </c>
      <c r="H8" t="s">
        <v>730</v>
      </c>
      <c r="I8" t="s">
        <v>434</v>
      </c>
      <c r="J8" t="s">
        <v>897</v>
      </c>
    </row>
    <row r="9" spans="1:10" x14ac:dyDescent="0.3">
      <c r="A9" t="s">
        <v>8</v>
      </c>
      <c r="B9" t="s">
        <v>465</v>
      </c>
      <c r="C9" t="str">
        <f t="shared" ref="C9:C72" si="2">IFERROR(LEFT(D9, FIND("[", D9)-1), D9)</f>
        <v>Style</v>
      </c>
      <c r="D9" t="s">
        <v>713</v>
      </c>
      <c r="E9" t="str">
        <f t="shared" si="1"/>
        <v>Awkward style</v>
      </c>
      <c r="F9" t="s">
        <v>416</v>
      </c>
      <c r="G9" t="s">
        <v>416</v>
      </c>
      <c r="H9" t="s">
        <v>730</v>
      </c>
      <c r="I9" t="s">
        <v>434</v>
      </c>
      <c r="J9" t="s">
        <v>897</v>
      </c>
    </row>
    <row r="10" spans="1:10" x14ac:dyDescent="0.3">
      <c r="A10" t="s">
        <v>9</v>
      </c>
      <c r="B10" t="s">
        <v>333</v>
      </c>
      <c r="C10" t="str">
        <f t="shared" si="2"/>
        <v>Style</v>
      </c>
      <c r="D10" t="s">
        <v>713</v>
      </c>
      <c r="E10" t="str">
        <f t="shared" si="1"/>
        <v>Awkward style</v>
      </c>
      <c r="F10" t="s">
        <v>416</v>
      </c>
      <c r="G10" t="s">
        <v>416</v>
      </c>
      <c r="H10" t="s">
        <v>730</v>
      </c>
      <c r="I10" t="s">
        <v>434</v>
      </c>
      <c r="J10" t="s">
        <v>897</v>
      </c>
    </row>
    <row r="11" spans="1:10" x14ac:dyDescent="0.3">
      <c r="A11" t="s">
        <v>10</v>
      </c>
      <c r="B11" t="s">
        <v>465</v>
      </c>
      <c r="C11" t="str">
        <f t="shared" si="2"/>
        <v>Style</v>
      </c>
      <c r="D11" t="s">
        <v>713</v>
      </c>
      <c r="E11" t="str">
        <f t="shared" si="1"/>
        <v>Awkward style</v>
      </c>
      <c r="F11" t="s">
        <v>416</v>
      </c>
      <c r="G11" t="s">
        <v>416</v>
      </c>
      <c r="H11" t="s">
        <v>730</v>
      </c>
      <c r="I11" t="s">
        <v>434</v>
      </c>
      <c r="J11" t="s">
        <v>897</v>
      </c>
    </row>
    <row r="12" spans="1:10" x14ac:dyDescent="0.3">
      <c r="A12" t="s">
        <v>11</v>
      </c>
      <c r="B12" t="s">
        <v>266</v>
      </c>
      <c r="C12" t="str">
        <f t="shared" si="2"/>
        <v>_</v>
      </c>
      <c r="D12" t="s">
        <v>400</v>
      </c>
      <c r="E12" t="str">
        <f t="shared" si="1"/>
        <v/>
      </c>
      <c r="I12" t="s">
        <v>400</v>
      </c>
      <c r="J12" t="s">
        <v>400</v>
      </c>
    </row>
    <row r="13" spans="1:10" x14ac:dyDescent="0.3">
      <c r="A13" t="s">
        <v>12</v>
      </c>
      <c r="B13" t="s">
        <v>267</v>
      </c>
      <c r="C13" t="str">
        <f t="shared" si="2"/>
        <v>_</v>
      </c>
      <c r="D13" t="s">
        <v>400</v>
      </c>
      <c r="E13" t="str">
        <f t="shared" si="1"/>
        <v/>
      </c>
      <c r="I13" t="s">
        <v>400</v>
      </c>
      <c r="J13" t="s">
        <v>400</v>
      </c>
    </row>
    <row r="14" spans="1:10" x14ac:dyDescent="0.3">
      <c r="A14" t="s">
        <v>13</v>
      </c>
      <c r="B14" t="s">
        <v>850</v>
      </c>
      <c r="C14" t="str">
        <f t="shared" si="2"/>
        <v>_</v>
      </c>
      <c r="D14" t="s">
        <v>400</v>
      </c>
      <c r="E14" t="str">
        <f t="shared" si="1"/>
        <v/>
      </c>
      <c r="I14" t="s">
        <v>400</v>
      </c>
      <c r="J14" t="s">
        <v>400</v>
      </c>
    </row>
    <row r="15" spans="1:10" x14ac:dyDescent="0.3">
      <c r="A15" t="s">
        <v>14</v>
      </c>
      <c r="B15" t="s">
        <v>268</v>
      </c>
      <c r="C15" t="str">
        <f t="shared" si="2"/>
        <v>_</v>
      </c>
      <c r="D15" t="s">
        <v>400</v>
      </c>
      <c r="E15" t="str">
        <f t="shared" si="1"/>
        <v/>
      </c>
      <c r="I15" t="s">
        <v>400</v>
      </c>
      <c r="J15" t="s">
        <v>400</v>
      </c>
    </row>
    <row r="16" spans="1:10" x14ac:dyDescent="0.3">
      <c r="A16" t="s">
        <v>15</v>
      </c>
      <c r="B16" t="s">
        <v>269</v>
      </c>
      <c r="C16" t="str">
        <f t="shared" si="2"/>
        <v>_</v>
      </c>
      <c r="D16" t="s">
        <v>400</v>
      </c>
      <c r="E16" t="str">
        <f t="shared" si="1"/>
        <v/>
      </c>
      <c r="I16" t="s">
        <v>400</v>
      </c>
      <c r="J16" t="s">
        <v>400</v>
      </c>
    </row>
    <row r="17" spans="1:10" x14ac:dyDescent="0.3">
      <c r="A17" t="s">
        <v>16</v>
      </c>
      <c r="B17" t="s">
        <v>261</v>
      </c>
      <c r="C17" t="str">
        <f t="shared" si="2"/>
        <v>_</v>
      </c>
      <c r="D17" t="s">
        <v>400</v>
      </c>
      <c r="E17" t="str">
        <f t="shared" si="1"/>
        <v/>
      </c>
      <c r="I17" t="s">
        <v>400</v>
      </c>
      <c r="J17" t="s">
        <v>400</v>
      </c>
    </row>
    <row r="18" spans="1:10" x14ac:dyDescent="0.3">
      <c r="A18" t="s">
        <v>17</v>
      </c>
      <c r="B18" t="s">
        <v>270</v>
      </c>
      <c r="C18" t="str">
        <f t="shared" si="2"/>
        <v>_</v>
      </c>
      <c r="D18" t="s">
        <v>400</v>
      </c>
      <c r="E18" t="str">
        <f t="shared" si="1"/>
        <v/>
      </c>
      <c r="I18" t="s">
        <v>400</v>
      </c>
      <c r="J18" t="s">
        <v>400</v>
      </c>
    </row>
    <row r="19" spans="1:10" x14ac:dyDescent="0.3">
      <c r="A19" t="s">
        <v>18</v>
      </c>
      <c r="B19" t="s">
        <v>261</v>
      </c>
      <c r="C19" t="str">
        <f t="shared" si="2"/>
        <v>_</v>
      </c>
      <c r="D19" t="s">
        <v>400</v>
      </c>
      <c r="E19" t="str">
        <f t="shared" si="1"/>
        <v/>
      </c>
      <c r="I19" t="s">
        <v>400</v>
      </c>
      <c r="J19" t="s">
        <v>400</v>
      </c>
    </row>
    <row r="20" spans="1:10" x14ac:dyDescent="0.3">
      <c r="A20" t="s">
        <v>19</v>
      </c>
      <c r="B20" t="s">
        <v>271</v>
      </c>
      <c r="C20" t="str">
        <f t="shared" si="2"/>
        <v>_</v>
      </c>
      <c r="D20" t="s">
        <v>400</v>
      </c>
      <c r="E20" t="str">
        <f t="shared" si="1"/>
        <v/>
      </c>
      <c r="I20" t="s">
        <v>400</v>
      </c>
      <c r="J20" t="s">
        <v>400</v>
      </c>
    </row>
    <row r="21" spans="1:10" x14ac:dyDescent="0.3">
      <c r="A21" t="s">
        <v>20</v>
      </c>
      <c r="B21" t="s">
        <v>272</v>
      </c>
      <c r="C21" t="str">
        <f t="shared" si="2"/>
        <v>_</v>
      </c>
      <c r="D21" t="s">
        <v>400</v>
      </c>
      <c r="E21" t="str">
        <f t="shared" si="1"/>
        <v/>
      </c>
      <c r="I21" t="s">
        <v>400</v>
      </c>
      <c r="J21" t="s">
        <v>400</v>
      </c>
    </row>
    <row r="22" spans="1:10" x14ac:dyDescent="0.3">
      <c r="A22" t="s">
        <v>21</v>
      </c>
      <c r="B22" t="s">
        <v>261</v>
      </c>
      <c r="C22" t="str">
        <f t="shared" si="2"/>
        <v>_</v>
      </c>
      <c r="D22" t="s">
        <v>400</v>
      </c>
      <c r="E22" t="str">
        <f t="shared" si="1"/>
        <v/>
      </c>
      <c r="I22" t="s">
        <v>400</v>
      </c>
      <c r="J22" t="s">
        <v>400</v>
      </c>
    </row>
    <row r="23" spans="1:10" x14ac:dyDescent="0.3">
      <c r="A23" t="s">
        <v>22</v>
      </c>
      <c r="B23" t="s">
        <v>273</v>
      </c>
      <c r="C23" t="str">
        <f t="shared" si="2"/>
        <v>_</v>
      </c>
      <c r="D23" t="s">
        <v>400</v>
      </c>
      <c r="E23" t="str">
        <f t="shared" si="1"/>
        <v/>
      </c>
      <c r="I23" t="s">
        <v>400</v>
      </c>
      <c r="J23" t="s">
        <v>400</v>
      </c>
    </row>
    <row r="24" spans="1:10" x14ac:dyDescent="0.3">
      <c r="A24" t="s">
        <v>23</v>
      </c>
      <c r="B24" t="s">
        <v>851</v>
      </c>
      <c r="C24" t="str">
        <f t="shared" si="2"/>
        <v>_</v>
      </c>
      <c r="D24" t="s">
        <v>400</v>
      </c>
      <c r="E24" t="str">
        <f t="shared" si="1"/>
        <v/>
      </c>
      <c r="I24" t="s">
        <v>400</v>
      </c>
      <c r="J24" t="s">
        <v>400</v>
      </c>
    </row>
    <row r="25" spans="1:10" x14ac:dyDescent="0.3">
      <c r="A25" t="s">
        <v>24</v>
      </c>
      <c r="B25" t="s">
        <v>852</v>
      </c>
      <c r="C25" t="str">
        <f t="shared" si="2"/>
        <v>_</v>
      </c>
      <c r="D25" t="s">
        <v>400</v>
      </c>
      <c r="E25" t="str">
        <f t="shared" si="1"/>
        <v/>
      </c>
      <c r="I25" t="s">
        <v>400</v>
      </c>
      <c r="J25" t="s">
        <v>400</v>
      </c>
    </row>
    <row r="26" spans="1:10" x14ac:dyDescent="0.3">
      <c r="A26" t="s">
        <v>25</v>
      </c>
      <c r="B26" t="s">
        <v>266</v>
      </c>
      <c r="C26" t="str">
        <f t="shared" si="2"/>
        <v>_</v>
      </c>
      <c r="D26" t="s">
        <v>400</v>
      </c>
      <c r="E26" t="str">
        <f t="shared" si="1"/>
        <v/>
      </c>
      <c r="I26" t="s">
        <v>400</v>
      </c>
      <c r="J26" t="s">
        <v>400</v>
      </c>
    </row>
    <row r="27" spans="1:10" x14ac:dyDescent="0.3">
      <c r="A27" t="s">
        <v>26</v>
      </c>
      <c r="B27" t="s">
        <v>276</v>
      </c>
      <c r="C27" t="str">
        <f t="shared" si="2"/>
        <v>_</v>
      </c>
      <c r="D27" t="s">
        <v>400</v>
      </c>
      <c r="E27" t="str">
        <f t="shared" si="1"/>
        <v/>
      </c>
      <c r="I27" t="s">
        <v>400</v>
      </c>
      <c r="J27" t="s">
        <v>400</v>
      </c>
    </row>
    <row r="28" spans="1:10" x14ac:dyDescent="0.3">
      <c r="A28" t="s">
        <v>27</v>
      </c>
      <c r="B28" t="s">
        <v>277</v>
      </c>
      <c r="C28" t="str">
        <f t="shared" si="2"/>
        <v>_</v>
      </c>
      <c r="D28" t="s">
        <v>400</v>
      </c>
      <c r="E28" t="str">
        <f t="shared" si="1"/>
        <v/>
      </c>
      <c r="I28" t="s">
        <v>400</v>
      </c>
      <c r="J28" t="s">
        <v>400</v>
      </c>
    </row>
    <row r="29" spans="1:10" x14ac:dyDescent="0.3">
      <c r="A29" t="s">
        <v>28</v>
      </c>
      <c r="B29" t="s">
        <v>853</v>
      </c>
      <c r="C29" t="str">
        <f t="shared" si="2"/>
        <v>_</v>
      </c>
      <c r="D29" t="s">
        <v>400</v>
      </c>
      <c r="E29" t="str">
        <f t="shared" si="1"/>
        <v/>
      </c>
      <c r="I29" t="s">
        <v>400</v>
      </c>
      <c r="J29" t="s">
        <v>400</v>
      </c>
    </row>
    <row r="30" spans="1:10" x14ac:dyDescent="0.3">
      <c r="A30" t="s">
        <v>29</v>
      </c>
      <c r="B30" t="s">
        <v>279</v>
      </c>
      <c r="C30" t="str">
        <f t="shared" si="2"/>
        <v>_</v>
      </c>
      <c r="D30" t="s">
        <v>400</v>
      </c>
      <c r="E30" t="str">
        <f t="shared" si="1"/>
        <v/>
      </c>
      <c r="I30" t="s">
        <v>400</v>
      </c>
      <c r="J30" t="s">
        <v>400</v>
      </c>
    </row>
    <row r="31" spans="1:10" x14ac:dyDescent="0.3">
      <c r="A31" t="s">
        <v>30</v>
      </c>
      <c r="B31" t="s">
        <v>280</v>
      </c>
      <c r="C31" t="str">
        <f t="shared" si="2"/>
        <v>_</v>
      </c>
      <c r="D31" t="s">
        <v>400</v>
      </c>
      <c r="E31" t="str">
        <f t="shared" si="1"/>
        <v/>
      </c>
      <c r="I31" t="s">
        <v>400</v>
      </c>
      <c r="J31" t="s">
        <v>400</v>
      </c>
    </row>
    <row r="32" spans="1:10" x14ac:dyDescent="0.3">
      <c r="A32" t="s">
        <v>31</v>
      </c>
      <c r="B32" t="s">
        <v>281</v>
      </c>
      <c r="C32" t="str">
        <f t="shared" si="2"/>
        <v>_</v>
      </c>
      <c r="D32" t="s">
        <v>400</v>
      </c>
      <c r="E32" t="str">
        <f t="shared" si="1"/>
        <v/>
      </c>
      <c r="I32" t="s">
        <v>400</v>
      </c>
      <c r="J32" t="s">
        <v>400</v>
      </c>
    </row>
    <row r="33" spans="1:10" x14ac:dyDescent="0.3">
      <c r="A33" t="s">
        <v>32</v>
      </c>
      <c r="B33" t="s">
        <v>261</v>
      </c>
      <c r="C33" t="str">
        <f t="shared" si="2"/>
        <v>_</v>
      </c>
      <c r="D33" t="s">
        <v>400</v>
      </c>
      <c r="E33" t="str">
        <f t="shared" si="1"/>
        <v/>
      </c>
      <c r="I33" t="s">
        <v>400</v>
      </c>
      <c r="J33" t="s">
        <v>400</v>
      </c>
    </row>
    <row r="34" spans="1:10" x14ac:dyDescent="0.3">
      <c r="A34" t="s">
        <v>33</v>
      </c>
      <c r="B34" t="s">
        <v>854</v>
      </c>
      <c r="C34" t="str">
        <f t="shared" si="2"/>
        <v>_</v>
      </c>
      <c r="D34" t="s">
        <v>400</v>
      </c>
      <c r="E34" t="str">
        <f t="shared" si="1"/>
        <v/>
      </c>
      <c r="I34" t="s">
        <v>400</v>
      </c>
      <c r="J34" t="s">
        <v>400</v>
      </c>
    </row>
    <row r="35" spans="1:10" x14ac:dyDescent="0.3">
      <c r="A35" t="s">
        <v>34</v>
      </c>
      <c r="B35" t="s">
        <v>279</v>
      </c>
      <c r="C35" t="str">
        <f t="shared" si="2"/>
        <v>_</v>
      </c>
      <c r="D35" t="s">
        <v>400</v>
      </c>
      <c r="E35" t="str">
        <f t="shared" si="1"/>
        <v/>
      </c>
      <c r="I35" t="s">
        <v>400</v>
      </c>
      <c r="J35" t="s">
        <v>400</v>
      </c>
    </row>
    <row r="36" spans="1:10" x14ac:dyDescent="0.3">
      <c r="A36" t="s">
        <v>35</v>
      </c>
      <c r="B36" t="s">
        <v>284</v>
      </c>
      <c r="C36" t="str">
        <f t="shared" si="2"/>
        <v>_</v>
      </c>
      <c r="D36" t="s">
        <v>400</v>
      </c>
      <c r="E36" t="str">
        <f t="shared" si="1"/>
        <v/>
      </c>
      <c r="I36" t="s">
        <v>400</v>
      </c>
      <c r="J36" t="s">
        <v>400</v>
      </c>
    </row>
    <row r="37" spans="1:10" x14ac:dyDescent="0.3">
      <c r="A37" t="s">
        <v>36</v>
      </c>
      <c r="B37" t="s">
        <v>261</v>
      </c>
      <c r="C37" t="str">
        <f t="shared" si="2"/>
        <v>_</v>
      </c>
      <c r="D37" t="s">
        <v>400</v>
      </c>
      <c r="E37" t="str">
        <f t="shared" si="1"/>
        <v/>
      </c>
      <c r="I37" t="s">
        <v>400</v>
      </c>
      <c r="J37" t="s">
        <v>400</v>
      </c>
    </row>
    <row r="38" spans="1:10" x14ac:dyDescent="0.3">
      <c r="A38" t="s">
        <v>37</v>
      </c>
      <c r="B38" t="s">
        <v>855</v>
      </c>
      <c r="C38" t="str">
        <f t="shared" si="2"/>
        <v>_</v>
      </c>
      <c r="D38" t="s">
        <v>400</v>
      </c>
      <c r="E38" t="str">
        <f t="shared" si="1"/>
        <v/>
      </c>
      <c r="I38" t="s">
        <v>400</v>
      </c>
      <c r="J38" t="s">
        <v>400</v>
      </c>
    </row>
    <row r="39" spans="1:10" x14ac:dyDescent="0.3">
      <c r="A39" t="s">
        <v>38</v>
      </c>
      <c r="B39" t="s">
        <v>279</v>
      </c>
      <c r="C39" t="str">
        <f t="shared" si="2"/>
        <v>_</v>
      </c>
      <c r="D39" t="s">
        <v>400</v>
      </c>
      <c r="E39" t="str">
        <f t="shared" si="1"/>
        <v/>
      </c>
      <c r="I39" t="s">
        <v>400</v>
      </c>
      <c r="J39" t="s">
        <v>400</v>
      </c>
    </row>
    <row r="40" spans="1:10" x14ac:dyDescent="0.3">
      <c r="A40" t="s">
        <v>39</v>
      </c>
      <c r="B40" t="s">
        <v>280</v>
      </c>
      <c r="C40" t="str">
        <f t="shared" si="2"/>
        <v>_</v>
      </c>
      <c r="D40" t="s">
        <v>400</v>
      </c>
      <c r="E40" t="str">
        <f t="shared" si="1"/>
        <v/>
      </c>
      <c r="I40" t="s">
        <v>400</v>
      </c>
      <c r="J40" t="s">
        <v>400</v>
      </c>
    </row>
    <row r="41" spans="1:10" x14ac:dyDescent="0.3">
      <c r="A41" t="s">
        <v>40</v>
      </c>
      <c r="B41" t="s">
        <v>286</v>
      </c>
      <c r="C41" t="str">
        <f t="shared" si="2"/>
        <v>_</v>
      </c>
      <c r="D41" t="s">
        <v>400</v>
      </c>
      <c r="E41" t="str">
        <f t="shared" si="1"/>
        <v/>
      </c>
      <c r="I41" t="s">
        <v>400</v>
      </c>
      <c r="J41" t="s">
        <v>400</v>
      </c>
    </row>
    <row r="42" spans="1:10" x14ac:dyDescent="0.3">
      <c r="A42" t="s">
        <v>41</v>
      </c>
      <c r="B42" t="s">
        <v>266</v>
      </c>
      <c r="C42" t="str">
        <f t="shared" si="2"/>
        <v>_</v>
      </c>
      <c r="D42" t="s">
        <v>400</v>
      </c>
      <c r="E42" t="str">
        <f t="shared" si="1"/>
        <v/>
      </c>
      <c r="I42" t="s">
        <v>400</v>
      </c>
      <c r="J42" t="s">
        <v>400</v>
      </c>
    </row>
    <row r="43" spans="1:10" x14ac:dyDescent="0.3">
      <c r="A43" t="s">
        <v>42</v>
      </c>
      <c r="B43" t="s">
        <v>276</v>
      </c>
      <c r="C43" t="str">
        <f t="shared" si="2"/>
        <v>_</v>
      </c>
      <c r="D43" t="s">
        <v>400</v>
      </c>
      <c r="E43" t="str">
        <f t="shared" si="1"/>
        <v/>
      </c>
      <c r="I43" t="s">
        <v>400</v>
      </c>
      <c r="J43" t="s">
        <v>400</v>
      </c>
    </row>
    <row r="44" spans="1:10" x14ac:dyDescent="0.3">
      <c r="A44" t="s">
        <v>43</v>
      </c>
      <c r="B44" t="s">
        <v>269</v>
      </c>
      <c r="C44" t="str">
        <f t="shared" si="2"/>
        <v>_</v>
      </c>
      <c r="D44" t="s">
        <v>400</v>
      </c>
      <c r="E44" t="str">
        <f t="shared" si="1"/>
        <v/>
      </c>
      <c r="I44" t="s">
        <v>400</v>
      </c>
      <c r="J44" t="s">
        <v>400</v>
      </c>
    </row>
    <row r="45" spans="1:10" x14ac:dyDescent="0.3">
      <c r="A45" t="s">
        <v>44</v>
      </c>
      <c r="B45" t="s">
        <v>856</v>
      </c>
      <c r="C45" t="str">
        <f t="shared" si="2"/>
        <v>_</v>
      </c>
      <c r="D45" t="s">
        <v>400</v>
      </c>
      <c r="E45" t="str">
        <f t="shared" si="1"/>
        <v/>
      </c>
      <c r="I45" t="s">
        <v>400</v>
      </c>
      <c r="J45" t="s">
        <v>400</v>
      </c>
    </row>
    <row r="46" spans="1:10" x14ac:dyDescent="0.3">
      <c r="A46" t="s">
        <v>45</v>
      </c>
      <c r="B46" t="s">
        <v>261</v>
      </c>
      <c r="C46" t="str">
        <f t="shared" si="2"/>
        <v>_</v>
      </c>
      <c r="D46" t="s">
        <v>400</v>
      </c>
      <c r="E46" t="str">
        <f t="shared" si="1"/>
        <v/>
      </c>
      <c r="I46" t="s">
        <v>400</v>
      </c>
      <c r="J46" t="s">
        <v>400</v>
      </c>
    </row>
    <row r="47" spans="1:10" x14ac:dyDescent="0.3">
      <c r="A47" t="s">
        <v>46</v>
      </c>
      <c r="B47" t="s">
        <v>857</v>
      </c>
      <c r="C47" t="str">
        <f t="shared" si="2"/>
        <v>_</v>
      </c>
      <c r="D47" t="s">
        <v>400</v>
      </c>
      <c r="E47" t="str">
        <f t="shared" si="1"/>
        <v/>
      </c>
      <c r="I47" t="s">
        <v>400</v>
      </c>
      <c r="J47" t="s">
        <v>400</v>
      </c>
    </row>
    <row r="48" spans="1:10" x14ac:dyDescent="0.3">
      <c r="A48" t="s">
        <v>47</v>
      </c>
      <c r="B48" t="s">
        <v>368</v>
      </c>
      <c r="C48" t="str">
        <f t="shared" si="2"/>
        <v>_</v>
      </c>
      <c r="D48" t="s">
        <v>400</v>
      </c>
      <c r="E48" t="str">
        <f t="shared" si="1"/>
        <v/>
      </c>
      <c r="I48" t="s">
        <v>400</v>
      </c>
      <c r="J48" t="s">
        <v>400</v>
      </c>
    </row>
    <row r="49" spans="1:10" x14ac:dyDescent="0.3">
      <c r="A49" t="s">
        <v>48</v>
      </c>
      <c r="B49" t="s">
        <v>858</v>
      </c>
      <c r="C49" t="str">
        <f t="shared" si="2"/>
        <v>_</v>
      </c>
      <c r="D49" t="s">
        <v>400</v>
      </c>
      <c r="E49" t="str">
        <f t="shared" si="1"/>
        <v/>
      </c>
      <c r="I49" t="s">
        <v>400</v>
      </c>
      <c r="J49" t="s">
        <v>400</v>
      </c>
    </row>
    <row r="50" spans="1:10" x14ac:dyDescent="0.3">
      <c r="A50" t="s">
        <v>49</v>
      </c>
      <c r="B50" t="s">
        <v>266</v>
      </c>
      <c r="C50" t="str">
        <f t="shared" si="2"/>
        <v>_</v>
      </c>
      <c r="D50" t="s">
        <v>400</v>
      </c>
      <c r="E50" t="str">
        <f t="shared" si="1"/>
        <v/>
      </c>
      <c r="I50" t="s">
        <v>400</v>
      </c>
      <c r="J50" t="s">
        <v>400</v>
      </c>
    </row>
    <row r="51" spans="1:10" x14ac:dyDescent="0.3">
      <c r="A51" t="s">
        <v>50</v>
      </c>
      <c r="B51" t="s">
        <v>291</v>
      </c>
      <c r="C51" t="str">
        <f t="shared" si="2"/>
        <v>_</v>
      </c>
      <c r="D51" t="s">
        <v>400</v>
      </c>
      <c r="E51" t="str">
        <f t="shared" si="1"/>
        <v/>
      </c>
      <c r="I51" t="s">
        <v>400</v>
      </c>
      <c r="J51" t="s">
        <v>400</v>
      </c>
    </row>
    <row r="52" spans="1:10" x14ac:dyDescent="0.3">
      <c r="A52" t="s">
        <v>51</v>
      </c>
      <c r="B52" t="s">
        <v>334</v>
      </c>
      <c r="C52" t="str">
        <f t="shared" si="2"/>
        <v>_</v>
      </c>
      <c r="D52" t="s">
        <v>400</v>
      </c>
      <c r="E52" t="str">
        <f t="shared" si="1"/>
        <v/>
      </c>
      <c r="I52" t="s">
        <v>400</v>
      </c>
      <c r="J52" t="s">
        <v>400</v>
      </c>
    </row>
    <row r="53" spans="1:10" x14ac:dyDescent="0.3">
      <c r="A53" t="s">
        <v>52</v>
      </c>
      <c r="B53" t="s">
        <v>338</v>
      </c>
      <c r="C53" t="str">
        <f t="shared" si="2"/>
        <v>_</v>
      </c>
      <c r="D53" t="s">
        <v>400</v>
      </c>
      <c r="E53" t="str">
        <f t="shared" si="1"/>
        <v/>
      </c>
      <c r="I53" t="s">
        <v>400</v>
      </c>
      <c r="J53" t="s">
        <v>400</v>
      </c>
    </row>
    <row r="54" spans="1:10" x14ac:dyDescent="0.3">
      <c r="A54" t="s">
        <v>53</v>
      </c>
      <c r="B54" t="s">
        <v>294</v>
      </c>
      <c r="C54" t="str">
        <f t="shared" si="2"/>
        <v>_</v>
      </c>
      <c r="D54" t="s">
        <v>400</v>
      </c>
      <c r="E54" t="str">
        <f t="shared" si="1"/>
        <v/>
      </c>
      <c r="I54" t="s">
        <v>400</v>
      </c>
      <c r="J54" t="s">
        <v>400</v>
      </c>
    </row>
    <row r="55" spans="1:10" x14ac:dyDescent="0.3">
      <c r="A55" t="s">
        <v>54</v>
      </c>
      <c r="B55" t="s">
        <v>295</v>
      </c>
      <c r="C55" t="str">
        <f t="shared" si="2"/>
        <v>_</v>
      </c>
      <c r="D55" t="s">
        <v>400</v>
      </c>
      <c r="E55" t="str">
        <f t="shared" si="1"/>
        <v/>
      </c>
      <c r="I55" t="s">
        <v>400</v>
      </c>
      <c r="J55" t="s">
        <v>400</v>
      </c>
    </row>
    <row r="56" spans="1:10" x14ac:dyDescent="0.3">
      <c r="A56" t="s">
        <v>55</v>
      </c>
      <c r="B56" t="s">
        <v>296</v>
      </c>
      <c r="C56" t="str">
        <f t="shared" si="2"/>
        <v>_</v>
      </c>
      <c r="D56" t="s">
        <v>400</v>
      </c>
      <c r="E56" t="str">
        <f t="shared" si="1"/>
        <v/>
      </c>
      <c r="I56" t="s">
        <v>400</v>
      </c>
      <c r="J56" t="s">
        <v>400</v>
      </c>
    </row>
    <row r="57" spans="1:10" x14ac:dyDescent="0.3">
      <c r="A57" t="s">
        <v>56</v>
      </c>
      <c r="B57" t="s">
        <v>297</v>
      </c>
      <c r="C57" t="str">
        <f t="shared" si="2"/>
        <v>_</v>
      </c>
      <c r="D57" t="s">
        <v>400</v>
      </c>
      <c r="E57" t="str">
        <f t="shared" si="1"/>
        <v/>
      </c>
      <c r="I57" t="s">
        <v>400</v>
      </c>
      <c r="J57" t="s">
        <v>400</v>
      </c>
    </row>
    <row r="58" spans="1:10" x14ac:dyDescent="0.3">
      <c r="A58" t="s">
        <v>57</v>
      </c>
      <c r="B58" t="s">
        <v>298</v>
      </c>
      <c r="C58" t="str">
        <f t="shared" si="2"/>
        <v>_</v>
      </c>
      <c r="D58" t="s">
        <v>400</v>
      </c>
      <c r="E58" t="str">
        <f t="shared" si="1"/>
        <v/>
      </c>
      <c r="I58" t="s">
        <v>400</v>
      </c>
      <c r="J58" t="s">
        <v>400</v>
      </c>
    </row>
    <row r="59" spans="1:10" x14ac:dyDescent="0.3">
      <c r="A59" t="s">
        <v>58</v>
      </c>
      <c r="B59" t="s">
        <v>299</v>
      </c>
      <c r="C59" t="str">
        <f t="shared" si="2"/>
        <v>_</v>
      </c>
      <c r="D59" t="s">
        <v>400</v>
      </c>
      <c r="E59" t="str">
        <f t="shared" si="1"/>
        <v/>
      </c>
      <c r="I59" t="s">
        <v>400</v>
      </c>
      <c r="J59" t="s">
        <v>400</v>
      </c>
    </row>
    <row r="60" spans="1:10" x14ac:dyDescent="0.3">
      <c r="A60" t="s">
        <v>59</v>
      </c>
      <c r="B60" t="s">
        <v>859</v>
      </c>
      <c r="C60" t="str">
        <f t="shared" si="2"/>
        <v>_</v>
      </c>
      <c r="D60" t="s">
        <v>400</v>
      </c>
      <c r="E60" t="str">
        <f t="shared" si="1"/>
        <v/>
      </c>
      <c r="I60" t="s">
        <v>400</v>
      </c>
      <c r="J60" t="s">
        <v>400</v>
      </c>
    </row>
    <row r="61" spans="1:10" x14ac:dyDescent="0.3">
      <c r="A61" t="s">
        <v>60</v>
      </c>
      <c r="B61" t="s">
        <v>261</v>
      </c>
      <c r="C61" t="str">
        <f t="shared" si="2"/>
        <v>_</v>
      </c>
      <c r="D61" t="s">
        <v>400</v>
      </c>
      <c r="E61" t="str">
        <f t="shared" si="1"/>
        <v/>
      </c>
      <c r="I61" t="s">
        <v>400</v>
      </c>
      <c r="J61" t="s">
        <v>400</v>
      </c>
    </row>
    <row r="62" spans="1:10" x14ac:dyDescent="0.3">
      <c r="A62" t="s">
        <v>61</v>
      </c>
      <c r="B62" t="s">
        <v>301</v>
      </c>
      <c r="C62" t="str">
        <f t="shared" si="2"/>
        <v>_</v>
      </c>
      <c r="D62" t="s">
        <v>400</v>
      </c>
      <c r="E62" t="str">
        <f t="shared" si="1"/>
        <v/>
      </c>
      <c r="I62" t="s">
        <v>400</v>
      </c>
      <c r="J62" t="s">
        <v>400</v>
      </c>
    </row>
    <row r="63" spans="1:10" x14ac:dyDescent="0.3">
      <c r="A63" t="s">
        <v>62</v>
      </c>
      <c r="B63" t="s">
        <v>302</v>
      </c>
      <c r="C63" t="str">
        <f t="shared" si="2"/>
        <v>_</v>
      </c>
      <c r="D63" t="s">
        <v>400</v>
      </c>
      <c r="E63" t="str">
        <f t="shared" si="1"/>
        <v/>
      </c>
      <c r="I63" t="s">
        <v>400</v>
      </c>
      <c r="J63" t="s">
        <v>400</v>
      </c>
    </row>
    <row r="64" spans="1:10" x14ac:dyDescent="0.3">
      <c r="A64" t="s">
        <v>63</v>
      </c>
      <c r="B64" t="s">
        <v>303</v>
      </c>
      <c r="C64" t="str">
        <f t="shared" si="2"/>
        <v>_</v>
      </c>
      <c r="D64" t="s">
        <v>400</v>
      </c>
      <c r="E64" t="str">
        <f t="shared" si="1"/>
        <v/>
      </c>
      <c r="I64" t="s">
        <v>400</v>
      </c>
      <c r="J64" t="s">
        <v>400</v>
      </c>
    </row>
    <row r="65" spans="1:10" x14ac:dyDescent="0.3">
      <c r="A65" t="s">
        <v>64</v>
      </c>
      <c r="B65" t="s">
        <v>304</v>
      </c>
      <c r="C65" t="str">
        <f t="shared" si="2"/>
        <v>_</v>
      </c>
      <c r="D65" t="s">
        <v>400</v>
      </c>
      <c r="E65" t="str">
        <f t="shared" si="1"/>
        <v/>
      </c>
      <c r="I65" t="s">
        <v>400</v>
      </c>
      <c r="J65" t="s">
        <v>400</v>
      </c>
    </row>
    <row r="66" spans="1:10" x14ac:dyDescent="0.3">
      <c r="A66" t="s">
        <v>65</v>
      </c>
      <c r="B66" t="s">
        <v>266</v>
      </c>
      <c r="C66" t="str">
        <f t="shared" si="2"/>
        <v>_</v>
      </c>
      <c r="D66" t="s">
        <v>400</v>
      </c>
      <c r="E66" t="str">
        <f t="shared" si="1"/>
        <v/>
      </c>
      <c r="I66" t="s">
        <v>400</v>
      </c>
      <c r="J66" t="s">
        <v>400</v>
      </c>
    </row>
    <row r="67" spans="1:10" x14ac:dyDescent="0.3">
      <c r="A67" t="s">
        <v>69</v>
      </c>
      <c r="B67" t="s">
        <v>276</v>
      </c>
      <c r="C67" t="str">
        <f t="shared" si="2"/>
        <v>_</v>
      </c>
      <c r="D67" t="s">
        <v>400</v>
      </c>
      <c r="E67" t="str">
        <f t="shared" ref="E67:E130" si="3">IF(F67="", "", IF(F67="*",IF(G67="*", IF(H67="*", "check", H67), G67), F67))</f>
        <v/>
      </c>
      <c r="I67" t="s">
        <v>400</v>
      </c>
      <c r="J67" t="s">
        <v>400</v>
      </c>
    </row>
    <row r="68" spans="1:10" x14ac:dyDescent="0.3">
      <c r="A68" t="s">
        <v>70</v>
      </c>
      <c r="B68" t="s">
        <v>269</v>
      </c>
      <c r="C68" t="str">
        <f t="shared" si="2"/>
        <v>_</v>
      </c>
      <c r="D68" t="s">
        <v>400</v>
      </c>
      <c r="E68" t="str">
        <f t="shared" si="3"/>
        <v/>
      </c>
      <c r="I68" t="s">
        <v>400</v>
      </c>
      <c r="J68" t="s">
        <v>400</v>
      </c>
    </row>
    <row r="69" spans="1:10" x14ac:dyDescent="0.3">
      <c r="A69" t="s">
        <v>71</v>
      </c>
      <c r="B69" t="s">
        <v>856</v>
      </c>
      <c r="C69" t="str">
        <f t="shared" si="2"/>
        <v>Accuracy</v>
      </c>
      <c r="D69" t="s">
        <v>404</v>
      </c>
      <c r="E69" t="str">
        <f t="shared" si="3"/>
        <v>check</v>
      </c>
      <c r="F69" t="s">
        <v>416</v>
      </c>
      <c r="G69" t="s">
        <v>416</v>
      </c>
      <c r="H69" t="s">
        <v>416</v>
      </c>
      <c r="I69" t="s">
        <v>433</v>
      </c>
      <c r="J69" t="s">
        <v>898</v>
      </c>
    </row>
    <row r="70" spans="1:10" x14ac:dyDescent="0.3">
      <c r="A70" t="s">
        <v>72</v>
      </c>
      <c r="B70" t="s">
        <v>266</v>
      </c>
      <c r="C70" t="str">
        <f t="shared" si="2"/>
        <v>_</v>
      </c>
      <c r="D70" t="s">
        <v>400</v>
      </c>
      <c r="E70" t="str">
        <f t="shared" si="3"/>
        <v/>
      </c>
      <c r="I70" t="s">
        <v>400</v>
      </c>
      <c r="J70" t="s">
        <v>400</v>
      </c>
    </row>
    <row r="71" spans="1:10" x14ac:dyDescent="0.3">
      <c r="A71" t="s">
        <v>73</v>
      </c>
      <c r="B71" t="s">
        <v>305</v>
      </c>
      <c r="C71" t="str">
        <f t="shared" si="2"/>
        <v>_</v>
      </c>
      <c r="D71" t="s">
        <v>400</v>
      </c>
      <c r="E71" t="str">
        <f t="shared" si="3"/>
        <v/>
      </c>
      <c r="I71" t="s">
        <v>400</v>
      </c>
      <c r="J71" t="s">
        <v>400</v>
      </c>
    </row>
    <row r="72" spans="1:10" x14ac:dyDescent="0.3">
      <c r="A72" t="s">
        <v>74</v>
      </c>
      <c r="B72" t="s">
        <v>860</v>
      </c>
      <c r="C72" t="str">
        <f t="shared" si="2"/>
        <v>_</v>
      </c>
      <c r="D72" t="s">
        <v>400</v>
      </c>
      <c r="E72" t="str">
        <f t="shared" si="3"/>
        <v/>
      </c>
      <c r="I72" t="s">
        <v>400</v>
      </c>
      <c r="J72" t="s">
        <v>400</v>
      </c>
    </row>
    <row r="73" spans="1:10" x14ac:dyDescent="0.3">
      <c r="A73" t="s">
        <v>75</v>
      </c>
      <c r="B73" t="s">
        <v>307</v>
      </c>
      <c r="C73" t="str">
        <f t="shared" ref="C73:C136" si="4">IFERROR(LEFT(D73, FIND("[", D73)-1), D73)</f>
        <v>_</v>
      </c>
      <c r="D73" t="s">
        <v>400</v>
      </c>
      <c r="E73" t="str">
        <f t="shared" si="3"/>
        <v/>
      </c>
      <c r="I73" t="s">
        <v>400</v>
      </c>
      <c r="J73" t="s">
        <v>400</v>
      </c>
    </row>
    <row r="74" spans="1:10" x14ac:dyDescent="0.3">
      <c r="A74" t="s">
        <v>76</v>
      </c>
      <c r="B74" t="s">
        <v>303</v>
      </c>
      <c r="C74" t="str">
        <f t="shared" si="4"/>
        <v>_</v>
      </c>
      <c r="D74" t="s">
        <v>400</v>
      </c>
      <c r="E74" t="str">
        <f t="shared" si="3"/>
        <v/>
      </c>
      <c r="I74" t="s">
        <v>400</v>
      </c>
      <c r="J74" t="s">
        <v>400</v>
      </c>
    </row>
    <row r="75" spans="1:10" x14ac:dyDescent="0.3">
      <c r="A75" t="s">
        <v>77</v>
      </c>
      <c r="B75" t="s">
        <v>308</v>
      </c>
      <c r="C75" t="str">
        <f t="shared" si="4"/>
        <v>_</v>
      </c>
      <c r="D75" t="s">
        <v>400</v>
      </c>
      <c r="E75" t="str">
        <f t="shared" si="3"/>
        <v/>
      </c>
      <c r="I75" t="s">
        <v>400</v>
      </c>
      <c r="J75" t="s">
        <v>400</v>
      </c>
    </row>
    <row r="76" spans="1:10" x14ac:dyDescent="0.3">
      <c r="A76" t="s">
        <v>78</v>
      </c>
      <c r="B76" t="s">
        <v>309</v>
      </c>
      <c r="C76" t="str">
        <f t="shared" si="4"/>
        <v>_</v>
      </c>
      <c r="D76" t="s">
        <v>400</v>
      </c>
      <c r="E76" t="str">
        <f t="shared" si="3"/>
        <v/>
      </c>
      <c r="I76" t="s">
        <v>400</v>
      </c>
      <c r="J76" t="s">
        <v>400</v>
      </c>
    </row>
    <row r="77" spans="1:10" x14ac:dyDescent="0.3">
      <c r="A77" t="s">
        <v>79</v>
      </c>
      <c r="B77" t="s">
        <v>312</v>
      </c>
      <c r="C77" t="str">
        <f t="shared" si="4"/>
        <v>_</v>
      </c>
      <c r="D77" t="s">
        <v>400</v>
      </c>
      <c r="E77" t="str">
        <f t="shared" si="3"/>
        <v/>
      </c>
      <c r="I77" t="s">
        <v>400</v>
      </c>
      <c r="J77" t="s">
        <v>400</v>
      </c>
    </row>
    <row r="78" spans="1:10" x14ac:dyDescent="0.3">
      <c r="A78" t="s">
        <v>80</v>
      </c>
      <c r="B78" t="s">
        <v>861</v>
      </c>
      <c r="C78" t="str">
        <f t="shared" si="4"/>
        <v>_</v>
      </c>
      <c r="D78" t="s">
        <v>400</v>
      </c>
      <c r="E78" t="str">
        <f t="shared" si="3"/>
        <v/>
      </c>
      <c r="I78" t="s">
        <v>400</v>
      </c>
      <c r="J78" t="s">
        <v>400</v>
      </c>
    </row>
    <row r="79" spans="1:10" x14ac:dyDescent="0.3">
      <c r="A79" t="s">
        <v>81</v>
      </c>
      <c r="B79" t="s">
        <v>709</v>
      </c>
      <c r="C79" t="str">
        <f t="shared" si="4"/>
        <v>_</v>
      </c>
      <c r="D79" t="s">
        <v>400</v>
      </c>
      <c r="E79" t="str">
        <f t="shared" si="3"/>
        <v/>
      </c>
      <c r="I79" t="s">
        <v>400</v>
      </c>
      <c r="J79" t="s">
        <v>400</v>
      </c>
    </row>
    <row r="80" spans="1:10" x14ac:dyDescent="0.3">
      <c r="A80" t="s">
        <v>82</v>
      </c>
      <c r="B80" t="s">
        <v>310</v>
      </c>
      <c r="C80" t="str">
        <f t="shared" si="4"/>
        <v>_</v>
      </c>
      <c r="D80" t="s">
        <v>400</v>
      </c>
      <c r="E80" t="str">
        <f t="shared" si="3"/>
        <v/>
      </c>
      <c r="I80" t="s">
        <v>400</v>
      </c>
      <c r="J80" t="s">
        <v>400</v>
      </c>
    </row>
    <row r="81" spans="1:10" x14ac:dyDescent="0.3">
      <c r="A81" t="s">
        <v>83</v>
      </c>
      <c r="B81" t="s">
        <v>862</v>
      </c>
      <c r="C81" t="str">
        <f t="shared" si="4"/>
        <v>_</v>
      </c>
      <c r="D81" t="s">
        <v>400</v>
      </c>
      <c r="E81" t="str">
        <f t="shared" si="3"/>
        <v/>
      </c>
      <c r="I81" t="s">
        <v>400</v>
      </c>
      <c r="J81" t="s">
        <v>400</v>
      </c>
    </row>
    <row r="82" spans="1:10" x14ac:dyDescent="0.3">
      <c r="A82" t="s">
        <v>84</v>
      </c>
      <c r="B82" t="s">
        <v>261</v>
      </c>
      <c r="C82" t="str">
        <f t="shared" si="4"/>
        <v>_</v>
      </c>
      <c r="D82" t="s">
        <v>400</v>
      </c>
      <c r="E82" t="str">
        <f t="shared" si="3"/>
        <v/>
      </c>
      <c r="I82" t="s">
        <v>400</v>
      </c>
      <c r="J82" t="s">
        <v>400</v>
      </c>
    </row>
    <row r="83" spans="1:10" x14ac:dyDescent="0.3">
      <c r="A83" t="s">
        <v>85</v>
      </c>
      <c r="B83" t="s">
        <v>312</v>
      </c>
      <c r="C83" t="str">
        <f t="shared" si="4"/>
        <v>Style</v>
      </c>
      <c r="D83" t="s">
        <v>403</v>
      </c>
      <c r="E83" t="str">
        <f t="shared" si="3"/>
        <v>Awkward style</v>
      </c>
      <c r="F83" t="s">
        <v>416</v>
      </c>
      <c r="G83" t="s">
        <v>416</v>
      </c>
      <c r="H83" t="s">
        <v>730</v>
      </c>
      <c r="I83" t="s">
        <v>433</v>
      </c>
      <c r="J83" t="s">
        <v>899</v>
      </c>
    </row>
    <row r="84" spans="1:10" x14ac:dyDescent="0.3">
      <c r="A84" t="s">
        <v>86</v>
      </c>
      <c r="B84" t="s">
        <v>270</v>
      </c>
      <c r="C84" t="str">
        <f t="shared" si="4"/>
        <v>Style</v>
      </c>
      <c r="D84" t="s">
        <v>403</v>
      </c>
      <c r="E84" t="str">
        <f t="shared" si="3"/>
        <v>Awkward style</v>
      </c>
      <c r="F84" t="s">
        <v>416</v>
      </c>
      <c r="G84" t="s">
        <v>416</v>
      </c>
      <c r="H84" t="s">
        <v>730</v>
      </c>
      <c r="I84" t="s">
        <v>433</v>
      </c>
      <c r="J84" t="s">
        <v>899</v>
      </c>
    </row>
    <row r="85" spans="1:10" x14ac:dyDescent="0.3">
      <c r="A85" t="s">
        <v>87</v>
      </c>
      <c r="B85" t="s">
        <v>261</v>
      </c>
      <c r="C85" t="str">
        <f t="shared" si="4"/>
        <v>_</v>
      </c>
      <c r="D85" t="s">
        <v>400</v>
      </c>
      <c r="E85" t="str">
        <f t="shared" si="3"/>
        <v/>
      </c>
      <c r="I85" t="s">
        <v>400</v>
      </c>
      <c r="J85" t="s">
        <v>400</v>
      </c>
    </row>
    <row r="86" spans="1:10" x14ac:dyDescent="0.3">
      <c r="A86" t="s">
        <v>88</v>
      </c>
      <c r="B86" t="s">
        <v>273</v>
      </c>
      <c r="C86" t="str">
        <f t="shared" si="4"/>
        <v>_</v>
      </c>
      <c r="D86" t="s">
        <v>400</v>
      </c>
      <c r="E86" t="str">
        <f t="shared" si="3"/>
        <v/>
      </c>
      <c r="I86" t="s">
        <v>400</v>
      </c>
      <c r="J86" t="s">
        <v>400</v>
      </c>
    </row>
    <row r="87" spans="1:10" x14ac:dyDescent="0.3">
      <c r="A87" t="s">
        <v>89</v>
      </c>
      <c r="B87" t="s">
        <v>314</v>
      </c>
      <c r="C87" t="str">
        <f t="shared" si="4"/>
        <v>_</v>
      </c>
      <c r="D87" t="s">
        <v>400</v>
      </c>
      <c r="E87" t="str">
        <f t="shared" si="3"/>
        <v/>
      </c>
      <c r="I87" t="s">
        <v>400</v>
      </c>
      <c r="J87" t="s">
        <v>400</v>
      </c>
    </row>
    <row r="88" spans="1:10" x14ac:dyDescent="0.3">
      <c r="A88" t="s">
        <v>90</v>
      </c>
      <c r="B88" t="s">
        <v>315</v>
      </c>
      <c r="C88" t="str">
        <f t="shared" si="4"/>
        <v>_</v>
      </c>
      <c r="D88" t="s">
        <v>400</v>
      </c>
      <c r="E88" t="str">
        <f t="shared" si="3"/>
        <v/>
      </c>
      <c r="I88" t="s">
        <v>400</v>
      </c>
      <c r="J88" t="s">
        <v>400</v>
      </c>
    </row>
    <row r="89" spans="1:10" x14ac:dyDescent="0.3">
      <c r="A89" t="s">
        <v>91</v>
      </c>
      <c r="B89" t="s">
        <v>266</v>
      </c>
      <c r="C89" t="str">
        <f t="shared" si="4"/>
        <v>_</v>
      </c>
      <c r="D89" t="s">
        <v>400</v>
      </c>
      <c r="E89" t="str">
        <f t="shared" si="3"/>
        <v/>
      </c>
      <c r="I89" t="s">
        <v>400</v>
      </c>
      <c r="J89" t="s">
        <v>400</v>
      </c>
    </row>
    <row r="90" spans="1:10" x14ac:dyDescent="0.3">
      <c r="A90" t="s">
        <v>92</v>
      </c>
      <c r="B90" t="s">
        <v>276</v>
      </c>
      <c r="C90" t="str">
        <f t="shared" si="4"/>
        <v>_</v>
      </c>
      <c r="D90" t="s">
        <v>400</v>
      </c>
      <c r="E90" t="str">
        <f t="shared" si="3"/>
        <v/>
      </c>
      <c r="I90" t="s">
        <v>400</v>
      </c>
      <c r="J90" t="s">
        <v>400</v>
      </c>
    </row>
    <row r="91" spans="1:10" x14ac:dyDescent="0.3">
      <c r="A91" t="s">
        <v>93</v>
      </c>
      <c r="B91" t="s">
        <v>316</v>
      </c>
      <c r="C91" t="str">
        <f t="shared" si="4"/>
        <v>_</v>
      </c>
      <c r="D91" t="s">
        <v>400</v>
      </c>
      <c r="E91" t="str">
        <f t="shared" si="3"/>
        <v/>
      </c>
      <c r="I91" t="s">
        <v>400</v>
      </c>
      <c r="J91" t="s">
        <v>400</v>
      </c>
    </row>
    <row r="92" spans="1:10" x14ac:dyDescent="0.3">
      <c r="A92" t="s">
        <v>94</v>
      </c>
      <c r="B92" t="s">
        <v>561</v>
      </c>
      <c r="C92" t="str">
        <f t="shared" si="4"/>
        <v>_</v>
      </c>
      <c r="D92" t="s">
        <v>400</v>
      </c>
      <c r="E92" t="str">
        <f t="shared" si="3"/>
        <v/>
      </c>
      <c r="I92" t="s">
        <v>400</v>
      </c>
      <c r="J92" t="s">
        <v>400</v>
      </c>
    </row>
    <row r="93" spans="1:10" x14ac:dyDescent="0.3">
      <c r="A93" t="s">
        <v>95</v>
      </c>
      <c r="B93" t="s">
        <v>259</v>
      </c>
      <c r="C93" t="str">
        <f t="shared" si="4"/>
        <v>_</v>
      </c>
      <c r="D93" t="s">
        <v>400</v>
      </c>
      <c r="E93" t="str">
        <f t="shared" si="3"/>
        <v/>
      </c>
      <c r="I93" t="s">
        <v>400</v>
      </c>
      <c r="J93" t="s">
        <v>400</v>
      </c>
    </row>
    <row r="94" spans="1:10" x14ac:dyDescent="0.3">
      <c r="A94" t="s">
        <v>96</v>
      </c>
      <c r="B94" t="s">
        <v>318</v>
      </c>
      <c r="C94" t="str">
        <f t="shared" si="4"/>
        <v>_</v>
      </c>
      <c r="D94" t="s">
        <v>400</v>
      </c>
      <c r="E94" t="str">
        <f t="shared" si="3"/>
        <v/>
      </c>
      <c r="I94" t="s">
        <v>400</v>
      </c>
      <c r="J94" t="s">
        <v>400</v>
      </c>
    </row>
    <row r="95" spans="1:10" x14ac:dyDescent="0.3">
      <c r="A95" t="s">
        <v>97</v>
      </c>
      <c r="B95" t="s">
        <v>296</v>
      </c>
      <c r="C95" t="str">
        <f t="shared" si="4"/>
        <v>_</v>
      </c>
      <c r="D95" t="s">
        <v>400</v>
      </c>
      <c r="E95" t="str">
        <f t="shared" si="3"/>
        <v/>
      </c>
      <c r="I95" t="s">
        <v>400</v>
      </c>
      <c r="J95" t="s">
        <v>400</v>
      </c>
    </row>
    <row r="96" spans="1:10" x14ac:dyDescent="0.3">
      <c r="A96" t="s">
        <v>98</v>
      </c>
      <c r="B96" t="s">
        <v>261</v>
      </c>
      <c r="C96" t="str">
        <f t="shared" si="4"/>
        <v>_</v>
      </c>
      <c r="D96" t="s">
        <v>400</v>
      </c>
      <c r="E96" t="str">
        <f t="shared" si="3"/>
        <v/>
      </c>
      <c r="I96" t="s">
        <v>400</v>
      </c>
      <c r="J96" t="s">
        <v>400</v>
      </c>
    </row>
    <row r="97" spans="1:10" x14ac:dyDescent="0.3">
      <c r="A97" t="s">
        <v>99</v>
      </c>
      <c r="B97" t="s">
        <v>320</v>
      </c>
      <c r="C97" t="str">
        <f t="shared" si="4"/>
        <v>_</v>
      </c>
      <c r="D97" t="s">
        <v>400</v>
      </c>
      <c r="E97" t="str">
        <f t="shared" si="3"/>
        <v/>
      </c>
      <c r="I97" t="s">
        <v>400</v>
      </c>
      <c r="J97" t="s">
        <v>400</v>
      </c>
    </row>
    <row r="98" spans="1:10" x14ac:dyDescent="0.3">
      <c r="A98" t="s">
        <v>100</v>
      </c>
      <c r="B98" t="s">
        <v>280</v>
      </c>
      <c r="C98" t="str">
        <f t="shared" si="4"/>
        <v>_</v>
      </c>
      <c r="D98" t="s">
        <v>400</v>
      </c>
      <c r="E98" t="str">
        <f t="shared" si="3"/>
        <v/>
      </c>
      <c r="I98" t="s">
        <v>400</v>
      </c>
      <c r="J98" t="s">
        <v>400</v>
      </c>
    </row>
    <row r="99" spans="1:10" x14ac:dyDescent="0.3">
      <c r="A99" t="s">
        <v>101</v>
      </c>
      <c r="B99" t="s">
        <v>863</v>
      </c>
      <c r="C99" t="str">
        <f t="shared" si="4"/>
        <v>_</v>
      </c>
      <c r="D99" t="s">
        <v>400</v>
      </c>
      <c r="E99" t="str">
        <f t="shared" si="3"/>
        <v/>
      </c>
      <c r="I99" t="s">
        <v>400</v>
      </c>
      <c r="J99" t="s">
        <v>400</v>
      </c>
    </row>
    <row r="100" spans="1:10" x14ac:dyDescent="0.3">
      <c r="A100" t="s">
        <v>102</v>
      </c>
      <c r="B100" t="s">
        <v>864</v>
      </c>
      <c r="C100" t="str">
        <f t="shared" si="4"/>
        <v>_</v>
      </c>
      <c r="D100" t="s">
        <v>400</v>
      </c>
      <c r="E100" t="str">
        <f t="shared" si="3"/>
        <v/>
      </c>
      <c r="I100" t="s">
        <v>400</v>
      </c>
      <c r="J100" t="s">
        <v>400</v>
      </c>
    </row>
    <row r="101" spans="1:10" x14ac:dyDescent="0.3">
      <c r="A101" t="s">
        <v>103</v>
      </c>
      <c r="B101" t="s">
        <v>333</v>
      </c>
      <c r="C101" t="str">
        <f t="shared" si="4"/>
        <v>_</v>
      </c>
      <c r="D101" t="s">
        <v>400</v>
      </c>
      <c r="E101" t="str">
        <f t="shared" si="3"/>
        <v/>
      </c>
      <c r="I101" t="s">
        <v>400</v>
      </c>
      <c r="J101" t="s">
        <v>400</v>
      </c>
    </row>
    <row r="102" spans="1:10" x14ac:dyDescent="0.3">
      <c r="A102" t="s">
        <v>104</v>
      </c>
      <c r="B102" t="s">
        <v>865</v>
      </c>
      <c r="C102" t="str">
        <f t="shared" si="4"/>
        <v>_</v>
      </c>
      <c r="D102" t="s">
        <v>400</v>
      </c>
      <c r="E102" t="str">
        <f t="shared" si="3"/>
        <v/>
      </c>
      <c r="I102" t="s">
        <v>400</v>
      </c>
      <c r="J102" t="s">
        <v>400</v>
      </c>
    </row>
    <row r="103" spans="1:10" x14ac:dyDescent="0.3">
      <c r="A103" t="s">
        <v>105</v>
      </c>
      <c r="B103" t="s">
        <v>866</v>
      </c>
      <c r="C103" t="str">
        <f t="shared" si="4"/>
        <v>Style</v>
      </c>
      <c r="D103" t="s">
        <v>408</v>
      </c>
      <c r="E103" t="str">
        <f t="shared" si="3"/>
        <v>Awkward style</v>
      </c>
      <c r="F103" t="s">
        <v>416</v>
      </c>
      <c r="G103" t="s">
        <v>416</v>
      </c>
      <c r="H103" t="s">
        <v>730</v>
      </c>
      <c r="I103" t="s">
        <v>433</v>
      </c>
      <c r="J103" t="s">
        <v>900</v>
      </c>
    </row>
    <row r="104" spans="1:10" x14ac:dyDescent="0.3">
      <c r="A104" t="s">
        <v>106</v>
      </c>
      <c r="B104" t="s">
        <v>259</v>
      </c>
      <c r="C104" t="str">
        <f t="shared" si="4"/>
        <v>_</v>
      </c>
      <c r="D104" t="s">
        <v>400</v>
      </c>
      <c r="E104" t="str">
        <f t="shared" si="3"/>
        <v/>
      </c>
      <c r="I104" t="s">
        <v>400</v>
      </c>
      <c r="J104" t="s">
        <v>400</v>
      </c>
    </row>
    <row r="105" spans="1:10" x14ac:dyDescent="0.3">
      <c r="A105" t="s">
        <v>107</v>
      </c>
      <c r="B105" t="s">
        <v>324</v>
      </c>
      <c r="C105" t="str">
        <f t="shared" si="4"/>
        <v>_</v>
      </c>
      <c r="D105" t="s">
        <v>400</v>
      </c>
      <c r="E105" t="str">
        <f t="shared" si="3"/>
        <v/>
      </c>
      <c r="I105" t="s">
        <v>400</v>
      </c>
      <c r="J105" t="s">
        <v>400</v>
      </c>
    </row>
    <row r="106" spans="1:10" x14ac:dyDescent="0.3">
      <c r="A106" t="s">
        <v>108</v>
      </c>
      <c r="B106" t="s">
        <v>325</v>
      </c>
      <c r="C106" t="str">
        <f t="shared" si="4"/>
        <v>_</v>
      </c>
      <c r="D106" t="s">
        <v>400</v>
      </c>
      <c r="E106" t="str">
        <f t="shared" si="3"/>
        <v/>
      </c>
      <c r="I106" t="s">
        <v>400</v>
      </c>
      <c r="J106" t="s">
        <v>400</v>
      </c>
    </row>
    <row r="107" spans="1:10" x14ac:dyDescent="0.3">
      <c r="A107" t="s">
        <v>109</v>
      </c>
      <c r="B107" t="s">
        <v>374</v>
      </c>
      <c r="C107" t="str">
        <f t="shared" si="4"/>
        <v>_</v>
      </c>
      <c r="D107" t="s">
        <v>400</v>
      </c>
      <c r="E107" t="str">
        <f t="shared" si="3"/>
        <v/>
      </c>
      <c r="I107" t="s">
        <v>400</v>
      </c>
      <c r="J107" t="s">
        <v>400</v>
      </c>
    </row>
    <row r="108" spans="1:10" x14ac:dyDescent="0.3">
      <c r="A108" t="s">
        <v>110</v>
      </c>
      <c r="B108" t="s">
        <v>266</v>
      </c>
      <c r="C108" t="str">
        <f t="shared" si="4"/>
        <v>_</v>
      </c>
      <c r="D108" t="s">
        <v>400</v>
      </c>
      <c r="E108" t="str">
        <f t="shared" si="3"/>
        <v/>
      </c>
      <c r="I108" t="s">
        <v>400</v>
      </c>
      <c r="J108" t="s">
        <v>400</v>
      </c>
    </row>
    <row r="109" spans="1:10" x14ac:dyDescent="0.3">
      <c r="A109" t="s">
        <v>111</v>
      </c>
      <c r="B109" t="s">
        <v>867</v>
      </c>
      <c r="C109" t="str">
        <f t="shared" si="4"/>
        <v>_</v>
      </c>
      <c r="D109" t="s">
        <v>400</v>
      </c>
      <c r="E109" t="str">
        <f t="shared" si="3"/>
        <v/>
      </c>
      <c r="I109" t="s">
        <v>400</v>
      </c>
      <c r="J109" t="s">
        <v>400</v>
      </c>
    </row>
    <row r="110" spans="1:10" x14ac:dyDescent="0.3">
      <c r="A110" t="s">
        <v>112</v>
      </c>
      <c r="B110" t="s">
        <v>374</v>
      </c>
      <c r="C110" t="str">
        <f t="shared" si="4"/>
        <v>_</v>
      </c>
      <c r="D110" t="s">
        <v>400</v>
      </c>
      <c r="E110" t="str">
        <f t="shared" si="3"/>
        <v/>
      </c>
      <c r="I110" t="s">
        <v>400</v>
      </c>
      <c r="J110" t="s">
        <v>400</v>
      </c>
    </row>
    <row r="111" spans="1:10" x14ac:dyDescent="0.3">
      <c r="A111" t="s">
        <v>113</v>
      </c>
      <c r="B111" t="s">
        <v>868</v>
      </c>
      <c r="C111" t="str">
        <f t="shared" si="4"/>
        <v>_</v>
      </c>
      <c r="D111" t="s">
        <v>400</v>
      </c>
      <c r="E111" t="str">
        <f t="shared" si="3"/>
        <v/>
      </c>
      <c r="I111" t="s">
        <v>400</v>
      </c>
      <c r="J111" t="s">
        <v>400</v>
      </c>
    </row>
    <row r="112" spans="1:10" x14ac:dyDescent="0.3">
      <c r="A112" t="s">
        <v>114</v>
      </c>
      <c r="B112" t="s">
        <v>869</v>
      </c>
      <c r="C112" t="str">
        <f t="shared" si="4"/>
        <v>_</v>
      </c>
      <c r="D112" t="s">
        <v>400</v>
      </c>
      <c r="E112" t="str">
        <f t="shared" si="3"/>
        <v/>
      </c>
      <c r="I112" t="s">
        <v>400</v>
      </c>
      <c r="J112" t="s">
        <v>400</v>
      </c>
    </row>
    <row r="113" spans="1:10" x14ac:dyDescent="0.3">
      <c r="A113" t="s">
        <v>115</v>
      </c>
      <c r="B113" t="s">
        <v>317</v>
      </c>
      <c r="C113" t="str">
        <f t="shared" si="4"/>
        <v>_</v>
      </c>
      <c r="D113" t="s">
        <v>400</v>
      </c>
      <c r="E113" t="str">
        <f t="shared" si="3"/>
        <v/>
      </c>
      <c r="I113" t="s">
        <v>400</v>
      </c>
      <c r="J113" t="s">
        <v>400</v>
      </c>
    </row>
    <row r="114" spans="1:10" x14ac:dyDescent="0.3">
      <c r="A114" t="s">
        <v>116</v>
      </c>
      <c r="B114" t="s">
        <v>637</v>
      </c>
      <c r="C114" t="str">
        <f t="shared" si="4"/>
        <v>_</v>
      </c>
      <c r="D114" t="s">
        <v>400</v>
      </c>
      <c r="E114" t="str">
        <f t="shared" si="3"/>
        <v/>
      </c>
      <c r="I114" t="s">
        <v>400</v>
      </c>
      <c r="J114" t="s">
        <v>400</v>
      </c>
    </row>
    <row r="115" spans="1:10" x14ac:dyDescent="0.3">
      <c r="A115" t="s">
        <v>117</v>
      </c>
      <c r="B115" t="s">
        <v>280</v>
      </c>
      <c r="C115" t="str">
        <f t="shared" si="4"/>
        <v>_</v>
      </c>
      <c r="D115" t="s">
        <v>400</v>
      </c>
      <c r="E115" t="str">
        <f t="shared" si="3"/>
        <v/>
      </c>
      <c r="I115" t="s">
        <v>400</v>
      </c>
      <c r="J115" t="s">
        <v>400</v>
      </c>
    </row>
    <row r="116" spans="1:10" x14ac:dyDescent="0.3">
      <c r="A116" t="s">
        <v>118</v>
      </c>
      <c r="B116" t="s">
        <v>327</v>
      </c>
      <c r="C116" t="str">
        <f t="shared" si="4"/>
        <v>_</v>
      </c>
      <c r="D116" t="s">
        <v>400</v>
      </c>
      <c r="E116" t="str">
        <f t="shared" si="3"/>
        <v/>
      </c>
      <c r="I116" t="s">
        <v>400</v>
      </c>
      <c r="J116" t="s">
        <v>400</v>
      </c>
    </row>
    <row r="117" spans="1:10" x14ac:dyDescent="0.3">
      <c r="A117" t="s">
        <v>119</v>
      </c>
      <c r="B117" t="s">
        <v>335</v>
      </c>
      <c r="C117" t="str">
        <f t="shared" si="4"/>
        <v>_</v>
      </c>
      <c r="D117" t="s">
        <v>400</v>
      </c>
      <c r="E117" t="str">
        <f t="shared" si="3"/>
        <v/>
      </c>
      <c r="I117" t="s">
        <v>400</v>
      </c>
      <c r="J117" t="s">
        <v>400</v>
      </c>
    </row>
    <row r="118" spans="1:10" x14ac:dyDescent="0.3">
      <c r="A118" t="s">
        <v>120</v>
      </c>
      <c r="B118" t="s">
        <v>259</v>
      </c>
      <c r="C118" t="str">
        <f t="shared" si="4"/>
        <v>_</v>
      </c>
      <c r="D118" t="s">
        <v>400</v>
      </c>
      <c r="E118" t="str">
        <f t="shared" si="3"/>
        <v/>
      </c>
      <c r="I118" t="s">
        <v>400</v>
      </c>
      <c r="J118" t="s">
        <v>400</v>
      </c>
    </row>
    <row r="119" spans="1:10" x14ac:dyDescent="0.3">
      <c r="A119" t="s">
        <v>121</v>
      </c>
      <c r="B119" t="s">
        <v>330</v>
      </c>
      <c r="C119" t="str">
        <f t="shared" si="4"/>
        <v>_</v>
      </c>
      <c r="D119" t="s">
        <v>400</v>
      </c>
      <c r="E119" t="str">
        <f t="shared" si="3"/>
        <v/>
      </c>
      <c r="I119" t="s">
        <v>400</v>
      </c>
      <c r="J119" t="s">
        <v>400</v>
      </c>
    </row>
    <row r="120" spans="1:10" x14ac:dyDescent="0.3">
      <c r="A120" t="s">
        <v>122</v>
      </c>
      <c r="B120" t="s">
        <v>523</v>
      </c>
      <c r="C120" t="str">
        <f t="shared" si="4"/>
        <v>_</v>
      </c>
      <c r="D120" t="s">
        <v>400</v>
      </c>
      <c r="E120" t="str">
        <f t="shared" si="3"/>
        <v/>
      </c>
      <c r="I120" t="s">
        <v>400</v>
      </c>
      <c r="J120" t="s">
        <v>400</v>
      </c>
    </row>
    <row r="121" spans="1:10" x14ac:dyDescent="0.3">
      <c r="A121" t="s">
        <v>123</v>
      </c>
      <c r="B121" t="s">
        <v>266</v>
      </c>
      <c r="C121" t="str">
        <f t="shared" si="4"/>
        <v>_</v>
      </c>
      <c r="D121" t="s">
        <v>400</v>
      </c>
      <c r="E121" t="str">
        <f t="shared" si="3"/>
        <v/>
      </c>
      <c r="I121" t="s">
        <v>400</v>
      </c>
      <c r="J121" t="s">
        <v>400</v>
      </c>
    </row>
    <row r="122" spans="1:10" x14ac:dyDescent="0.3">
      <c r="A122" t="s">
        <v>124</v>
      </c>
      <c r="B122" t="s">
        <v>870</v>
      </c>
      <c r="C122" t="str">
        <f t="shared" si="4"/>
        <v>_</v>
      </c>
      <c r="D122" t="s">
        <v>400</v>
      </c>
      <c r="E122" t="str">
        <f t="shared" si="3"/>
        <v/>
      </c>
      <c r="I122" t="s">
        <v>400</v>
      </c>
      <c r="J122" t="s">
        <v>400</v>
      </c>
    </row>
    <row r="123" spans="1:10" x14ac:dyDescent="0.3">
      <c r="A123" t="s">
        <v>125</v>
      </c>
      <c r="B123" t="s">
        <v>871</v>
      </c>
      <c r="C123" t="str">
        <f t="shared" si="4"/>
        <v>_</v>
      </c>
      <c r="D123" t="s">
        <v>400</v>
      </c>
      <c r="E123" t="str">
        <f t="shared" si="3"/>
        <v/>
      </c>
      <c r="I123" t="s">
        <v>400</v>
      </c>
      <c r="J123" t="s">
        <v>400</v>
      </c>
    </row>
    <row r="124" spans="1:10" x14ac:dyDescent="0.3">
      <c r="A124" t="s">
        <v>126</v>
      </c>
      <c r="B124" t="s">
        <v>872</v>
      </c>
      <c r="C124" t="str">
        <f t="shared" si="4"/>
        <v>_</v>
      </c>
      <c r="D124" t="s">
        <v>400</v>
      </c>
      <c r="E124" t="str">
        <f t="shared" si="3"/>
        <v/>
      </c>
      <c r="I124" t="s">
        <v>400</v>
      </c>
      <c r="J124" t="s">
        <v>400</v>
      </c>
    </row>
    <row r="125" spans="1:10" x14ac:dyDescent="0.3">
      <c r="A125" t="s">
        <v>127</v>
      </c>
      <c r="B125" t="s">
        <v>330</v>
      </c>
      <c r="C125" t="str">
        <f t="shared" si="4"/>
        <v>_</v>
      </c>
      <c r="D125" t="s">
        <v>400</v>
      </c>
      <c r="E125" t="str">
        <f t="shared" si="3"/>
        <v/>
      </c>
      <c r="I125" t="s">
        <v>400</v>
      </c>
      <c r="J125" t="s">
        <v>400</v>
      </c>
    </row>
    <row r="126" spans="1:10" x14ac:dyDescent="0.3">
      <c r="A126" t="s">
        <v>128</v>
      </c>
      <c r="B126" t="s">
        <v>873</v>
      </c>
      <c r="C126" t="str">
        <f t="shared" si="4"/>
        <v>_</v>
      </c>
      <c r="D126" t="s">
        <v>400</v>
      </c>
      <c r="E126" t="str">
        <f t="shared" si="3"/>
        <v/>
      </c>
      <c r="I126" t="s">
        <v>400</v>
      </c>
      <c r="J126" t="s">
        <v>400</v>
      </c>
    </row>
    <row r="127" spans="1:10" x14ac:dyDescent="0.3">
      <c r="A127" t="s">
        <v>129</v>
      </c>
      <c r="B127" t="s">
        <v>261</v>
      </c>
      <c r="C127" t="str">
        <f t="shared" si="4"/>
        <v>_</v>
      </c>
      <c r="D127" t="s">
        <v>400</v>
      </c>
      <c r="E127" t="str">
        <f t="shared" si="3"/>
        <v/>
      </c>
      <c r="I127" t="s">
        <v>400</v>
      </c>
      <c r="J127" t="s">
        <v>400</v>
      </c>
    </row>
    <row r="128" spans="1:10" x14ac:dyDescent="0.3">
      <c r="A128" t="s">
        <v>767</v>
      </c>
      <c r="B128" t="s">
        <v>304</v>
      </c>
      <c r="C128" t="str">
        <f t="shared" si="4"/>
        <v>_</v>
      </c>
      <c r="D128" t="s">
        <v>400</v>
      </c>
      <c r="E128" t="str">
        <f t="shared" si="3"/>
        <v/>
      </c>
      <c r="I128" t="s">
        <v>400</v>
      </c>
      <c r="J128" t="s">
        <v>400</v>
      </c>
    </row>
    <row r="129" spans="1:10" x14ac:dyDescent="0.3">
      <c r="A129" t="s">
        <v>768</v>
      </c>
      <c r="B129" t="s">
        <v>368</v>
      </c>
      <c r="C129" t="str">
        <f t="shared" si="4"/>
        <v>_</v>
      </c>
      <c r="D129" t="s">
        <v>400</v>
      </c>
      <c r="E129" t="str">
        <f t="shared" si="3"/>
        <v/>
      </c>
      <c r="I129" t="s">
        <v>400</v>
      </c>
      <c r="J129" t="s">
        <v>400</v>
      </c>
    </row>
    <row r="130" spans="1:10" x14ac:dyDescent="0.3">
      <c r="A130" t="s">
        <v>769</v>
      </c>
      <c r="B130" t="s">
        <v>874</v>
      </c>
      <c r="C130" t="str">
        <f t="shared" si="4"/>
        <v>_</v>
      </c>
      <c r="D130" t="s">
        <v>400</v>
      </c>
      <c r="E130" t="str">
        <f t="shared" si="3"/>
        <v/>
      </c>
      <c r="I130" t="s">
        <v>400</v>
      </c>
      <c r="J130" t="s">
        <v>400</v>
      </c>
    </row>
    <row r="131" spans="1:10" x14ac:dyDescent="0.3">
      <c r="A131" t="s">
        <v>770</v>
      </c>
      <c r="B131" t="s">
        <v>335</v>
      </c>
      <c r="C131" t="str">
        <f t="shared" si="4"/>
        <v>_</v>
      </c>
      <c r="D131" t="s">
        <v>400</v>
      </c>
      <c r="E131" t="str">
        <f t="shared" ref="E131:E194" si="5">IF(F131="", "", IF(F131="*",IF(G131="*", IF(H131="*", "check", H131), G131), F131))</f>
        <v/>
      </c>
      <c r="I131" t="s">
        <v>400</v>
      </c>
      <c r="J131" t="s">
        <v>400</v>
      </c>
    </row>
    <row r="132" spans="1:10" x14ac:dyDescent="0.3">
      <c r="A132" t="s">
        <v>771</v>
      </c>
      <c r="B132" t="s">
        <v>297</v>
      </c>
      <c r="C132" t="str">
        <f t="shared" si="4"/>
        <v>_</v>
      </c>
      <c r="D132" t="s">
        <v>400</v>
      </c>
      <c r="E132" t="str">
        <f t="shared" si="5"/>
        <v/>
      </c>
      <c r="I132" t="s">
        <v>400</v>
      </c>
      <c r="J132" t="s">
        <v>400</v>
      </c>
    </row>
    <row r="133" spans="1:10" x14ac:dyDescent="0.3">
      <c r="A133" t="s">
        <v>772</v>
      </c>
      <c r="B133" t="s">
        <v>875</v>
      </c>
      <c r="C133" t="str">
        <f t="shared" si="4"/>
        <v>_</v>
      </c>
      <c r="D133" t="s">
        <v>400</v>
      </c>
      <c r="E133" t="str">
        <f t="shared" si="5"/>
        <v/>
      </c>
      <c r="I133" t="s">
        <v>400</v>
      </c>
      <c r="J133" t="s">
        <v>400</v>
      </c>
    </row>
    <row r="134" spans="1:10" x14ac:dyDescent="0.3">
      <c r="A134" t="s">
        <v>773</v>
      </c>
      <c r="B134" t="s">
        <v>709</v>
      </c>
      <c r="C134" t="str">
        <f t="shared" si="4"/>
        <v>_</v>
      </c>
      <c r="D134" t="s">
        <v>400</v>
      </c>
      <c r="E134" t="str">
        <f t="shared" si="5"/>
        <v/>
      </c>
      <c r="I134" t="s">
        <v>400</v>
      </c>
      <c r="J134" t="s">
        <v>400</v>
      </c>
    </row>
    <row r="135" spans="1:10" x14ac:dyDescent="0.3">
      <c r="A135" t="s">
        <v>130</v>
      </c>
      <c r="B135" t="s">
        <v>337</v>
      </c>
      <c r="C135" t="str">
        <f t="shared" si="4"/>
        <v>_</v>
      </c>
      <c r="D135" t="s">
        <v>400</v>
      </c>
      <c r="E135" t="str">
        <f t="shared" si="5"/>
        <v/>
      </c>
      <c r="I135" t="s">
        <v>400</v>
      </c>
      <c r="J135" t="s">
        <v>400</v>
      </c>
    </row>
    <row r="136" spans="1:10" x14ac:dyDescent="0.3">
      <c r="A136" t="s">
        <v>131</v>
      </c>
      <c r="B136" t="s">
        <v>261</v>
      </c>
      <c r="C136" t="str">
        <f t="shared" si="4"/>
        <v>_</v>
      </c>
      <c r="D136" t="s">
        <v>400</v>
      </c>
      <c r="E136" t="str">
        <f t="shared" si="5"/>
        <v/>
      </c>
      <c r="I136" t="s">
        <v>400</v>
      </c>
      <c r="J136" t="s">
        <v>400</v>
      </c>
    </row>
    <row r="137" spans="1:10" x14ac:dyDescent="0.3">
      <c r="A137" t="s">
        <v>132</v>
      </c>
      <c r="B137" t="s">
        <v>338</v>
      </c>
      <c r="C137" t="str">
        <f t="shared" ref="C137:C200" si="6">IFERROR(LEFT(D137, FIND("[", D137)-1), D137)</f>
        <v>_</v>
      </c>
      <c r="D137" t="s">
        <v>400</v>
      </c>
      <c r="E137" t="str">
        <f t="shared" si="5"/>
        <v/>
      </c>
      <c r="I137" t="s">
        <v>400</v>
      </c>
      <c r="J137" t="s">
        <v>400</v>
      </c>
    </row>
    <row r="138" spans="1:10" x14ac:dyDescent="0.3">
      <c r="A138" t="s">
        <v>133</v>
      </c>
      <c r="B138" t="s">
        <v>297</v>
      </c>
      <c r="C138" t="str">
        <f t="shared" si="6"/>
        <v>_</v>
      </c>
      <c r="D138" t="s">
        <v>400</v>
      </c>
      <c r="E138" t="str">
        <f t="shared" si="5"/>
        <v/>
      </c>
      <c r="I138" t="s">
        <v>400</v>
      </c>
      <c r="J138" t="s">
        <v>400</v>
      </c>
    </row>
    <row r="139" spans="1:10" x14ac:dyDescent="0.3">
      <c r="A139" t="s">
        <v>134</v>
      </c>
      <c r="B139" t="s">
        <v>339</v>
      </c>
      <c r="C139" t="str">
        <f t="shared" si="6"/>
        <v>_</v>
      </c>
      <c r="D139" t="s">
        <v>400</v>
      </c>
      <c r="E139" t="str">
        <f t="shared" si="5"/>
        <v/>
      </c>
      <c r="I139" t="s">
        <v>400</v>
      </c>
      <c r="J139" t="s">
        <v>400</v>
      </c>
    </row>
    <row r="140" spans="1:10" x14ac:dyDescent="0.3">
      <c r="A140" t="s">
        <v>135</v>
      </c>
      <c r="B140" t="s">
        <v>876</v>
      </c>
      <c r="C140" t="str">
        <f t="shared" si="6"/>
        <v>_</v>
      </c>
      <c r="D140" t="s">
        <v>400</v>
      </c>
      <c r="E140" t="str">
        <f t="shared" si="5"/>
        <v/>
      </c>
      <c r="I140" t="s">
        <v>400</v>
      </c>
      <c r="J140" t="s">
        <v>400</v>
      </c>
    </row>
    <row r="141" spans="1:10" x14ac:dyDescent="0.3">
      <c r="A141" t="s">
        <v>136</v>
      </c>
      <c r="B141" t="s">
        <v>261</v>
      </c>
      <c r="C141" t="str">
        <f t="shared" si="6"/>
        <v>_</v>
      </c>
      <c r="D141" t="s">
        <v>400</v>
      </c>
      <c r="E141" t="str">
        <f t="shared" si="5"/>
        <v/>
      </c>
      <c r="I141" t="s">
        <v>400</v>
      </c>
      <c r="J141" t="s">
        <v>400</v>
      </c>
    </row>
    <row r="142" spans="1:10" x14ac:dyDescent="0.3">
      <c r="A142" t="s">
        <v>137</v>
      </c>
      <c r="B142" t="s">
        <v>877</v>
      </c>
      <c r="C142" t="str">
        <f t="shared" si="6"/>
        <v>_</v>
      </c>
      <c r="D142" t="s">
        <v>400</v>
      </c>
      <c r="E142" t="str">
        <f t="shared" si="5"/>
        <v/>
      </c>
      <c r="I142" t="s">
        <v>400</v>
      </c>
      <c r="J142" t="s">
        <v>400</v>
      </c>
    </row>
    <row r="143" spans="1:10" x14ac:dyDescent="0.3">
      <c r="A143" t="s">
        <v>138</v>
      </c>
      <c r="B143" t="s">
        <v>259</v>
      </c>
      <c r="C143" t="str">
        <f t="shared" si="6"/>
        <v>_</v>
      </c>
      <c r="D143" t="s">
        <v>400</v>
      </c>
      <c r="E143" t="str">
        <f t="shared" si="5"/>
        <v/>
      </c>
      <c r="I143" t="s">
        <v>400</v>
      </c>
      <c r="J143" t="s">
        <v>400</v>
      </c>
    </row>
    <row r="144" spans="1:10" x14ac:dyDescent="0.3">
      <c r="A144" t="s">
        <v>139</v>
      </c>
      <c r="B144" t="s">
        <v>316</v>
      </c>
      <c r="C144" t="str">
        <f t="shared" si="6"/>
        <v>_</v>
      </c>
      <c r="D144" t="s">
        <v>400</v>
      </c>
      <c r="E144" t="str">
        <f t="shared" si="5"/>
        <v/>
      </c>
      <c r="I144" t="s">
        <v>400</v>
      </c>
      <c r="J144" t="s">
        <v>400</v>
      </c>
    </row>
    <row r="145" spans="1:10" x14ac:dyDescent="0.3">
      <c r="A145" t="s">
        <v>140</v>
      </c>
      <c r="B145" t="s">
        <v>342</v>
      </c>
      <c r="C145" t="str">
        <f t="shared" si="6"/>
        <v>_</v>
      </c>
      <c r="D145" t="s">
        <v>400</v>
      </c>
      <c r="E145" t="str">
        <f t="shared" si="5"/>
        <v/>
      </c>
      <c r="I145" t="s">
        <v>400</v>
      </c>
      <c r="J145" t="s">
        <v>400</v>
      </c>
    </row>
    <row r="146" spans="1:10" x14ac:dyDescent="0.3">
      <c r="A146" t="s">
        <v>141</v>
      </c>
      <c r="B146" t="s">
        <v>259</v>
      </c>
      <c r="C146" t="str">
        <f t="shared" si="6"/>
        <v>_</v>
      </c>
      <c r="D146" t="s">
        <v>400</v>
      </c>
      <c r="E146" t="str">
        <f t="shared" si="5"/>
        <v/>
      </c>
      <c r="I146" t="s">
        <v>400</v>
      </c>
      <c r="J146" t="s">
        <v>400</v>
      </c>
    </row>
    <row r="147" spans="1:10" x14ac:dyDescent="0.3">
      <c r="A147" t="s">
        <v>142</v>
      </c>
      <c r="B147" t="s">
        <v>354</v>
      </c>
      <c r="C147" t="str">
        <f t="shared" si="6"/>
        <v>_</v>
      </c>
      <c r="D147" t="s">
        <v>400</v>
      </c>
      <c r="E147" t="str">
        <f t="shared" si="5"/>
        <v/>
      </c>
      <c r="I147" t="s">
        <v>400</v>
      </c>
      <c r="J147" t="s">
        <v>400</v>
      </c>
    </row>
    <row r="148" spans="1:10" x14ac:dyDescent="0.3">
      <c r="A148" t="s">
        <v>143</v>
      </c>
      <c r="B148" t="s">
        <v>312</v>
      </c>
      <c r="C148" t="str">
        <f t="shared" si="6"/>
        <v>_</v>
      </c>
      <c r="D148" t="s">
        <v>400</v>
      </c>
      <c r="E148" t="str">
        <f t="shared" si="5"/>
        <v/>
      </c>
      <c r="I148" t="s">
        <v>400</v>
      </c>
      <c r="J148" t="s">
        <v>400</v>
      </c>
    </row>
    <row r="149" spans="1:10" x14ac:dyDescent="0.3">
      <c r="A149" t="s">
        <v>144</v>
      </c>
      <c r="B149" t="s">
        <v>878</v>
      </c>
      <c r="C149" t="str">
        <f t="shared" si="6"/>
        <v>_</v>
      </c>
      <c r="D149" t="s">
        <v>400</v>
      </c>
      <c r="E149" t="str">
        <f t="shared" si="5"/>
        <v/>
      </c>
      <c r="I149" t="s">
        <v>400</v>
      </c>
      <c r="J149" t="s">
        <v>400</v>
      </c>
    </row>
    <row r="150" spans="1:10" x14ac:dyDescent="0.3">
      <c r="A150" t="s">
        <v>145</v>
      </c>
      <c r="B150" t="s">
        <v>266</v>
      </c>
      <c r="C150" t="str">
        <f t="shared" si="6"/>
        <v>_</v>
      </c>
      <c r="D150" t="s">
        <v>400</v>
      </c>
      <c r="E150" t="str">
        <f t="shared" si="5"/>
        <v/>
      </c>
      <c r="I150" t="s">
        <v>400</v>
      </c>
      <c r="J150" t="s">
        <v>400</v>
      </c>
    </row>
    <row r="151" spans="1:10" x14ac:dyDescent="0.3">
      <c r="A151" t="s">
        <v>146</v>
      </c>
      <c r="B151" t="s">
        <v>879</v>
      </c>
      <c r="C151" t="str">
        <f t="shared" si="6"/>
        <v>_</v>
      </c>
      <c r="D151" t="s">
        <v>400</v>
      </c>
      <c r="E151" t="str">
        <f t="shared" si="5"/>
        <v/>
      </c>
      <c r="I151" t="s">
        <v>400</v>
      </c>
      <c r="J151" t="s">
        <v>400</v>
      </c>
    </row>
    <row r="152" spans="1:10" x14ac:dyDescent="0.3">
      <c r="A152" t="s">
        <v>147</v>
      </c>
      <c r="B152" t="s">
        <v>320</v>
      </c>
      <c r="C152" t="str">
        <f t="shared" si="6"/>
        <v>_</v>
      </c>
      <c r="D152" t="s">
        <v>400</v>
      </c>
      <c r="E152" t="str">
        <f t="shared" si="5"/>
        <v/>
      </c>
      <c r="I152" t="s">
        <v>400</v>
      </c>
      <c r="J152" t="s">
        <v>400</v>
      </c>
    </row>
    <row r="153" spans="1:10" x14ac:dyDescent="0.3">
      <c r="A153" t="s">
        <v>148</v>
      </c>
      <c r="B153" t="s">
        <v>280</v>
      </c>
      <c r="C153" t="str">
        <f t="shared" si="6"/>
        <v>_</v>
      </c>
      <c r="D153" t="s">
        <v>400</v>
      </c>
      <c r="E153" t="str">
        <f t="shared" si="5"/>
        <v/>
      </c>
      <c r="I153" t="s">
        <v>400</v>
      </c>
      <c r="J153" t="s">
        <v>400</v>
      </c>
    </row>
    <row r="154" spans="1:10" x14ac:dyDescent="0.3">
      <c r="A154" t="s">
        <v>149</v>
      </c>
      <c r="B154" t="s">
        <v>343</v>
      </c>
      <c r="C154" t="str">
        <f t="shared" si="6"/>
        <v>_</v>
      </c>
      <c r="D154" t="s">
        <v>400</v>
      </c>
      <c r="E154" t="str">
        <f t="shared" si="5"/>
        <v/>
      </c>
      <c r="I154" t="s">
        <v>400</v>
      </c>
      <c r="J154" t="s">
        <v>400</v>
      </c>
    </row>
    <row r="155" spans="1:10" x14ac:dyDescent="0.3">
      <c r="A155" t="s">
        <v>150</v>
      </c>
      <c r="B155" t="s">
        <v>344</v>
      </c>
      <c r="C155" t="str">
        <f t="shared" si="6"/>
        <v>_</v>
      </c>
      <c r="D155" t="s">
        <v>400</v>
      </c>
      <c r="E155" t="str">
        <f t="shared" si="5"/>
        <v/>
      </c>
      <c r="I155" t="s">
        <v>400</v>
      </c>
      <c r="J155" t="s">
        <v>400</v>
      </c>
    </row>
    <row r="156" spans="1:10" x14ac:dyDescent="0.3">
      <c r="A156" t="s">
        <v>151</v>
      </c>
      <c r="B156" t="s">
        <v>262</v>
      </c>
      <c r="C156" t="str">
        <f t="shared" si="6"/>
        <v>_</v>
      </c>
      <c r="D156" t="s">
        <v>400</v>
      </c>
      <c r="E156" t="str">
        <f t="shared" si="5"/>
        <v/>
      </c>
      <c r="I156" t="s">
        <v>400</v>
      </c>
      <c r="J156" t="s">
        <v>400</v>
      </c>
    </row>
    <row r="157" spans="1:10" x14ac:dyDescent="0.3">
      <c r="A157" t="s">
        <v>152</v>
      </c>
      <c r="B157" t="s">
        <v>880</v>
      </c>
      <c r="C157" t="str">
        <f t="shared" si="6"/>
        <v>_</v>
      </c>
      <c r="D157" t="s">
        <v>400</v>
      </c>
      <c r="E157" t="str">
        <f t="shared" si="5"/>
        <v/>
      </c>
      <c r="I157" t="s">
        <v>400</v>
      </c>
      <c r="J157" t="s">
        <v>400</v>
      </c>
    </row>
    <row r="158" spans="1:10" x14ac:dyDescent="0.3">
      <c r="A158" t="s">
        <v>153</v>
      </c>
      <c r="B158" t="s">
        <v>347</v>
      </c>
      <c r="C158" t="str">
        <f t="shared" si="6"/>
        <v>_</v>
      </c>
      <c r="D158" t="s">
        <v>400</v>
      </c>
      <c r="E158" t="str">
        <f t="shared" si="5"/>
        <v/>
      </c>
      <c r="I158" t="s">
        <v>400</v>
      </c>
      <c r="J158" t="s">
        <v>400</v>
      </c>
    </row>
    <row r="159" spans="1:10" x14ac:dyDescent="0.3">
      <c r="A159" t="s">
        <v>154</v>
      </c>
      <c r="B159" t="s">
        <v>348</v>
      </c>
      <c r="C159" t="str">
        <f t="shared" si="6"/>
        <v>_</v>
      </c>
      <c r="D159" t="s">
        <v>400</v>
      </c>
      <c r="E159" t="str">
        <f t="shared" si="5"/>
        <v/>
      </c>
      <c r="I159" t="s">
        <v>400</v>
      </c>
      <c r="J159" t="s">
        <v>400</v>
      </c>
    </row>
    <row r="160" spans="1:10" x14ac:dyDescent="0.3">
      <c r="A160" t="s">
        <v>155</v>
      </c>
      <c r="B160" t="s">
        <v>261</v>
      </c>
      <c r="C160" t="str">
        <f t="shared" si="6"/>
        <v>_</v>
      </c>
      <c r="D160" t="s">
        <v>400</v>
      </c>
      <c r="E160" t="str">
        <f t="shared" si="5"/>
        <v/>
      </c>
      <c r="I160" t="s">
        <v>400</v>
      </c>
      <c r="J160" t="s">
        <v>400</v>
      </c>
    </row>
    <row r="161" spans="1:10" x14ac:dyDescent="0.3">
      <c r="A161" t="s">
        <v>156</v>
      </c>
      <c r="B161" t="s">
        <v>349</v>
      </c>
      <c r="C161" t="str">
        <f t="shared" si="6"/>
        <v>_</v>
      </c>
      <c r="D161" t="s">
        <v>400</v>
      </c>
      <c r="E161" t="str">
        <f t="shared" si="5"/>
        <v/>
      </c>
      <c r="I161" t="s">
        <v>400</v>
      </c>
      <c r="J161" t="s">
        <v>400</v>
      </c>
    </row>
    <row r="162" spans="1:10" x14ac:dyDescent="0.3">
      <c r="A162" t="s">
        <v>157</v>
      </c>
      <c r="B162" t="s">
        <v>881</v>
      </c>
      <c r="C162" t="str">
        <f t="shared" si="6"/>
        <v>_</v>
      </c>
      <c r="D162" t="s">
        <v>400</v>
      </c>
      <c r="E162" t="str">
        <f t="shared" si="5"/>
        <v/>
      </c>
      <c r="I162" t="s">
        <v>400</v>
      </c>
      <c r="J162" t="s">
        <v>400</v>
      </c>
    </row>
    <row r="163" spans="1:10" x14ac:dyDescent="0.3">
      <c r="A163" t="s">
        <v>158</v>
      </c>
      <c r="B163" t="s">
        <v>259</v>
      </c>
      <c r="C163" t="str">
        <f t="shared" si="6"/>
        <v>_</v>
      </c>
      <c r="D163" t="s">
        <v>400</v>
      </c>
      <c r="E163" t="str">
        <f t="shared" si="5"/>
        <v/>
      </c>
      <c r="I163" t="s">
        <v>400</v>
      </c>
      <c r="J163" t="s">
        <v>400</v>
      </c>
    </row>
    <row r="164" spans="1:10" x14ac:dyDescent="0.3">
      <c r="A164" t="s">
        <v>159</v>
      </c>
      <c r="B164" t="s">
        <v>347</v>
      </c>
      <c r="C164" t="str">
        <f t="shared" si="6"/>
        <v>_</v>
      </c>
      <c r="D164" t="s">
        <v>400</v>
      </c>
      <c r="E164" t="str">
        <f t="shared" si="5"/>
        <v/>
      </c>
      <c r="I164" t="s">
        <v>400</v>
      </c>
      <c r="J164" t="s">
        <v>400</v>
      </c>
    </row>
    <row r="165" spans="1:10" x14ac:dyDescent="0.3">
      <c r="A165" t="s">
        <v>160</v>
      </c>
      <c r="B165" t="s">
        <v>882</v>
      </c>
      <c r="C165" t="str">
        <f t="shared" si="6"/>
        <v>_</v>
      </c>
      <c r="D165" t="s">
        <v>400</v>
      </c>
      <c r="E165" t="str">
        <f t="shared" si="5"/>
        <v/>
      </c>
      <c r="I165" t="s">
        <v>400</v>
      </c>
      <c r="J165" t="s">
        <v>400</v>
      </c>
    </row>
    <row r="166" spans="1:10" x14ac:dyDescent="0.3">
      <c r="A166" t="s">
        <v>161</v>
      </c>
      <c r="B166" t="s">
        <v>333</v>
      </c>
      <c r="C166" t="str">
        <f t="shared" si="6"/>
        <v>_</v>
      </c>
      <c r="D166" t="s">
        <v>400</v>
      </c>
      <c r="E166" t="str">
        <f t="shared" si="5"/>
        <v/>
      </c>
      <c r="I166" t="s">
        <v>400</v>
      </c>
      <c r="J166" t="s">
        <v>400</v>
      </c>
    </row>
    <row r="167" spans="1:10" x14ac:dyDescent="0.3">
      <c r="A167" t="s">
        <v>162</v>
      </c>
      <c r="B167" t="s">
        <v>353</v>
      </c>
      <c r="C167" t="str">
        <f t="shared" si="6"/>
        <v>_</v>
      </c>
      <c r="D167" t="s">
        <v>400</v>
      </c>
      <c r="E167" t="str">
        <f t="shared" si="5"/>
        <v/>
      </c>
      <c r="I167" t="s">
        <v>400</v>
      </c>
      <c r="J167" t="s">
        <v>400</v>
      </c>
    </row>
    <row r="168" spans="1:10" x14ac:dyDescent="0.3">
      <c r="A168" t="s">
        <v>163</v>
      </c>
      <c r="B168" t="s">
        <v>259</v>
      </c>
      <c r="C168" t="str">
        <f t="shared" si="6"/>
        <v>_</v>
      </c>
      <c r="D168" t="s">
        <v>400</v>
      </c>
      <c r="E168" t="str">
        <f t="shared" si="5"/>
        <v/>
      </c>
      <c r="I168" t="s">
        <v>400</v>
      </c>
      <c r="J168" t="s">
        <v>400</v>
      </c>
    </row>
    <row r="169" spans="1:10" x14ac:dyDescent="0.3">
      <c r="A169" t="s">
        <v>164</v>
      </c>
      <c r="B169" t="s">
        <v>354</v>
      </c>
      <c r="C169" t="str">
        <f t="shared" si="6"/>
        <v>_</v>
      </c>
      <c r="D169" t="s">
        <v>400</v>
      </c>
      <c r="E169" t="str">
        <f t="shared" si="5"/>
        <v/>
      </c>
      <c r="I169" t="s">
        <v>400</v>
      </c>
      <c r="J169" t="s">
        <v>400</v>
      </c>
    </row>
    <row r="170" spans="1:10" x14ac:dyDescent="0.3">
      <c r="A170" t="s">
        <v>165</v>
      </c>
      <c r="B170" t="s">
        <v>355</v>
      </c>
      <c r="C170" t="str">
        <f t="shared" si="6"/>
        <v>_</v>
      </c>
      <c r="D170" t="s">
        <v>400</v>
      </c>
      <c r="E170" t="str">
        <f t="shared" si="5"/>
        <v/>
      </c>
      <c r="I170" t="s">
        <v>400</v>
      </c>
      <c r="J170" t="s">
        <v>400</v>
      </c>
    </row>
    <row r="171" spans="1:10" x14ac:dyDescent="0.3">
      <c r="A171" t="s">
        <v>166</v>
      </c>
      <c r="B171" t="s">
        <v>279</v>
      </c>
      <c r="C171" t="str">
        <f t="shared" si="6"/>
        <v>_</v>
      </c>
      <c r="D171" t="s">
        <v>400</v>
      </c>
      <c r="E171" t="str">
        <f t="shared" si="5"/>
        <v/>
      </c>
      <c r="I171" t="s">
        <v>400</v>
      </c>
      <c r="J171" t="s">
        <v>400</v>
      </c>
    </row>
    <row r="172" spans="1:10" x14ac:dyDescent="0.3">
      <c r="A172" t="s">
        <v>167</v>
      </c>
      <c r="B172" t="s">
        <v>259</v>
      </c>
      <c r="C172" t="str">
        <f t="shared" si="6"/>
        <v>_</v>
      </c>
      <c r="D172" t="s">
        <v>400</v>
      </c>
      <c r="E172" t="str">
        <f t="shared" si="5"/>
        <v/>
      </c>
      <c r="I172" t="s">
        <v>400</v>
      </c>
      <c r="J172" t="s">
        <v>400</v>
      </c>
    </row>
    <row r="173" spans="1:10" x14ac:dyDescent="0.3">
      <c r="A173" t="s">
        <v>168</v>
      </c>
      <c r="B173" t="s">
        <v>330</v>
      </c>
      <c r="C173" t="str">
        <f t="shared" si="6"/>
        <v>_</v>
      </c>
      <c r="D173" t="s">
        <v>400</v>
      </c>
      <c r="E173" t="str">
        <f t="shared" si="5"/>
        <v/>
      </c>
      <c r="I173" t="s">
        <v>400</v>
      </c>
      <c r="J173" t="s">
        <v>400</v>
      </c>
    </row>
    <row r="174" spans="1:10" x14ac:dyDescent="0.3">
      <c r="A174" t="s">
        <v>169</v>
      </c>
      <c r="B174" t="s">
        <v>266</v>
      </c>
      <c r="C174" t="str">
        <f t="shared" si="6"/>
        <v>_</v>
      </c>
      <c r="D174" t="s">
        <v>400</v>
      </c>
      <c r="E174" t="str">
        <f t="shared" si="5"/>
        <v/>
      </c>
      <c r="I174" t="s">
        <v>400</v>
      </c>
      <c r="J174" t="s">
        <v>400</v>
      </c>
    </row>
    <row r="175" spans="1:10" x14ac:dyDescent="0.3">
      <c r="A175" t="s">
        <v>170</v>
      </c>
      <c r="B175" t="s">
        <v>256</v>
      </c>
      <c r="C175" t="str">
        <f t="shared" si="6"/>
        <v>_</v>
      </c>
      <c r="D175" t="s">
        <v>400</v>
      </c>
      <c r="E175" t="str">
        <f t="shared" si="5"/>
        <v/>
      </c>
      <c r="I175" t="s">
        <v>400</v>
      </c>
      <c r="J175" t="s">
        <v>400</v>
      </c>
    </row>
    <row r="176" spans="1:10" x14ac:dyDescent="0.3">
      <c r="A176" t="s">
        <v>774</v>
      </c>
      <c r="B176" t="s">
        <v>883</v>
      </c>
      <c r="C176" t="str">
        <f t="shared" si="6"/>
        <v>_</v>
      </c>
      <c r="D176" t="s">
        <v>400</v>
      </c>
      <c r="E176" t="str">
        <f t="shared" si="5"/>
        <v/>
      </c>
      <c r="I176" t="s">
        <v>400</v>
      </c>
      <c r="J176" t="s">
        <v>400</v>
      </c>
    </row>
    <row r="177" spans="1:10" x14ac:dyDescent="0.3">
      <c r="A177" t="s">
        <v>775</v>
      </c>
      <c r="B177" t="s">
        <v>282</v>
      </c>
      <c r="C177" t="str">
        <f t="shared" si="6"/>
        <v>_</v>
      </c>
      <c r="D177" t="s">
        <v>400</v>
      </c>
      <c r="E177" t="str">
        <f t="shared" si="5"/>
        <v/>
      </c>
      <c r="I177" t="s">
        <v>400</v>
      </c>
      <c r="J177" t="s">
        <v>400</v>
      </c>
    </row>
    <row r="178" spans="1:10" x14ac:dyDescent="0.3">
      <c r="A178" t="s">
        <v>776</v>
      </c>
      <c r="B178" t="s">
        <v>884</v>
      </c>
      <c r="C178" t="str">
        <f t="shared" si="6"/>
        <v>Style</v>
      </c>
      <c r="D178" t="s">
        <v>714</v>
      </c>
      <c r="E178" t="str">
        <f t="shared" si="5"/>
        <v>Awkward style</v>
      </c>
      <c r="F178" t="s">
        <v>416</v>
      </c>
      <c r="G178" t="s">
        <v>416</v>
      </c>
      <c r="H178" t="s">
        <v>730</v>
      </c>
      <c r="I178" t="s">
        <v>433</v>
      </c>
      <c r="J178" t="s">
        <v>901</v>
      </c>
    </row>
    <row r="179" spans="1:10" x14ac:dyDescent="0.3">
      <c r="A179" t="s">
        <v>777</v>
      </c>
      <c r="B179" t="s">
        <v>885</v>
      </c>
      <c r="C179" t="str">
        <f t="shared" si="6"/>
        <v>Style</v>
      </c>
      <c r="D179" t="s">
        <v>714</v>
      </c>
      <c r="E179" t="str">
        <f t="shared" si="5"/>
        <v>Awkward style</v>
      </c>
      <c r="F179" t="s">
        <v>416</v>
      </c>
      <c r="G179" t="s">
        <v>416</v>
      </c>
      <c r="H179" t="s">
        <v>730</v>
      </c>
      <c r="I179" t="s">
        <v>433</v>
      </c>
      <c r="J179" t="s">
        <v>901</v>
      </c>
    </row>
    <row r="180" spans="1:10" x14ac:dyDescent="0.3">
      <c r="A180" t="s">
        <v>778</v>
      </c>
      <c r="B180" t="s">
        <v>357</v>
      </c>
      <c r="C180" t="str">
        <f t="shared" si="6"/>
        <v>_</v>
      </c>
      <c r="D180" t="s">
        <v>400</v>
      </c>
      <c r="E180" t="str">
        <f t="shared" si="5"/>
        <v/>
      </c>
      <c r="I180" t="s">
        <v>400</v>
      </c>
      <c r="J180" t="s">
        <v>400</v>
      </c>
    </row>
    <row r="181" spans="1:10" x14ac:dyDescent="0.3">
      <c r="A181" t="s">
        <v>779</v>
      </c>
      <c r="B181" t="s">
        <v>358</v>
      </c>
      <c r="C181" t="str">
        <f t="shared" si="6"/>
        <v>_</v>
      </c>
      <c r="D181" t="s">
        <v>400</v>
      </c>
      <c r="E181" t="str">
        <f t="shared" si="5"/>
        <v/>
      </c>
      <c r="I181" t="s">
        <v>400</v>
      </c>
      <c r="J181" t="s">
        <v>400</v>
      </c>
    </row>
    <row r="182" spans="1:10" x14ac:dyDescent="0.3">
      <c r="A182" t="s">
        <v>780</v>
      </c>
      <c r="B182" t="s">
        <v>261</v>
      </c>
      <c r="C182" t="str">
        <f t="shared" si="6"/>
        <v>_</v>
      </c>
      <c r="D182" t="s">
        <v>400</v>
      </c>
      <c r="E182" t="str">
        <f t="shared" si="5"/>
        <v/>
      </c>
      <c r="I182" t="s">
        <v>400</v>
      </c>
      <c r="J182" t="s">
        <v>400</v>
      </c>
    </row>
    <row r="183" spans="1:10" x14ac:dyDescent="0.3">
      <c r="A183" t="s">
        <v>781</v>
      </c>
      <c r="B183" t="s">
        <v>259</v>
      </c>
      <c r="C183" t="str">
        <f t="shared" si="6"/>
        <v>_</v>
      </c>
      <c r="D183" t="s">
        <v>400</v>
      </c>
      <c r="E183" t="str">
        <f t="shared" si="5"/>
        <v/>
      </c>
      <c r="I183" t="s">
        <v>400</v>
      </c>
      <c r="J183" t="s">
        <v>400</v>
      </c>
    </row>
    <row r="184" spans="1:10" x14ac:dyDescent="0.3">
      <c r="A184" t="s">
        <v>782</v>
      </c>
      <c r="B184" t="s">
        <v>269</v>
      </c>
      <c r="C184" t="str">
        <f t="shared" si="6"/>
        <v>_</v>
      </c>
      <c r="D184" t="s">
        <v>400</v>
      </c>
      <c r="E184" t="str">
        <f t="shared" si="5"/>
        <v/>
      </c>
      <c r="I184" t="s">
        <v>400</v>
      </c>
      <c r="J184" t="s">
        <v>400</v>
      </c>
    </row>
    <row r="185" spans="1:10" x14ac:dyDescent="0.3">
      <c r="A185" t="s">
        <v>783</v>
      </c>
      <c r="B185" t="s">
        <v>359</v>
      </c>
      <c r="C185" t="str">
        <f t="shared" si="6"/>
        <v>_</v>
      </c>
      <c r="D185" t="s">
        <v>400</v>
      </c>
      <c r="E185" t="str">
        <f t="shared" si="5"/>
        <v/>
      </c>
      <c r="I185" t="s">
        <v>400</v>
      </c>
      <c r="J185" t="s">
        <v>400</v>
      </c>
    </row>
    <row r="186" spans="1:10" x14ac:dyDescent="0.3">
      <c r="A186" t="s">
        <v>784</v>
      </c>
      <c r="B186" t="s">
        <v>263</v>
      </c>
      <c r="C186" t="str">
        <f t="shared" si="6"/>
        <v>_</v>
      </c>
      <c r="D186" t="s">
        <v>400</v>
      </c>
      <c r="E186" t="str">
        <f t="shared" si="5"/>
        <v/>
      </c>
      <c r="I186" t="s">
        <v>400</v>
      </c>
      <c r="J186" t="s">
        <v>400</v>
      </c>
    </row>
    <row r="187" spans="1:10" x14ac:dyDescent="0.3">
      <c r="A187" t="s">
        <v>785</v>
      </c>
      <c r="B187" t="s">
        <v>360</v>
      </c>
      <c r="C187" t="str">
        <f t="shared" si="6"/>
        <v>_</v>
      </c>
      <c r="D187" t="s">
        <v>400</v>
      </c>
      <c r="E187" t="str">
        <f t="shared" si="5"/>
        <v/>
      </c>
      <c r="I187" t="s">
        <v>400</v>
      </c>
      <c r="J187" t="s">
        <v>400</v>
      </c>
    </row>
    <row r="188" spans="1:10" x14ac:dyDescent="0.3">
      <c r="A188" t="s">
        <v>786</v>
      </c>
      <c r="B188" t="s">
        <v>261</v>
      </c>
      <c r="C188" t="str">
        <f t="shared" si="6"/>
        <v>_</v>
      </c>
      <c r="D188" t="s">
        <v>400</v>
      </c>
      <c r="E188" t="str">
        <f t="shared" si="5"/>
        <v/>
      </c>
      <c r="I188" t="s">
        <v>400</v>
      </c>
      <c r="J188" t="s">
        <v>400</v>
      </c>
    </row>
    <row r="189" spans="1:10" x14ac:dyDescent="0.3">
      <c r="A189" t="s">
        <v>787</v>
      </c>
      <c r="B189" t="s">
        <v>361</v>
      </c>
      <c r="C189" t="str">
        <f t="shared" si="6"/>
        <v>_</v>
      </c>
      <c r="D189" t="s">
        <v>400</v>
      </c>
      <c r="E189" t="str">
        <f t="shared" si="5"/>
        <v/>
      </c>
      <c r="I189" t="s">
        <v>400</v>
      </c>
      <c r="J189" t="s">
        <v>400</v>
      </c>
    </row>
    <row r="190" spans="1:10" x14ac:dyDescent="0.3">
      <c r="A190" t="s">
        <v>788</v>
      </c>
      <c r="B190" t="s">
        <v>259</v>
      </c>
      <c r="C190" t="str">
        <f t="shared" si="6"/>
        <v>_</v>
      </c>
      <c r="D190" t="s">
        <v>400</v>
      </c>
      <c r="E190" t="str">
        <f t="shared" si="5"/>
        <v/>
      </c>
      <c r="I190" t="s">
        <v>400</v>
      </c>
      <c r="J190" t="s">
        <v>400</v>
      </c>
    </row>
    <row r="191" spans="1:10" x14ac:dyDescent="0.3">
      <c r="A191" t="s">
        <v>789</v>
      </c>
      <c r="B191" t="s">
        <v>362</v>
      </c>
      <c r="C191" t="str">
        <f t="shared" si="6"/>
        <v>_</v>
      </c>
      <c r="D191" t="s">
        <v>400</v>
      </c>
      <c r="E191" t="str">
        <f t="shared" si="5"/>
        <v/>
      </c>
      <c r="I191" t="s">
        <v>400</v>
      </c>
      <c r="J191" t="s">
        <v>400</v>
      </c>
    </row>
    <row r="192" spans="1:10" x14ac:dyDescent="0.3">
      <c r="A192" t="s">
        <v>790</v>
      </c>
      <c r="B192" t="s">
        <v>363</v>
      </c>
      <c r="C192" t="str">
        <f t="shared" si="6"/>
        <v>_</v>
      </c>
      <c r="D192" t="s">
        <v>400</v>
      </c>
      <c r="E192" t="str">
        <f t="shared" si="5"/>
        <v/>
      </c>
      <c r="I192" t="s">
        <v>400</v>
      </c>
      <c r="J192" t="s">
        <v>400</v>
      </c>
    </row>
    <row r="193" spans="1:10" x14ac:dyDescent="0.3">
      <c r="A193" t="s">
        <v>791</v>
      </c>
      <c r="B193" t="s">
        <v>261</v>
      </c>
      <c r="C193" t="str">
        <f t="shared" si="6"/>
        <v>_</v>
      </c>
      <c r="D193" t="s">
        <v>400</v>
      </c>
      <c r="E193" t="str">
        <f t="shared" si="5"/>
        <v/>
      </c>
      <c r="I193" t="s">
        <v>400</v>
      </c>
      <c r="J193" t="s">
        <v>400</v>
      </c>
    </row>
    <row r="194" spans="1:10" x14ac:dyDescent="0.3">
      <c r="A194" t="s">
        <v>792</v>
      </c>
      <c r="B194" t="s">
        <v>279</v>
      </c>
      <c r="C194" t="str">
        <f t="shared" si="6"/>
        <v>_</v>
      </c>
      <c r="D194" t="s">
        <v>400</v>
      </c>
      <c r="E194" t="str">
        <f t="shared" si="5"/>
        <v/>
      </c>
      <c r="I194" t="s">
        <v>400</v>
      </c>
      <c r="J194" t="s">
        <v>400</v>
      </c>
    </row>
    <row r="195" spans="1:10" x14ac:dyDescent="0.3">
      <c r="A195" t="s">
        <v>793</v>
      </c>
      <c r="B195" t="s">
        <v>259</v>
      </c>
      <c r="C195" t="str">
        <f t="shared" si="6"/>
        <v>_</v>
      </c>
      <c r="D195" t="s">
        <v>400</v>
      </c>
      <c r="E195" t="str">
        <f t="shared" ref="E195:E258" si="7">IF(F195="", "", IF(F195="*",IF(G195="*", IF(H195="*", "check", H195), G195), F195))</f>
        <v/>
      </c>
      <c r="I195" t="s">
        <v>400</v>
      </c>
      <c r="J195" t="s">
        <v>400</v>
      </c>
    </row>
    <row r="196" spans="1:10" x14ac:dyDescent="0.3">
      <c r="A196" t="s">
        <v>794</v>
      </c>
      <c r="B196" t="s">
        <v>886</v>
      </c>
      <c r="C196" t="str">
        <f t="shared" si="6"/>
        <v>_</v>
      </c>
      <c r="D196" t="s">
        <v>400</v>
      </c>
      <c r="E196" t="str">
        <f t="shared" si="7"/>
        <v/>
      </c>
      <c r="I196" t="s">
        <v>400</v>
      </c>
      <c r="J196" t="s">
        <v>400</v>
      </c>
    </row>
    <row r="197" spans="1:10" x14ac:dyDescent="0.3">
      <c r="A197" t="s">
        <v>795</v>
      </c>
      <c r="B197" t="s">
        <v>887</v>
      </c>
      <c r="C197" t="str">
        <f t="shared" si="6"/>
        <v>_</v>
      </c>
      <c r="D197" t="s">
        <v>400</v>
      </c>
      <c r="E197" t="str">
        <f t="shared" si="7"/>
        <v/>
      </c>
      <c r="I197" t="s">
        <v>400</v>
      </c>
      <c r="J197" t="s">
        <v>400</v>
      </c>
    </row>
    <row r="198" spans="1:10" x14ac:dyDescent="0.3">
      <c r="A198" t="s">
        <v>796</v>
      </c>
      <c r="B198" t="s">
        <v>279</v>
      </c>
      <c r="C198" t="str">
        <f t="shared" si="6"/>
        <v>_</v>
      </c>
      <c r="D198" t="s">
        <v>400</v>
      </c>
      <c r="E198" t="str">
        <f t="shared" si="7"/>
        <v/>
      </c>
      <c r="I198" t="s">
        <v>400</v>
      </c>
      <c r="J198" t="s">
        <v>400</v>
      </c>
    </row>
    <row r="199" spans="1:10" x14ac:dyDescent="0.3">
      <c r="A199" t="s">
        <v>797</v>
      </c>
      <c r="B199" t="s">
        <v>282</v>
      </c>
      <c r="C199" t="str">
        <f t="shared" si="6"/>
        <v>_</v>
      </c>
      <c r="D199" t="s">
        <v>400</v>
      </c>
      <c r="E199" t="str">
        <f t="shared" si="7"/>
        <v/>
      </c>
      <c r="I199" t="s">
        <v>400</v>
      </c>
      <c r="J199" t="s">
        <v>400</v>
      </c>
    </row>
    <row r="200" spans="1:10" x14ac:dyDescent="0.3">
      <c r="A200" t="s">
        <v>798</v>
      </c>
      <c r="B200" t="s">
        <v>888</v>
      </c>
      <c r="C200" t="str">
        <f t="shared" si="6"/>
        <v>Style</v>
      </c>
      <c r="D200" t="s">
        <v>408</v>
      </c>
      <c r="E200" t="str">
        <f t="shared" si="7"/>
        <v>Awkward style</v>
      </c>
      <c r="F200" t="s">
        <v>416</v>
      </c>
      <c r="G200" t="s">
        <v>416</v>
      </c>
      <c r="H200" t="s">
        <v>730</v>
      </c>
      <c r="I200" t="s">
        <v>433</v>
      </c>
      <c r="J200" t="s">
        <v>900</v>
      </c>
    </row>
    <row r="201" spans="1:10" x14ac:dyDescent="0.3">
      <c r="A201" t="s">
        <v>799</v>
      </c>
      <c r="B201" t="s">
        <v>367</v>
      </c>
      <c r="C201" t="str">
        <f t="shared" ref="C201:C255" si="8">IFERROR(LEFT(D201, FIND("[", D201)-1), D201)</f>
        <v>_</v>
      </c>
      <c r="D201" t="s">
        <v>400</v>
      </c>
      <c r="E201" t="str">
        <f t="shared" si="7"/>
        <v/>
      </c>
      <c r="I201" t="s">
        <v>400</v>
      </c>
      <c r="J201" t="s">
        <v>400</v>
      </c>
    </row>
    <row r="202" spans="1:10" x14ac:dyDescent="0.3">
      <c r="A202" t="s">
        <v>800</v>
      </c>
      <c r="B202" t="s">
        <v>368</v>
      </c>
      <c r="C202" t="str">
        <f t="shared" si="8"/>
        <v>_</v>
      </c>
      <c r="D202" t="s">
        <v>400</v>
      </c>
      <c r="E202" t="str">
        <f t="shared" si="7"/>
        <v/>
      </c>
      <c r="I202" t="s">
        <v>400</v>
      </c>
      <c r="J202" t="s">
        <v>400</v>
      </c>
    </row>
    <row r="203" spans="1:10" x14ac:dyDescent="0.3">
      <c r="A203" t="s">
        <v>801</v>
      </c>
      <c r="B203" t="s">
        <v>523</v>
      </c>
      <c r="C203" t="str">
        <f t="shared" si="8"/>
        <v>_</v>
      </c>
      <c r="D203" t="s">
        <v>400</v>
      </c>
      <c r="E203" t="str">
        <f t="shared" si="7"/>
        <v/>
      </c>
      <c r="I203" t="s">
        <v>400</v>
      </c>
      <c r="J203" t="s">
        <v>400</v>
      </c>
    </row>
    <row r="204" spans="1:10" x14ac:dyDescent="0.3">
      <c r="A204" t="s">
        <v>802</v>
      </c>
      <c r="B204" t="s">
        <v>259</v>
      </c>
      <c r="C204" t="str">
        <f t="shared" si="8"/>
        <v>_</v>
      </c>
      <c r="D204" t="s">
        <v>400</v>
      </c>
      <c r="E204" t="str">
        <f t="shared" si="7"/>
        <v/>
      </c>
      <c r="I204" t="s">
        <v>400</v>
      </c>
      <c r="J204" t="s">
        <v>400</v>
      </c>
    </row>
    <row r="205" spans="1:10" x14ac:dyDescent="0.3">
      <c r="A205" t="s">
        <v>803</v>
      </c>
      <c r="B205" t="s">
        <v>309</v>
      </c>
      <c r="C205" t="str">
        <f t="shared" si="8"/>
        <v>_</v>
      </c>
      <c r="D205" t="s">
        <v>400</v>
      </c>
      <c r="E205" t="str">
        <f t="shared" si="7"/>
        <v/>
      </c>
      <c r="I205" t="s">
        <v>400</v>
      </c>
      <c r="J205" t="s">
        <v>400</v>
      </c>
    </row>
    <row r="206" spans="1:10" x14ac:dyDescent="0.3">
      <c r="A206" t="s">
        <v>804</v>
      </c>
      <c r="B206" t="s">
        <v>259</v>
      </c>
      <c r="C206" t="str">
        <f t="shared" si="8"/>
        <v>_</v>
      </c>
      <c r="D206" t="s">
        <v>400</v>
      </c>
      <c r="E206" t="str">
        <f t="shared" si="7"/>
        <v/>
      </c>
      <c r="I206" t="s">
        <v>400</v>
      </c>
      <c r="J206" t="s">
        <v>400</v>
      </c>
    </row>
    <row r="207" spans="1:10" x14ac:dyDescent="0.3">
      <c r="A207" t="s">
        <v>805</v>
      </c>
      <c r="B207" t="s">
        <v>889</v>
      </c>
      <c r="C207" t="str">
        <f t="shared" si="8"/>
        <v>_</v>
      </c>
      <c r="D207" t="s">
        <v>400</v>
      </c>
      <c r="E207" t="str">
        <f t="shared" si="7"/>
        <v/>
      </c>
      <c r="I207" t="s">
        <v>400</v>
      </c>
      <c r="J207" t="s">
        <v>400</v>
      </c>
    </row>
    <row r="208" spans="1:10" x14ac:dyDescent="0.3">
      <c r="A208" t="s">
        <v>806</v>
      </c>
      <c r="B208" t="s">
        <v>890</v>
      </c>
      <c r="C208" t="str">
        <f t="shared" si="8"/>
        <v>_</v>
      </c>
      <c r="D208" t="s">
        <v>400</v>
      </c>
      <c r="E208" t="str">
        <f t="shared" si="7"/>
        <v/>
      </c>
      <c r="I208" t="s">
        <v>400</v>
      </c>
      <c r="J208" t="s">
        <v>400</v>
      </c>
    </row>
    <row r="209" spans="1:10" x14ac:dyDescent="0.3">
      <c r="A209" t="s">
        <v>807</v>
      </c>
      <c r="B209" t="s">
        <v>372</v>
      </c>
      <c r="C209" t="str">
        <f t="shared" si="8"/>
        <v>_</v>
      </c>
      <c r="D209" t="s">
        <v>400</v>
      </c>
      <c r="E209" t="str">
        <f t="shared" si="7"/>
        <v/>
      </c>
      <c r="I209" t="s">
        <v>400</v>
      </c>
      <c r="J209" t="s">
        <v>400</v>
      </c>
    </row>
    <row r="210" spans="1:10" x14ac:dyDescent="0.3">
      <c r="A210" t="s">
        <v>808</v>
      </c>
      <c r="B210" t="s">
        <v>891</v>
      </c>
      <c r="C210" t="str">
        <f t="shared" si="8"/>
        <v>_</v>
      </c>
      <c r="D210" t="s">
        <v>400</v>
      </c>
      <c r="E210" t="str">
        <f t="shared" si="7"/>
        <v/>
      </c>
      <c r="I210" t="s">
        <v>400</v>
      </c>
      <c r="J210" t="s">
        <v>400</v>
      </c>
    </row>
    <row r="211" spans="1:10" x14ac:dyDescent="0.3">
      <c r="A211" t="s">
        <v>809</v>
      </c>
      <c r="B211" t="s">
        <v>374</v>
      </c>
      <c r="C211" t="str">
        <f t="shared" si="8"/>
        <v>_</v>
      </c>
      <c r="D211" t="s">
        <v>400</v>
      </c>
      <c r="E211" t="str">
        <f t="shared" si="7"/>
        <v/>
      </c>
      <c r="I211" t="s">
        <v>400</v>
      </c>
      <c r="J211" t="s">
        <v>400</v>
      </c>
    </row>
    <row r="212" spans="1:10" x14ac:dyDescent="0.3">
      <c r="A212" t="s">
        <v>810</v>
      </c>
      <c r="B212" t="s">
        <v>375</v>
      </c>
      <c r="C212" t="str">
        <f t="shared" si="8"/>
        <v>_</v>
      </c>
      <c r="D212" t="s">
        <v>400</v>
      </c>
      <c r="E212" t="str">
        <f t="shared" si="7"/>
        <v/>
      </c>
      <c r="I212" t="s">
        <v>400</v>
      </c>
      <c r="J212" t="s">
        <v>400</v>
      </c>
    </row>
    <row r="213" spans="1:10" x14ac:dyDescent="0.3">
      <c r="A213" t="s">
        <v>811</v>
      </c>
      <c r="B213" t="s">
        <v>376</v>
      </c>
      <c r="C213" t="str">
        <f t="shared" si="8"/>
        <v>_</v>
      </c>
      <c r="D213" t="s">
        <v>400</v>
      </c>
      <c r="E213" t="str">
        <f t="shared" si="7"/>
        <v/>
      </c>
      <c r="I213" t="s">
        <v>400</v>
      </c>
      <c r="J213" t="s">
        <v>400</v>
      </c>
    </row>
    <row r="214" spans="1:10" x14ac:dyDescent="0.3">
      <c r="A214" t="s">
        <v>812</v>
      </c>
      <c r="B214" t="s">
        <v>369</v>
      </c>
      <c r="C214" t="str">
        <f t="shared" si="8"/>
        <v>_</v>
      </c>
      <c r="D214" t="s">
        <v>400</v>
      </c>
      <c r="E214" t="str">
        <f t="shared" si="7"/>
        <v/>
      </c>
      <c r="I214" t="s">
        <v>400</v>
      </c>
      <c r="J214" t="s">
        <v>400</v>
      </c>
    </row>
    <row r="215" spans="1:10" x14ac:dyDescent="0.3">
      <c r="A215" t="s">
        <v>813</v>
      </c>
      <c r="B215" t="s">
        <v>297</v>
      </c>
      <c r="C215" t="str">
        <f t="shared" si="8"/>
        <v>_</v>
      </c>
      <c r="D215" t="s">
        <v>400</v>
      </c>
      <c r="E215" t="str">
        <f t="shared" si="7"/>
        <v/>
      </c>
      <c r="I215" t="s">
        <v>400</v>
      </c>
      <c r="J215" t="s">
        <v>400</v>
      </c>
    </row>
    <row r="216" spans="1:10" x14ac:dyDescent="0.3">
      <c r="A216" t="s">
        <v>814</v>
      </c>
      <c r="B216" t="s">
        <v>875</v>
      </c>
      <c r="C216" t="str">
        <f t="shared" si="8"/>
        <v>_</v>
      </c>
      <c r="D216" t="s">
        <v>400</v>
      </c>
      <c r="E216" t="str">
        <f t="shared" si="7"/>
        <v/>
      </c>
      <c r="I216" t="s">
        <v>400</v>
      </c>
      <c r="J216" t="s">
        <v>400</v>
      </c>
    </row>
    <row r="217" spans="1:10" x14ac:dyDescent="0.3">
      <c r="A217" t="s">
        <v>815</v>
      </c>
      <c r="B217" t="s">
        <v>266</v>
      </c>
      <c r="C217" t="str">
        <f t="shared" si="8"/>
        <v>_</v>
      </c>
      <c r="D217" t="s">
        <v>400</v>
      </c>
      <c r="E217" t="str">
        <f t="shared" si="7"/>
        <v/>
      </c>
      <c r="I217" t="s">
        <v>400</v>
      </c>
      <c r="J217" t="s">
        <v>400</v>
      </c>
    </row>
    <row r="218" spans="1:10" x14ac:dyDescent="0.3">
      <c r="A218" t="s">
        <v>816</v>
      </c>
      <c r="B218" t="s">
        <v>276</v>
      </c>
      <c r="C218" t="str">
        <f t="shared" si="8"/>
        <v>_</v>
      </c>
      <c r="D218" t="s">
        <v>400</v>
      </c>
      <c r="E218" t="str">
        <f t="shared" si="7"/>
        <v/>
      </c>
      <c r="I218" t="s">
        <v>400</v>
      </c>
      <c r="J218" t="s">
        <v>400</v>
      </c>
    </row>
    <row r="219" spans="1:10" x14ac:dyDescent="0.3">
      <c r="A219" t="s">
        <v>817</v>
      </c>
      <c r="B219" t="s">
        <v>269</v>
      </c>
      <c r="C219" t="str">
        <f t="shared" si="8"/>
        <v>_</v>
      </c>
      <c r="D219" t="s">
        <v>400</v>
      </c>
      <c r="E219" t="str">
        <f t="shared" si="7"/>
        <v/>
      </c>
      <c r="I219" t="s">
        <v>400</v>
      </c>
      <c r="J219" t="s">
        <v>400</v>
      </c>
    </row>
    <row r="220" spans="1:10" x14ac:dyDescent="0.3">
      <c r="A220" t="s">
        <v>818</v>
      </c>
      <c r="B220" t="s">
        <v>892</v>
      </c>
      <c r="C220" t="str">
        <f t="shared" si="8"/>
        <v>_</v>
      </c>
      <c r="D220" t="s">
        <v>400</v>
      </c>
      <c r="E220" t="str">
        <f t="shared" si="7"/>
        <v/>
      </c>
      <c r="I220" t="s">
        <v>400</v>
      </c>
      <c r="J220" t="s">
        <v>400</v>
      </c>
    </row>
    <row r="221" spans="1:10" x14ac:dyDescent="0.3">
      <c r="A221" t="s">
        <v>819</v>
      </c>
      <c r="B221" t="s">
        <v>296</v>
      </c>
      <c r="C221" t="str">
        <f t="shared" si="8"/>
        <v>_</v>
      </c>
      <c r="D221" t="s">
        <v>400</v>
      </c>
      <c r="E221" t="str">
        <f t="shared" si="7"/>
        <v/>
      </c>
      <c r="I221" t="s">
        <v>400</v>
      </c>
      <c r="J221" t="s">
        <v>400</v>
      </c>
    </row>
    <row r="222" spans="1:10" x14ac:dyDescent="0.3">
      <c r="A222" t="s">
        <v>820</v>
      </c>
      <c r="B222" t="s">
        <v>548</v>
      </c>
      <c r="C222" t="str">
        <f t="shared" si="8"/>
        <v>_</v>
      </c>
      <c r="D222" t="s">
        <v>400</v>
      </c>
      <c r="E222" t="str">
        <f t="shared" si="7"/>
        <v/>
      </c>
      <c r="I222" t="s">
        <v>400</v>
      </c>
      <c r="J222" t="s">
        <v>400</v>
      </c>
    </row>
    <row r="223" spans="1:10" x14ac:dyDescent="0.3">
      <c r="A223" t="s">
        <v>821</v>
      </c>
      <c r="B223" t="s">
        <v>312</v>
      </c>
      <c r="C223" t="str">
        <f t="shared" si="8"/>
        <v>_</v>
      </c>
      <c r="D223" t="s">
        <v>400</v>
      </c>
      <c r="E223" t="str">
        <f t="shared" si="7"/>
        <v/>
      </c>
      <c r="I223" t="s">
        <v>400</v>
      </c>
      <c r="J223" t="s">
        <v>400</v>
      </c>
    </row>
    <row r="224" spans="1:10" x14ac:dyDescent="0.3">
      <c r="A224" t="s">
        <v>822</v>
      </c>
      <c r="B224" t="s">
        <v>878</v>
      </c>
      <c r="C224" t="str">
        <f t="shared" si="8"/>
        <v>_</v>
      </c>
      <c r="D224" t="s">
        <v>400</v>
      </c>
      <c r="E224" t="str">
        <f t="shared" si="7"/>
        <v/>
      </c>
      <c r="I224" t="s">
        <v>400</v>
      </c>
      <c r="J224" t="s">
        <v>400</v>
      </c>
    </row>
    <row r="225" spans="1:10" x14ac:dyDescent="0.3">
      <c r="A225" t="s">
        <v>823</v>
      </c>
      <c r="B225" t="s">
        <v>266</v>
      </c>
      <c r="C225" t="str">
        <f t="shared" si="8"/>
        <v>_</v>
      </c>
      <c r="D225" t="s">
        <v>400</v>
      </c>
      <c r="E225" t="str">
        <f t="shared" si="7"/>
        <v/>
      </c>
      <c r="I225" t="s">
        <v>400</v>
      </c>
      <c r="J225" t="s">
        <v>400</v>
      </c>
    </row>
    <row r="226" spans="1:10" x14ac:dyDescent="0.3">
      <c r="A226" t="s">
        <v>824</v>
      </c>
      <c r="B226" t="s">
        <v>381</v>
      </c>
      <c r="C226" t="str">
        <f t="shared" si="8"/>
        <v>_</v>
      </c>
      <c r="D226" t="s">
        <v>400</v>
      </c>
      <c r="E226" t="str">
        <f t="shared" si="7"/>
        <v/>
      </c>
      <c r="I226" t="s">
        <v>400</v>
      </c>
      <c r="J226" t="s">
        <v>400</v>
      </c>
    </row>
    <row r="227" spans="1:10" x14ac:dyDescent="0.3">
      <c r="A227" t="s">
        <v>825</v>
      </c>
      <c r="B227" t="s">
        <v>259</v>
      </c>
      <c r="C227" t="str">
        <f t="shared" si="8"/>
        <v>_</v>
      </c>
      <c r="D227" t="s">
        <v>400</v>
      </c>
      <c r="E227" t="str">
        <f t="shared" si="7"/>
        <v/>
      </c>
      <c r="I227" t="s">
        <v>400</v>
      </c>
      <c r="J227" t="s">
        <v>400</v>
      </c>
    </row>
    <row r="228" spans="1:10" x14ac:dyDescent="0.3">
      <c r="A228" t="s">
        <v>826</v>
      </c>
      <c r="B228" t="s">
        <v>893</v>
      </c>
      <c r="C228" t="str">
        <f t="shared" si="8"/>
        <v>Style</v>
      </c>
      <c r="D228" t="s">
        <v>408</v>
      </c>
      <c r="E228" t="str">
        <f t="shared" si="7"/>
        <v>Awkward style</v>
      </c>
      <c r="F228" t="s">
        <v>416</v>
      </c>
      <c r="G228" t="s">
        <v>416</v>
      </c>
      <c r="H228" t="s">
        <v>730</v>
      </c>
      <c r="I228" t="s">
        <v>433</v>
      </c>
      <c r="J228" t="s">
        <v>900</v>
      </c>
    </row>
    <row r="229" spans="1:10" x14ac:dyDescent="0.3">
      <c r="A229" t="s">
        <v>827</v>
      </c>
      <c r="B229" t="s">
        <v>894</v>
      </c>
      <c r="C229" t="str">
        <f t="shared" si="8"/>
        <v>_</v>
      </c>
      <c r="D229" t="s">
        <v>400</v>
      </c>
      <c r="E229" t="str">
        <f t="shared" si="7"/>
        <v/>
      </c>
      <c r="I229" t="s">
        <v>400</v>
      </c>
      <c r="J229" t="s">
        <v>400</v>
      </c>
    </row>
    <row r="230" spans="1:10" x14ac:dyDescent="0.3">
      <c r="A230" t="s">
        <v>828</v>
      </c>
      <c r="B230" t="s">
        <v>261</v>
      </c>
      <c r="C230" t="str">
        <f t="shared" si="8"/>
        <v>_</v>
      </c>
      <c r="D230" t="s">
        <v>400</v>
      </c>
      <c r="E230" t="str">
        <f t="shared" si="7"/>
        <v/>
      </c>
      <c r="I230" t="s">
        <v>400</v>
      </c>
      <c r="J230" t="s">
        <v>400</v>
      </c>
    </row>
    <row r="231" spans="1:10" x14ac:dyDescent="0.3">
      <c r="A231" t="s">
        <v>829</v>
      </c>
      <c r="B231" t="s">
        <v>385</v>
      </c>
      <c r="C231" t="str">
        <f t="shared" si="8"/>
        <v>_</v>
      </c>
      <c r="D231" t="s">
        <v>400</v>
      </c>
      <c r="E231" t="str">
        <f t="shared" si="7"/>
        <v/>
      </c>
      <c r="I231" t="s">
        <v>400</v>
      </c>
      <c r="J231" t="s">
        <v>400</v>
      </c>
    </row>
    <row r="232" spans="1:10" x14ac:dyDescent="0.3">
      <c r="A232" t="s">
        <v>830</v>
      </c>
      <c r="B232" t="s">
        <v>310</v>
      </c>
      <c r="C232" t="str">
        <f t="shared" si="8"/>
        <v>_</v>
      </c>
      <c r="D232" t="s">
        <v>400</v>
      </c>
      <c r="E232" t="str">
        <f t="shared" si="7"/>
        <v/>
      </c>
      <c r="I232" t="s">
        <v>400</v>
      </c>
      <c r="J232" t="s">
        <v>400</v>
      </c>
    </row>
    <row r="233" spans="1:10" x14ac:dyDescent="0.3">
      <c r="A233" t="s">
        <v>831</v>
      </c>
      <c r="B233" t="s">
        <v>263</v>
      </c>
      <c r="C233" t="str">
        <f t="shared" si="8"/>
        <v>_</v>
      </c>
      <c r="D233" t="s">
        <v>400</v>
      </c>
      <c r="E233" t="str">
        <f t="shared" si="7"/>
        <v/>
      </c>
      <c r="I233" t="s">
        <v>400</v>
      </c>
      <c r="J233" t="s">
        <v>400</v>
      </c>
    </row>
    <row r="234" spans="1:10" x14ac:dyDescent="0.3">
      <c r="A234" t="s">
        <v>832</v>
      </c>
      <c r="B234" t="s">
        <v>895</v>
      </c>
      <c r="C234" t="str">
        <f t="shared" si="8"/>
        <v>_</v>
      </c>
      <c r="D234" t="s">
        <v>400</v>
      </c>
      <c r="E234" t="str">
        <f t="shared" si="7"/>
        <v/>
      </c>
      <c r="I234" t="s">
        <v>400</v>
      </c>
      <c r="J234" t="s">
        <v>400</v>
      </c>
    </row>
    <row r="235" spans="1:10" x14ac:dyDescent="0.3">
      <c r="A235" t="s">
        <v>833</v>
      </c>
      <c r="B235" t="s">
        <v>387</v>
      </c>
      <c r="C235" t="str">
        <f t="shared" si="8"/>
        <v>_</v>
      </c>
      <c r="D235" t="s">
        <v>400</v>
      </c>
      <c r="E235" t="str">
        <f t="shared" si="7"/>
        <v/>
      </c>
      <c r="I235" t="s">
        <v>400</v>
      </c>
      <c r="J235" t="s">
        <v>400</v>
      </c>
    </row>
    <row r="236" spans="1:10" x14ac:dyDescent="0.3">
      <c r="A236" t="s">
        <v>834</v>
      </c>
      <c r="B236" t="s">
        <v>692</v>
      </c>
      <c r="C236" t="str">
        <f t="shared" si="8"/>
        <v>_</v>
      </c>
      <c r="D236" t="s">
        <v>400</v>
      </c>
      <c r="E236" t="str">
        <f t="shared" si="7"/>
        <v/>
      </c>
      <c r="I236" t="s">
        <v>400</v>
      </c>
      <c r="J236" t="s">
        <v>400</v>
      </c>
    </row>
    <row r="237" spans="1:10" x14ac:dyDescent="0.3">
      <c r="A237" t="s">
        <v>835</v>
      </c>
      <c r="B237" t="s">
        <v>374</v>
      </c>
      <c r="C237" t="str">
        <f t="shared" si="8"/>
        <v>_</v>
      </c>
      <c r="D237" t="s">
        <v>400</v>
      </c>
      <c r="E237" t="str">
        <f t="shared" si="7"/>
        <v/>
      </c>
      <c r="I237" t="s">
        <v>400</v>
      </c>
      <c r="J237" t="s">
        <v>400</v>
      </c>
    </row>
    <row r="238" spans="1:10" x14ac:dyDescent="0.3">
      <c r="A238" t="s">
        <v>836</v>
      </c>
      <c r="B238" t="s">
        <v>259</v>
      </c>
      <c r="C238" t="str">
        <f t="shared" si="8"/>
        <v>_</v>
      </c>
      <c r="D238" t="s">
        <v>400</v>
      </c>
      <c r="E238" t="str">
        <f t="shared" si="7"/>
        <v/>
      </c>
      <c r="I238" t="s">
        <v>400</v>
      </c>
      <c r="J238" t="s">
        <v>400</v>
      </c>
    </row>
    <row r="239" spans="1:10" x14ac:dyDescent="0.3">
      <c r="A239" t="s">
        <v>837</v>
      </c>
      <c r="B239" t="s">
        <v>389</v>
      </c>
      <c r="C239" t="str">
        <f t="shared" si="8"/>
        <v>_</v>
      </c>
      <c r="D239" t="s">
        <v>400</v>
      </c>
      <c r="E239" t="str">
        <f t="shared" si="7"/>
        <v/>
      </c>
      <c r="I239" t="s">
        <v>400</v>
      </c>
      <c r="J239" t="s">
        <v>400</v>
      </c>
    </row>
    <row r="240" spans="1:10" x14ac:dyDescent="0.3">
      <c r="A240" t="s">
        <v>838</v>
      </c>
      <c r="B240" t="s">
        <v>299</v>
      </c>
      <c r="C240" t="str">
        <f t="shared" si="8"/>
        <v>_</v>
      </c>
      <c r="D240" t="s">
        <v>400</v>
      </c>
      <c r="E240" t="str">
        <f t="shared" si="7"/>
        <v/>
      </c>
      <c r="I240" t="s">
        <v>400</v>
      </c>
      <c r="J240" t="s">
        <v>400</v>
      </c>
    </row>
    <row r="241" spans="1:10" x14ac:dyDescent="0.3">
      <c r="A241" t="s">
        <v>839</v>
      </c>
      <c r="B241" t="s">
        <v>266</v>
      </c>
      <c r="C241" t="str">
        <f t="shared" si="8"/>
        <v>_</v>
      </c>
      <c r="D241" t="s">
        <v>400</v>
      </c>
      <c r="E241" t="str">
        <f t="shared" si="7"/>
        <v/>
      </c>
      <c r="I241" t="s">
        <v>400</v>
      </c>
      <c r="J241" t="s">
        <v>400</v>
      </c>
    </row>
    <row r="242" spans="1:10" x14ac:dyDescent="0.3">
      <c r="A242" t="s">
        <v>840</v>
      </c>
      <c r="B242" t="s">
        <v>291</v>
      </c>
      <c r="C242" t="str">
        <f t="shared" si="8"/>
        <v>_</v>
      </c>
      <c r="D242" t="s">
        <v>400</v>
      </c>
      <c r="E242" t="str">
        <f t="shared" si="7"/>
        <v/>
      </c>
      <c r="I242" t="s">
        <v>400</v>
      </c>
      <c r="J242" t="s">
        <v>400</v>
      </c>
    </row>
    <row r="243" spans="1:10" x14ac:dyDescent="0.3">
      <c r="A243" t="s">
        <v>841</v>
      </c>
      <c r="B243" t="s">
        <v>334</v>
      </c>
      <c r="C243" t="str">
        <f t="shared" si="8"/>
        <v>_</v>
      </c>
      <c r="D243" t="s">
        <v>400</v>
      </c>
      <c r="E243" t="str">
        <f t="shared" si="7"/>
        <v/>
      </c>
      <c r="I243" t="s">
        <v>400</v>
      </c>
      <c r="J243" t="s">
        <v>400</v>
      </c>
    </row>
    <row r="244" spans="1:10" x14ac:dyDescent="0.3">
      <c r="A244" t="s">
        <v>842</v>
      </c>
      <c r="B244" t="s">
        <v>273</v>
      </c>
      <c r="C244" t="str">
        <f t="shared" si="8"/>
        <v>_</v>
      </c>
      <c r="D244" t="s">
        <v>400</v>
      </c>
      <c r="E244" t="str">
        <f t="shared" si="7"/>
        <v/>
      </c>
      <c r="I244" t="s">
        <v>400</v>
      </c>
      <c r="J244" t="s">
        <v>400</v>
      </c>
    </row>
    <row r="245" spans="1:10" x14ac:dyDescent="0.3">
      <c r="A245" t="s">
        <v>843</v>
      </c>
      <c r="B245" t="s">
        <v>393</v>
      </c>
      <c r="C245" t="str">
        <f t="shared" si="8"/>
        <v>_</v>
      </c>
      <c r="D245" t="s">
        <v>400</v>
      </c>
      <c r="E245" t="str">
        <f t="shared" si="7"/>
        <v/>
      </c>
      <c r="I245" t="s">
        <v>400</v>
      </c>
      <c r="J245" t="s">
        <v>400</v>
      </c>
    </row>
    <row r="246" spans="1:10" x14ac:dyDescent="0.3">
      <c r="A246" t="s">
        <v>844</v>
      </c>
      <c r="B246" t="s">
        <v>394</v>
      </c>
      <c r="C246" t="str">
        <f t="shared" si="8"/>
        <v>_</v>
      </c>
      <c r="D246" t="s">
        <v>400</v>
      </c>
      <c r="E246" t="str">
        <f t="shared" si="7"/>
        <v/>
      </c>
      <c r="I246" t="s">
        <v>400</v>
      </c>
      <c r="J246" t="s">
        <v>400</v>
      </c>
    </row>
    <row r="247" spans="1:10" x14ac:dyDescent="0.3">
      <c r="A247" t="s">
        <v>845</v>
      </c>
      <c r="B247" t="s">
        <v>878</v>
      </c>
      <c r="C247" t="str">
        <f t="shared" si="8"/>
        <v>_</v>
      </c>
      <c r="D247" t="s">
        <v>400</v>
      </c>
      <c r="E247" t="str">
        <f t="shared" si="7"/>
        <v/>
      </c>
      <c r="I247" t="s">
        <v>400</v>
      </c>
      <c r="J247" t="s">
        <v>400</v>
      </c>
    </row>
    <row r="248" spans="1:10" x14ac:dyDescent="0.3">
      <c r="A248" t="s">
        <v>846</v>
      </c>
      <c r="B248" t="s">
        <v>342</v>
      </c>
      <c r="C248" t="str">
        <f t="shared" si="8"/>
        <v>Style</v>
      </c>
      <c r="D248" t="s">
        <v>408</v>
      </c>
      <c r="E248" t="str">
        <f t="shared" si="7"/>
        <v>Awkward style</v>
      </c>
      <c r="F248" t="s">
        <v>416</v>
      </c>
      <c r="G248" t="s">
        <v>416</v>
      </c>
      <c r="H248" t="s">
        <v>730</v>
      </c>
      <c r="I248" t="s">
        <v>416</v>
      </c>
      <c r="J248" t="s">
        <v>902</v>
      </c>
    </row>
    <row r="249" spans="1:10" x14ac:dyDescent="0.3">
      <c r="A249" t="s">
        <v>847</v>
      </c>
      <c r="B249" t="s">
        <v>259</v>
      </c>
      <c r="C249" t="str">
        <f t="shared" si="8"/>
        <v>_</v>
      </c>
      <c r="D249" t="s">
        <v>400</v>
      </c>
      <c r="E249" t="str">
        <f t="shared" si="7"/>
        <v/>
      </c>
      <c r="I249" t="s">
        <v>400</v>
      </c>
      <c r="J249" t="s">
        <v>400</v>
      </c>
    </row>
    <row r="250" spans="1:10" x14ac:dyDescent="0.3">
      <c r="A250" t="s">
        <v>848</v>
      </c>
      <c r="B250" t="s">
        <v>896</v>
      </c>
      <c r="C250" t="str">
        <f t="shared" si="8"/>
        <v>Accuracy</v>
      </c>
      <c r="D250" t="s">
        <v>404</v>
      </c>
      <c r="E250" t="str">
        <f t="shared" si="7"/>
        <v>check</v>
      </c>
      <c r="F250" t="s">
        <v>416</v>
      </c>
      <c r="G250" t="s">
        <v>416</v>
      </c>
      <c r="H250" t="s">
        <v>416</v>
      </c>
      <c r="I250" t="s">
        <v>433</v>
      </c>
      <c r="J250" t="s">
        <v>903</v>
      </c>
    </row>
    <row r="251" spans="1:10" x14ac:dyDescent="0.3">
      <c r="A251" t="s">
        <v>849</v>
      </c>
      <c r="B251" t="s">
        <v>266</v>
      </c>
      <c r="C251" t="str">
        <f t="shared" si="8"/>
        <v>_</v>
      </c>
      <c r="D251" t="s">
        <v>400</v>
      </c>
      <c r="E251" t="str">
        <f t="shared" si="7"/>
        <v/>
      </c>
      <c r="I251" t="s">
        <v>400</v>
      </c>
      <c r="J251" t="s">
        <v>400</v>
      </c>
    </row>
    <row r="252" spans="1:10" x14ac:dyDescent="0.3">
      <c r="A252" t="s">
        <v>171</v>
      </c>
      <c r="B252" t="s">
        <v>396</v>
      </c>
      <c r="C252" t="str">
        <f t="shared" si="8"/>
        <v>_</v>
      </c>
      <c r="D252" t="s">
        <v>400</v>
      </c>
      <c r="E252" t="str">
        <f t="shared" si="7"/>
        <v/>
      </c>
      <c r="I252" t="s">
        <v>400</v>
      </c>
      <c r="J252" t="s">
        <v>400</v>
      </c>
    </row>
    <row r="253" spans="1:10" x14ac:dyDescent="0.3">
      <c r="A253" t="s">
        <v>172</v>
      </c>
      <c r="B253" t="s">
        <v>342</v>
      </c>
      <c r="C253" t="str">
        <f t="shared" si="8"/>
        <v>Style</v>
      </c>
      <c r="D253" t="s">
        <v>408</v>
      </c>
      <c r="E253" t="str">
        <f t="shared" si="7"/>
        <v>Awkward style</v>
      </c>
      <c r="F253" t="s">
        <v>416</v>
      </c>
      <c r="G253" t="s">
        <v>416</v>
      </c>
      <c r="H253" t="s">
        <v>730</v>
      </c>
      <c r="I253" t="s">
        <v>434</v>
      </c>
      <c r="J253" t="s">
        <v>904</v>
      </c>
    </row>
    <row r="254" spans="1:10" x14ac:dyDescent="0.3">
      <c r="A254" t="s">
        <v>173</v>
      </c>
      <c r="B254" t="s">
        <v>259</v>
      </c>
      <c r="C254" t="str">
        <f t="shared" si="8"/>
        <v>_</v>
      </c>
      <c r="D254" t="s">
        <v>400</v>
      </c>
      <c r="E254" t="str">
        <f t="shared" si="7"/>
        <v/>
      </c>
      <c r="I254" t="s">
        <v>400</v>
      </c>
      <c r="J254" t="s">
        <v>400</v>
      </c>
    </row>
    <row r="255" spans="1:10" x14ac:dyDescent="0.3">
      <c r="A255" t="s">
        <v>174</v>
      </c>
      <c r="B255" t="s">
        <v>269</v>
      </c>
      <c r="C255" t="str">
        <f t="shared" si="8"/>
        <v>_</v>
      </c>
      <c r="D255" t="s">
        <v>400</v>
      </c>
      <c r="E255" t="str">
        <f t="shared" si="7"/>
        <v/>
      </c>
      <c r="I255" t="s">
        <v>400</v>
      </c>
      <c r="J255" t="s">
        <v>400</v>
      </c>
    </row>
    <row r="256" spans="1:10" x14ac:dyDescent="0.3">
      <c r="A256" t="s">
        <v>175</v>
      </c>
      <c r="B256" t="s">
        <v>310</v>
      </c>
      <c r="D256" t="s">
        <v>400</v>
      </c>
      <c r="E256" t="str">
        <f t="shared" si="7"/>
        <v/>
      </c>
      <c r="I256" t="s">
        <v>400</v>
      </c>
      <c r="J256" t="s">
        <v>400</v>
      </c>
    </row>
    <row r="257" spans="1:10" x14ac:dyDescent="0.3">
      <c r="A257" t="s">
        <v>176</v>
      </c>
      <c r="B257" t="s">
        <v>398</v>
      </c>
      <c r="D257" t="s">
        <v>400</v>
      </c>
      <c r="E257" t="str">
        <f t="shared" si="7"/>
        <v/>
      </c>
      <c r="I257" t="s">
        <v>400</v>
      </c>
      <c r="J257" t="s">
        <v>400</v>
      </c>
    </row>
    <row r="258" spans="1:10" x14ac:dyDescent="0.3">
      <c r="A258" t="s">
        <v>177</v>
      </c>
      <c r="B258" t="s">
        <v>709</v>
      </c>
      <c r="D258" t="s">
        <v>400</v>
      </c>
      <c r="E258" t="str">
        <f t="shared" si="7"/>
        <v/>
      </c>
      <c r="I258" t="s">
        <v>400</v>
      </c>
      <c r="J258" t="s">
        <v>400</v>
      </c>
    </row>
  </sheetData>
  <autoFilter ref="A1:J258" xr:uid="{7676B53D-C978-4478-99DD-F0148C38FA4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1D47-A64A-4449-A4FF-553E71D89277}">
  <dimension ref="A1:J255"/>
  <sheetViews>
    <sheetView tabSelected="1" topLeftCell="A159" zoomScale="92" workbookViewId="0">
      <selection activeCell="I171" sqref="I171"/>
    </sheetView>
  </sheetViews>
  <sheetFormatPr defaultRowHeight="14.4" x14ac:dyDescent="0.3"/>
  <cols>
    <col min="1" max="1" width="9.6640625" bestFit="1" customWidth="1"/>
    <col min="2" max="2" width="16" bestFit="1" customWidth="1"/>
    <col min="3" max="3" width="18.6640625" bestFit="1" customWidth="1"/>
    <col min="4" max="4" width="19.6640625" customWidth="1"/>
    <col min="5" max="5" width="16.88671875" bestFit="1" customWidth="1"/>
    <col min="6" max="6" width="22.21875" hidden="1" customWidth="1"/>
    <col min="7" max="7" width="33.109375" hidden="1" customWidth="1"/>
    <col min="8" max="8" width="29.88671875" customWidth="1"/>
    <col min="9" max="9" width="18.5546875" bestFit="1" customWidth="1"/>
    <col min="10" max="10" width="80.88671875" bestFit="1" customWidth="1"/>
  </cols>
  <sheetData>
    <row r="1" spans="1:10" s="1" customFormat="1" x14ac:dyDescent="0.3">
      <c r="A1" s="1" t="s">
        <v>454</v>
      </c>
      <c r="B1" s="1" t="s">
        <v>255</v>
      </c>
      <c r="C1" s="1" t="s">
        <v>905</v>
      </c>
      <c r="D1" s="1" t="s">
        <v>399</v>
      </c>
      <c r="E1" s="1" t="s">
        <v>766</v>
      </c>
      <c r="F1" s="1" t="s">
        <v>415</v>
      </c>
      <c r="G1" s="1" t="s">
        <v>422</v>
      </c>
      <c r="H1" s="1" t="s">
        <v>423</v>
      </c>
      <c r="I1" s="1" t="s">
        <v>430</v>
      </c>
      <c r="J1" s="1" t="s">
        <v>437</v>
      </c>
    </row>
    <row r="2" spans="1:10" x14ac:dyDescent="0.3">
      <c r="A2" t="s">
        <v>455</v>
      </c>
      <c r="B2" t="s">
        <v>256</v>
      </c>
      <c r="C2" t="str">
        <f t="shared" ref="C2:C7" si="0">IFERROR(LEFT(D2, FIND("[", D2)-1), D2)</f>
        <v>_</v>
      </c>
      <c r="D2" t="s">
        <v>400</v>
      </c>
      <c r="E2" t="str">
        <f t="shared" ref="E2:E32" si="1">IF(F2="", "", IF(F2="*",IF(G2="*", IF(H2="*", "check", H2), G2), F2))</f>
        <v>_</v>
      </c>
      <c r="F2" t="s">
        <v>400</v>
      </c>
      <c r="G2" t="s">
        <v>400</v>
      </c>
      <c r="H2" t="s">
        <v>400</v>
      </c>
      <c r="I2" t="s">
        <v>400</v>
      </c>
      <c r="J2" t="s">
        <v>400</v>
      </c>
    </row>
    <row r="3" spans="1:10" x14ac:dyDescent="0.3">
      <c r="A3" t="s">
        <v>456</v>
      </c>
      <c r="B3" t="s">
        <v>257</v>
      </c>
      <c r="C3" t="str">
        <f t="shared" si="0"/>
        <v>_</v>
      </c>
      <c r="D3" t="s">
        <v>400</v>
      </c>
      <c r="E3" t="str">
        <f t="shared" si="1"/>
        <v>_</v>
      </c>
      <c r="F3" t="s">
        <v>400</v>
      </c>
      <c r="G3" t="s">
        <v>400</v>
      </c>
      <c r="H3" t="s">
        <v>400</v>
      </c>
      <c r="I3" t="s">
        <v>400</v>
      </c>
      <c r="J3" t="s">
        <v>400</v>
      </c>
    </row>
    <row r="4" spans="1:10" x14ac:dyDescent="0.3">
      <c r="A4" t="s">
        <v>457</v>
      </c>
      <c r="B4" t="s">
        <v>258</v>
      </c>
      <c r="C4" t="str">
        <f t="shared" si="0"/>
        <v>_</v>
      </c>
      <c r="D4" t="s">
        <v>400</v>
      </c>
      <c r="E4" t="str">
        <f t="shared" si="1"/>
        <v>_</v>
      </c>
      <c r="F4" t="s">
        <v>400</v>
      </c>
      <c r="G4" t="s">
        <v>400</v>
      </c>
      <c r="H4" t="s">
        <v>400</v>
      </c>
      <c r="I4" t="s">
        <v>400</v>
      </c>
      <c r="J4" t="s">
        <v>400</v>
      </c>
    </row>
    <row r="5" spans="1:10" x14ac:dyDescent="0.3">
      <c r="A5" t="s">
        <v>458</v>
      </c>
      <c r="B5" t="s">
        <v>259</v>
      </c>
      <c r="C5" t="str">
        <f t="shared" si="0"/>
        <v>_</v>
      </c>
      <c r="D5" t="s">
        <v>400</v>
      </c>
      <c r="E5" t="str">
        <f t="shared" si="1"/>
        <v>_</v>
      </c>
      <c r="F5" t="s">
        <v>400</v>
      </c>
      <c r="G5" t="s">
        <v>400</v>
      </c>
      <c r="H5" t="s">
        <v>400</v>
      </c>
      <c r="I5" t="s">
        <v>400</v>
      </c>
      <c r="J5" t="s">
        <v>400</v>
      </c>
    </row>
    <row r="6" spans="1:10" x14ac:dyDescent="0.3">
      <c r="A6" t="s">
        <v>459</v>
      </c>
      <c r="B6" t="s">
        <v>260</v>
      </c>
      <c r="C6" t="str">
        <f t="shared" si="0"/>
        <v>_</v>
      </c>
      <c r="D6" t="s">
        <v>400</v>
      </c>
      <c r="E6" t="str">
        <f t="shared" si="1"/>
        <v>_</v>
      </c>
      <c r="F6" t="s">
        <v>400</v>
      </c>
      <c r="G6" t="s">
        <v>400</v>
      </c>
      <c r="H6" t="s">
        <v>400</v>
      </c>
      <c r="I6" t="s">
        <v>400</v>
      </c>
      <c r="J6" t="s">
        <v>400</v>
      </c>
    </row>
    <row r="7" spans="1:10" x14ac:dyDescent="0.3">
      <c r="A7" t="s">
        <v>460</v>
      </c>
      <c r="B7" t="s">
        <v>261</v>
      </c>
      <c r="C7" t="str">
        <f t="shared" si="0"/>
        <v>_</v>
      </c>
      <c r="D7" t="s">
        <v>400</v>
      </c>
      <c r="E7" t="str">
        <f t="shared" si="1"/>
        <v>_</v>
      </c>
      <c r="F7" t="s">
        <v>400</v>
      </c>
      <c r="G7" t="s">
        <v>400</v>
      </c>
      <c r="H7" t="s">
        <v>400</v>
      </c>
      <c r="I7" t="s">
        <v>400</v>
      </c>
      <c r="J7" t="s">
        <v>400</v>
      </c>
    </row>
    <row r="8" spans="1:10" x14ac:dyDescent="0.3">
      <c r="A8" t="s">
        <v>461</v>
      </c>
      <c r="B8" t="s">
        <v>297</v>
      </c>
      <c r="C8" t="str">
        <f>IFERROR(LEFT(D8, FIND("[", D8)-1), D8)</f>
        <v>Style</v>
      </c>
      <c r="D8" t="s">
        <v>713</v>
      </c>
      <c r="E8" t="str">
        <f t="shared" si="1"/>
        <v>Unidiomatic style</v>
      </c>
      <c r="F8" t="s">
        <v>416</v>
      </c>
      <c r="G8" t="s">
        <v>416</v>
      </c>
      <c r="H8" t="s">
        <v>427</v>
      </c>
      <c r="I8" t="s">
        <v>434</v>
      </c>
      <c r="J8" t="s">
        <v>438</v>
      </c>
    </row>
    <row r="9" spans="1:10" x14ac:dyDescent="0.3">
      <c r="A9" t="s">
        <v>462</v>
      </c>
      <c r="B9" t="s">
        <v>265</v>
      </c>
      <c r="C9" t="str">
        <f t="shared" ref="C9:C72" si="2">IFERROR(LEFT(D9, FIND("[", D9)-1), D9)</f>
        <v>Style</v>
      </c>
      <c r="D9" t="s">
        <v>713</v>
      </c>
      <c r="E9" t="str">
        <f t="shared" si="1"/>
        <v>Unidiomatic style</v>
      </c>
      <c r="F9" t="s">
        <v>416</v>
      </c>
      <c r="G9" t="s">
        <v>416</v>
      </c>
      <c r="H9" t="s">
        <v>427</v>
      </c>
      <c r="I9" t="s">
        <v>434</v>
      </c>
      <c r="J9" t="s">
        <v>438</v>
      </c>
    </row>
    <row r="10" spans="1:10" x14ac:dyDescent="0.3">
      <c r="A10" t="s">
        <v>463</v>
      </c>
      <c r="B10" t="s">
        <v>263</v>
      </c>
      <c r="C10" t="str">
        <f t="shared" si="2"/>
        <v>Style</v>
      </c>
      <c r="D10" t="s">
        <v>713</v>
      </c>
      <c r="E10" t="str">
        <f t="shared" si="1"/>
        <v>Unidiomatic style</v>
      </c>
      <c r="F10" t="s">
        <v>416</v>
      </c>
      <c r="G10" t="s">
        <v>416</v>
      </c>
      <c r="H10" t="s">
        <v>427</v>
      </c>
      <c r="I10" t="s">
        <v>434</v>
      </c>
      <c r="J10" t="s">
        <v>438</v>
      </c>
    </row>
    <row r="11" spans="1:10" x14ac:dyDescent="0.3">
      <c r="A11" t="s">
        <v>464</v>
      </c>
      <c r="B11" t="s">
        <v>465</v>
      </c>
      <c r="C11" t="str">
        <f t="shared" si="2"/>
        <v>Style</v>
      </c>
      <c r="D11" t="s">
        <v>713</v>
      </c>
      <c r="E11" t="str">
        <f t="shared" si="1"/>
        <v>Unidiomatic style</v>
      </c>
      <c r="F11" t="s">
        <v>416</v>
      </c>
      <c r="G11" t="s">
        <v>416</v>
      </c>
      <c r="H11" t="s">
        <v>427</v>
      </c>
      <c r="I11" t="s">
        <v>434</v>
      </c>
      <c r="J11" t="s">
        <v>438</v>
      </c>
    </row>
    <row r="12" spans="1:10" x14ac:dyDescent="0.3">
      <c r="A12" t="s">
        <v>466</v>
      </c>
      <c r="B12" t="s">
        <v>266</v>
      </c>
      <c r="C12" t="str">
        <f t="shared" si="2"/>
        <v>_</v>
      </c>
      <c r="D12" t="s">
        <v>400</v>
      </c>
      <c r="E12" t="str">
        <f t="shared" si="1"/>
        <v>_</v>
      </c>
      <c r="F12" t="s">
        <v>400</v>
      </c>
      <c r="G12" t="s">
        <v>400</v>
      </c>
      <c r="H12" t="s">
        <v>400</v>
      </c>
      <c r="I12" t="s">
        <v>400</v>
      </c>
      <c r="J12" t="s">
        <v>400</v>
      </c>
    </row>
    <row r="13" spans="1:10" x14ac:dyDescent="0.3">
      <c r="A13" t="s">
        <v>467</v>
      </c>
      <c r="B13" t="s">
        <v>305</v>
      </c>
      <c r="C13" t="str">
        <f t="shared" si="2"/>
        <v>_</v>
      </c>
      <c r="D13" t="s">
        <v>400</v>
      </c>
      <c r="E13" t="str">
        <f t="shared" si="1"/>
        <v>_</v>
      </c>
      <c r="F13" t="s">
        <v>400</v>
      </c>
      <c r="G13" t="s">
        <v>400</v>
      </c>
      <c r="H13" t="s">
        <v>400</v>
      </c>
      <c r="I13" t="s">
        <v>400</v>
      </c>
      <c r="J13" t="s">
        <v>400</v>
      </c>
    </row>
    <row r="14" spans="1:10" x14ac:dyDescent="0.3">
      <c r="A14" t="s">
        <v>468</v>
      </c>
      <c r="B14" t="s">
        <v>268</v>
      </c>
      <c r="C14" t="str">
        <f t="shared" si="2"/>
        <v>_</v>
      </c>
      <c r="D14" t="s">
        <v>400</v>
      </c>
      <c r="E14" t="str">
        <f t="shared" si="1"/>
        <v>_</v>
      </c>
      <c r="F14" t="s">
        <v>400</v>
      </c>
      <c r="G14" t="s">
        <v>400</v>
      </c>
      <c r="H14" t="s">
        <v>400</v>
      </c>
      <c r="I14" t="s">
        <v>400</v>
      </c>
      <c r="J14" t="s">
        <v>400</v>
      </c>
    </row>
    <row r="15" spans="1:10" x14ac:dyDescent="0.3">
      <c r="A15" t="s">
        <v>469</v>
      </c>
      <c r="B15" t="s">
        <v>470</v>
      </c>
      <c r="C15" t="str">
        <f t="shared" si="2"/>
        <v>_</v>
      </c>
      <c r="D15" t="s">
        <v>400</v>
      </c>
      <c r="E15" t="str">
        <f t="shared" si="1"/>
        <v>_</v>
      </c>
      <c r="F15" t="s">
        <v>400</v>
      </c>
      <c r="G15" t="s">
        <v>400</v>
      </c>
      <c r="H15" t="s">
        <v>400</v>
      </c>
      <c r="I15" t="s">
        <v>400</v>
      </c>
      <c r="J15" t="s">
        <v>400</v>
      </c>
    </row>
    <row r="16" spans="1:10" x14ac:dyDescent="0.3">
      <c r="A16" t="s">
        <v>471</v>
      </c>
      <c r="B16" t="s">
        <v>472</v>
      </c>
      <c r="C16" t="str">
        <f t="shared" si="2"/>
        <v>_</v>
      </c>
      <c r="D16" t="s">
        <v>400</v>
      </c>
      <c r="E16" t="str">
        <f t="shared" si="1"/>
        <v>_</v>
      </c>
      <c r="F16" t="s">
        <v>400</v>
      </c>
      <c r="G16" t="s">
        <v>400</v>
      </c>
      <c r="H16" t="s">
        <v>400</v>
      </c>
      <c r="I16" t="s">
        <v>400</v>
      </c>
      <c r="J16" t="s">
        <v>400</v>
      </c>
    </row>
    <row r="17" spans="1:10" x14ac:dyDescent="0.3">
      <c r="A17" t="s">
        <v>473</v>
      </c>
      <c r="B17" t="s">
        <v>474</v>
      </c>
      <c r="C17" t="str">
        <f t="shared" si="2"/>
        <v>Linguistic Convention</v>
      </c>
      <c r="D17" t="s">
        <v>414</v>
      </c>
      <c r="E17" t="str">
        <f t="shared" si="1"/>
        <v>Punctuation</v>
      </c>
      <c r="F17" t="s">
        <v>416</v>
      </c>
      <c r="G17" t="s">
        <v>729</v>
      </c>
      <c r="H17" t="s">
        <v>416</v>
      </c>
      <c r="I17" t="s">
        <v>433</v>
      </c>
      <c r="J17" t="s">
        <v>742</v>
      </c>
    </row>
    <row r="18" spans="1:10" x14ac:dyDescent="0.3">
      <c r="A18" t="s">
        <v>475</v>
      </c>
      <c r="B18" t="s">
        <v>261</v>
      </c>
      <c r="C18" t="str">
        <f t="shared" si="2"/>
        <v>_</v>
      </c>
      <c r="D18" t="s">
        <v>400</v>
      </c>
      <c r="E18" t="str">
        <f t="shared" si="1"/>
        <v>_</v>
      </c>
      <c r="F18" t="s">
        <v>400</v>
      </c>
      <c r="G18" t="s">
        <v>400</v>
      </c>
      <c r="H18" t="s">
        <v>400</v>
      </c>
      <c r="I18" t="s">
        <v>400</v>
      </c>
      <c r="J18" t="s">
        <v>400</v>
      </c>
    </row>
    <row r="19" spans="1:10" x14ac:dyDescent="0.3">
      <c r="A19" t="s">
        <v>476</v>
      </c>
      <c r="B19" t="s">
        <v>271</v>
      </c>
      <c r="C19" t="str">
        <f t="shared" si="2"/>
        <v>_</v>
      </c>
      <c r="D19" t="s">
        <v>400</v>
      </c>
      <c r="E19" t="str">
        <f t="shared" si="1"/>
        <v>_</v>
      </c>
      <c r="F19" t="s">
        <v>400</v>
      </c>
      <c r="G19" t="s">
        <v>400</v>
      </c>
      <c r="H19" t="s">
        <v>400</v>
      </c>
      <c r="I19" t="s">
        <v>400</v>
      </c>
      <c r="J19" t="s">
        <v>400</v>
      </c>
    </row>
    <row r="20" spans="1:10" x14ac:dyDescent="0.3">
      <c r="A20" t="s">
        <v>477</v>
      </c>
      <c r="B20" t="s">
        <v>272</v>
      </c>
      <c r="C20" t="str">
        <f t="shared" si="2"/>
        <v>_</v>
      </c>
      <c r="D20" t="s">
        <v>400</v>
      </c>
      <c r="E20" t="str">
        <f t="shared" si="1"/>
        <v>_</v>
      </c>
      <c r="F20" t="s">
        <v>400</v>
      </c>
      <c r="G20" t="s">
        <v>400</v>
      </c>
      <c r="H20" t="s">
        <v>400</v>
      </c>
      <c r="I20" t="s">
        <v>400</v>
      </c>
      <c r="J20" t="s">
        <v>400</v>
      </c>
    </row>
    <row r="21" spans="1:10" x14ac:dyDescent="0.3">
      <c r="A21" t="s">
        <v>478</v>
      </c>
      <c r="B21" t="s">
        <v>261</v>
      </c>
      <c r="C21" t="str">
        <f t="shared" si="2"/>
        <v>_</v>
      </c>
      <c r="D21" t="s">
        <v>400</v>
      </c>
      <c r="E21" t="str">
        <f t="shared" si="1"/>
        <v>_</v>
      </c>
      <c r="F21" t="s">
        <v>400</v>
      </c>
      <c r="G21" t="s">
        <v>400</v>
      </c>
      <c r="H21" t="s">
        <v>400</v>
      </c>
      <c r="I21" t="s">
        <v>400</v>
      </c>
      <c r="J21" t="s">
        <v>400</v>
      </c>
    </row>
    <row r="22" spans="1:10" x14ac:dyDescent="0.3">
      <c r="A22" t="s">
        <v>479</v>
      </c>
      <c r="B22" t="s">
        <v>273</v>
      </c>
      <c r="C22" t="str">
        <f t="shared" si="2"/>
        <v>_</v>
      </c>
      <c r="D22" t="s">
        <v>400</v>
      </c>
      <c r="E22" t="str">
        <f t="shared" si="1"/>
        <v>_</v>
      </c>
      <c r="F22" t="s">
        <v>400</v>
      </c>
      <c r="G22" t="s">
        <v>400</v>
      </c>
      <c r="H22" t="s">
        <v>400</v>
      </c>
      <c r="I22" t="s">
        <v>400</v>
      </c>
      <c r="J22" t="s">
        <v>400</v>
      </c>
    </row>
    <row r="23" spans="1:10" x14ac:dyDescent="0.3">
      <c r="A23" t="s">
        <v>480</v>
      </c>
      <c r="B23" t="s">
        <v>481</v>
      </c>
      <c r="C23" t="str">
        <f t="shared" si="2"/>
        <v>Style</v>
      </c>
      <c r="D23" t="s">
        <v>403</v>
      </c>
      <c r="E23" t="str">
        <f t="shared" si="1"/>
        <v>Unidiomatic style</v>
      </c>
      <c r="F23" t="s">
        <v>416</v>
      </c>
      <c r="G23" t="s">
        <v>416</v>
      </c>
      <c r="H23" t="s">
        <v>427</v>
      </c>
      <c r="I23" t="s">
        <v>433</v>
      </c>
      <c r="J23" t="s">
        <v>743</v>
      </c>
    </row>
    <row r="24" spans="1:10" x14ac:dyDescent="0.3">
      <c r="A24" t="s">
        <v>482</v>
      </c>
      <c r="B24" t="s">
        <v>275</v>
      </c>
      <c r="C24" t="str">
        <f t="shared" si="2"/>
        <v>Style</v>
      </c>
      <c r="D24" t="s">
        <v>403</v>
      </c>
      <c r="E24" t="str">
        <f t="shared" si="1"/>
        <v>Unidiomatic style</v>
      </c>
      <c r="F24" t="s">
        <v>416</v>
      </c>
      <c r="G24" t="s">
        <v>416</v>
      </c>
      <c r="H24" t="s">
        <v>427</v>
      </c>
      <c r="I24" t="s">
        <v>433</v>
      </c>
      <c r="J24" t="s">
        <v>743</v>
      </c>
    </row>
    <row r="25" spans="1:10" x14ac:dyDescent="0.3">
      <c r="A25" t="s">
        <v>483</v>
      </c>
      <c r="B25" t="s">
        <v>266</v>
      </c>
      <c r="C25" t="str">
        <f t="shared" si="2"/>
        <v>_</v>
      </c>
      <c r="D25" t="s">
        <v>400</v>
      </c>
      <c r="E25" t="str">
        <f t="shared" si="1"/>
        <v>_</v>
      </c>
      <c r="F25" t="s">
        <v>400</v>
      </c>
      <c r="G25" t="s">
        <v>400</v>
      </c>
      <c r="H25" t="s">
        <v>400</v>
      </c>
      <c r="I25" t="s">
        <v>400</v>
      </c>
      <c r="J25" t="s">
        <v>400</v>
      </c>
    </row>
    <row r="26" spans="1:10" x14ac:dyDescent="0.3">
      <c r="A26" t="s">
        <v>484</v>
      </c>
      <c r="B26" t="s">
        <v>326</v>
      </c>
      <c r="C26" t="str">
        <f t="shared" si="2"/>
        <v>Style</v>
      </c>
      <c r="D26" t="s">
        <v>714</v>
      </c>
      <c r="E26" t="str">
        <f t="shared" si="1"/>
        <v>Awkward style</v>
      </c>
      <c r="F26" t="s">
        <v>416</v>
      </c>
      <c r="G26" t="s">
        <v>416</v>
      </c>
      <c r="H26" t="s">
        <v>730</v>
      </c>
      <c r="I26" t="s">
        <v>434</v>
      </c>
      <c r="J26" t="s">
        <v>744</v>
      </c>
    </row>
    <row r="27" spans="1:10" x14ac:dyDescent="0.3">
      <c r="A27" t="s">
        <v>485</v>
      </c>
      <c r="B27" t="s">
        <v>281</v>
      </c>
      <c r="C27" t="str">
        <f t="shared" si="2"/>
        <v>Style</v>
      </c>
      <c r="D27" t="s">
        <v>714</v>
      </c>
      <c r="E27" t="str">
        <f t="shared" si="1"/>
        <v>Awkward style</v>
      </c>
      <c r="F27" t="s">
        <v>416</v>
      </c>
      <c r="G27" t="s">
        <v>416</v>
      </c>
      <c r="H27" t="s">
        <v>730</v>
      </c>
      <c r="I27" t="s">
        <v>434</v>
      </c>
      <c r="J27" t="s">
        <v>744</v>
      </c>
    </row>
    <row r="28" spans="1:10" x14ac:dyDescent="0.3">
      <c r="A28" t="s">
        <v>486</v>
      </c>
      <c r="B28" t="s">
        <v>487</v>
      </c>
      <c r="C28" t="str">
        <f t="shared" si="2"/>
        <v>Style</v>
      </c>
      <c r="D28" t="s">
        <v>714</v>
      </c>
      <c r="E28" t="str">
        <f t="shared" si="1"/>
        <v>Awkward style</v>
      </c>
      <c r="F28" t="s">
        <v>416</v>
      </c>
      <c r="G28" t="s">
        <v>416</v>
      </c>
      <c r="H28" t="s">
        <v>730</v>
      </c>
      <c r="I28" t="s">
        <v>434</v>
      </c>
      <c r="J28" t="s">
        <v>744</v>
      </c>
    </row>
    <row r="29" spans="1:10" x14ac:dyDescent="0.3">
      <c r="A29" t="s">
        <v>488</v>
      </c>
      <c r="B29" t="s">
        <v>489</v>
      </c>
      <c r="C29" t="str">
        <f t="shared" si="2"/>
        <v>Style</v>
      </c>
      <c r="D29" t="s">
        <v>714</v>
      </c>
      <c r="E29" t="str">
        <f t="shared" si="1"/>
        <v>Awkward style</v>
      </c>
      <c r="F29" t="s">
        <v>416</v>
      </c>
      <c r="G29" t="s">
        <v>416</v>
      </c>
      <c r="H29" t="s">
        <v>730</v>
      </c>
      <c r="I29" t="s">
        <v>434</v>
      </c>
      <c r="J29" t="s">
        <v>744</v>
      </c>
    </row>
    <row r="30" spans="1:10" x14ac:dyDescent="0.3">
      <c r="A30" t="s">
        <v>490</v>
      </c>
      <c r="B30" t="s">
        <v>261</v>
      </c>
      <c r="C30" t="str">
        <f t="shared" si="2"/>
        <v>Style</v>
      </c>
      <c r="D30" t="s">
        <v>714</v>
      </c>
      <c r="E30" t="str">
        <f t="shared" si="1"/>
        <v>Awkward style</v>
      </c>
      <c r="F30" t="s">
        <v>416</v>
      </c>
      <c r="G30" t="s">
        <v>416</v>
      </c>
      <c r="H30" t="s">
        <v>730</v>
      </c>
      <c r="I30" t="s">
        <v>434</v>
      </c>
      <c r="J30" t="s">
        <v>744</v>
      </c>
    </row>
    <row r="31" spans="1:10" x14ac:dyDescent="0.3">
      <c r="A31" t="s">
        <v>491</v>
      </c>
      <c r="B31" t="s">
        <v>284</v>
      </c>
      <c r="C31" t="str">
        <f t="shared" si="2"/>
        <v>Style</v>
      </c>
      <c r="D31" t="s">
        <v>714</v>
      </c>
      <c r="E31" t="str">
        <f t="shared" si="1"/>
        <v>Awkward style</v>
      </c>
      <c r="F31" t="s">
        <v>416</v>
      </c>
      <c r="G31" t="s">
        <v>416</v>
      </c>
      <c r="H31" t="s">
        <v>730</v>
      </c>
      <c r="I31" t="s">
        <v>434</v>
      </c>
      <c r="J31" t="s">
        <v>744</v>
      </c>
    </row>
    <row r="32" spans="1:10" x14ac:dyDescent="0.3">
      <c r="A32" t="s">
        <v>492</v>
      </c>
      <c r="B32" t="s">
        <v>493</v>
      </c>
      <c r="C32" t="str">
        <f t="shared" si="2"/>
        <v>Style</v>
      </c>
      <c r="D32" t="s">
        <v>714</v>
      </c>
      <c r="E32" t="str">
        <f t="shared" si="1"/>
        <v>Awkward style</v>
      </c>
      <c r="F32" t="s">
        <v>416</v>
      </c>
      <c r="G32" t="s">
        <v>416</v>
      </c>
      <c r="H32" t="s">
        <v>730</v>
      </c>
      <c r="I32" t="s">
        <v>434</v>
      </c>
      <c r="J32" t="s">
        <v>744</v>
      </c>
    </row>
    <row r="33" spans="1:10" x14ac:dyDescent="0.3">
      <c r="A33" t="s">
        <v>494</v>
      </c>
      <c r="B33" t="s">
        <v>261</v>
      </c>
      <c r="C33" t="str">
        <f t="shared" si="2"/>
        <v>Style</v>
      </c>
      <c r="D33" t="s">
        <v>714</v>
      </c>
      <c r="E33" t="str">
        <f>IF(F33="", "", IF(F33="*",IF(G33="*", IF(H33="*", "Kudos", H33), G33), F33))</f>
        <v>Awkward style</v>
      </c>
      <c r="F33" t="s">
        <v>416</v>
      </c>
      <c r="G33" t="s">
        <v>416</v>
      </c>
      <c r="H33" t="s">
        <v>730</v>
      </c>
      <c r="I33" t="s">
        <v>434</v>
      </c>
      <c r="J33" t="s">
        <v>744</v>
      </c>
    </row>
    <row r="34" spans="1:10" x14ac:dyDescent="0.3">
      <c r="A34" t="s">
        <v>495</v>
      </c>
      <c r="B34" t="s">
        <v>280</v>
      </c>
      <c r="C34" t="str">
        <f t="shared" si="2"/>
        <v>Style</v>
      </c>
      <c r="D34" t="s">
        <v>714</v>
      </c>
      <c r="E34" t="str">
        <f t="shared" ref="E34:E97" si="3">IF(F34="", "", IF(F34="*",IF(G34="*", IF(H34="*", "Kudos", H34), G34), F34))</f>
        <v>Awkward style</v>
      </c>
      <c r="F34" t="s">
        <v>416</v>
      </c>
      <c r="G34" t="s">
        <v>416</v>
      </c>
      <c r="H34" t="s">
        <v>730</v>
      </c>
      <c r="I34" t="s">
        <v>434</v>
      </c>
      <c r="J34" t="s">
        <v>744</v>
      </c>
    </row>
    <row r="35" spans="1:10" x14ac:dyDescent="0.3">
      <c r="A35" t="s">
        <v>496</v>
      </c>
      <c r="B35" t="s">
        <v>286</v>
      </c>
      <c r="C35" t="str">
        <f t="shared" si="2"/>
        <v>Style</v>
      </c>
      <c r="D35" t="s">
        <v>714</v>
      </c>
      <c r="E35" t="str">
        <f t="shared" si="3"/>
        <v>Awkward style</v>
      </c>
      <c r="F35" t="s">
        <v>416</v>
      </c>
      <c r="G35" t="s">
        <v>416</v>
      </c>
      <c r="H35" t="s">
        <v>730</v>
      </c>
      <c r="I35" t="s">
        <v>434</v>
      </c>
      <c r="J35" t="s">
        <v>744</v>
      </c>
    </row>
    <row r="36" spans="1:10" x14ac:dyDescent="0.3">
      <c r="A36" t="s">
        <v>497</v>
      </c>
      <c r="B36" t="s">
        <v>498</v>
      </c>
      <c r="C36" t="str">
        <f t="shared" si="2"/>
        <v>Style</v>
      </c>
      <c r="D36" t="s">
        <v>714</v>
      </c>
      <c r="E36" t="str">
        <f t="shared" si="3"/>
        <v>Awkward style</v>
      </c>
      <c r="F36" t="s">
        <v>416</v>
      </c>
      <c r="G36" t="s">
        <v>416</v>
      </c>
      <c r="H36" t="s">
        <v>730</v>
      </c>
      <c r="I36" t="s">
        <v>434</v>
      </c>
      <c r="J36" t="s">
        <v>744</v>
      </c>
    </row>
    <row r="37" spans="1:10" x14ac:dyDescent="0.3">
      <c r="A37" t="s">
        <v>499</v>
      </c>
      <c r="B37" t="s">
        <v>500</v>
      </c>
      <c r="C37" t="str">
        <f t="shared" si="2"/>
        <v>Style</v>
      </c>
      <c r="D37" t="s">
        <v>715</v>
      </c>
      <c r="E37" t="str">
        <f t="shared" si="3"/>
        <v>*|Addition</v>
      </c>
      <c r="F37" t="s">
        <v>731</v>
      </c>
      <c r="G37" t="s">
        <v>424</v>
      </c>
      <c r="H37" t="s">
        <v>732</v>
      </c>
      <c r="I37" t="s">
        <v>739</v>
      </c>
      <c r="J37" t="s">
        <v>745</v>
      </c>
    </row>
    <row r="38" spans="1:10" x14ac:dyDescent="0.3">
      <c r="A38" t="s">
        <v>501</v>
      </c>
      <c r="B38" t="s">
        <v>266</v>
      </c>
      <c r="C38" t="str">
        <f t="shared" si="2"/>
        <v>_</v>
      </c>
      <c r="D38" t="s">
        <v>400</v>
      </c>
      <c r="E38" t="str">
        <f t="shared" si="3"/>
        <v>_</v>
      </c>
      <c r="F38" t="s">
        <v>400</v>
      </c>
      <c r="G38" t="s">
        <v>400</v>
      </c>
      <c r="H38" t="s">
        <v>400</v>
      </c>
      <c r="I38" t="s">
        <v>400</v>
      </c>
      <c r="J38" t="s">
        <v>400</v>
      </c>
    </row>
    <row r="39" spans="1:10" x14ac:dyDescent="0.3">
      <c r="A39" t="s">
        <v>502</v>
      </c>
      <c r="B39" t="s">
        <v>276</v>
      </c>
      <c r="C39" t="str">
        <f t="shared" si="2"/>
        <v>_</v>
      </c>
      <c r="D39" t="s">
        <v>400</v>
      </c>
      <c r="E39" t="str">
        <f t="shared" si="3"/>
        <v>_</v>
      </c>
      <c r="F39" t="s">
        <v>400</v>
      </c>
      <c r="G39" t="s">
        <v>400</v>
      </c>
      <c r="H39" t="s">
        <v>400</v>
      </c>
      <c r="I39" t="s">
        <v>400</v>
      </c>
      <c r="J39" t="s">
        <v>400</v>
      </c>
    </row>
    <row r="40" spans="1:10" x14ac:dyDescent="0.3">
      <c r="A40" t="s">
        <v>503</v>
      </c>
      <c r="B40" t="s">
        <v>269</v>
      </c>
      <c r="C40" t="str">
        <f t="shared" si="2"/>
        <v>_</v>
      </c>
      <c r="D40" t="s">
        <v>400</v>
      </c>
      <c r="E40" t="str">
        <f t="shared" si="3"/>
        <v>_</v>
      </c>
      <c r="F40" t="s">
        <v>400</v>
      </c>
      <c r="G40" t="s">
        <v>400</v>
      </c>
      <c r="H40" t="s">
        <v>400</v>
      </c>
      <c r="I40" t="s">
        <v>400</v>
      </c>
      <c r="J40" t="s">
        <v>400</v>
      </c>
    </row>
    <row r="41" spans="1:10" x14ac:dyDescent="0.3">
      <c r="A41" t="s">
        <v>504</v>
      </c>
      <c r="B41" t="s">
        <v>287</v>
      </c>
      <c r="C41" t="str">
        <f t="shared" si="2"/>
        <v>Style</v>
      </c>
      <c r="D41" t="s">
        <v>716</v>
      </c>
      <c r="E41" t="str">
        <f t="shared" si="3"/>
        <v>*|Undertranslation</v>
      </c>
      <c r="F41" t="s">
        <v>417</v>
      </c>
      <c r="G41" t="s">
        <v>424</v>
      </c>
      <c r="H41" t="s">
        <v>425</v>
      </c>
      <c r="I41" t="s">
        <v>432</v>
      </c>
      <c r="J41" t="s">
        <v>746</v>
      </c>
    </row>
    <row r="42" spans="1:10" x14ac:dyDescent="0.3">
      <c r="A42" t="s">
        <v>505</v>
      </c>
      <c r="B42" t="s">
        <v>266</v>
      </c>
      <c r="C42" t="str">
        <f t="shared" si="2"/>
        <v>Style</v>
      </c>
      <c r="D42" t="s">
        <v>717</v>
      </c>
      <c r="E42" t="str">
        <f t="shared" si="3"/>
        <v>Inconsistent style</v>
      </c>
      <c r="F42" t="s">
        <v>416</v>
      </c>
      <c r="G42" t="s">
        <v>416</v>
      </c>
      <c r="H42" t="s">
        <v>426</v>
      </c>
      <c r="I42" t="s">
        <v>433</v>
      </c>
      <c r="J42" t="s">
        <v>747</v>
      </c>
    </row>
    <row r="43" spans="1:10" x14ac:dyDescent="0.3">
      <c r="A43" t="s">
        <v>506</v>
      </c>
      <c r="B43" t="s">
        <v>276</v>
      </c>
      <c r="C43" t="str">
        <f t="shared" si="2"/>
        <v>Style</v>
      </c>
      <c r="D43" t="s">
        <v>717</v>
      </c>
      <c r="E43" t="str">
        <f t="shared" si="3"/>
        <v>Inconsistent style</v>
      </c>
      <c r="F43" t="s">
        <v>416</v>
      </c>
      <c r="G43" t="s">
        <v>416</v>
      </c>
      <c r="H43" t="s">
        <v>426</v>
      </c>
      <c r="I43" t="s">
        <v>433</v>
      </c>
      <c r="J43" t="s">
        <v>747</v>
      </c>
    </row>
    <row r="44" spans="1:10" x14ac:dyDescent="0.3">
      <c r="A44" t="s">
        <v>507</v>
      </c>
      <c r="B44" t="s">
        <v>269</v>
      </c>
      <c r="C44" t="str">
        <f t="shared" si="2"/>
        <v>Style</v>
      </c>
      <c r="D44" t="s">
        <v>717</v>
      </c>
      <c r="E44" t="str">
        <f t="shared" si="3"/>
        <v>Inconsistent style</v>
      </c>
      <c r="F44" t="s">
        <v>416</v>
      </c>
      <c r="G44" t="s">
        <v>416</v>
      </c>
      <c r="H44" t="s">
        <v>426</v>
      </c>
      <c r="I44" t="s">
        <v>433</v>
      </c>
      <c r="J44" t="s">
        <v>747</v>
      </c>
    </row>
    <row r="45" spans="1:10" x14ac:dyDescent="0.3">
      <c r="A45" t="s">
        <v>508</v>
      </c>
      <c r="B45" t="s">
        <v>288</v>
      </c>
      <c r="C45" t="str">
        <f t="shared" si="2"/>
        <v>_</v>
      </c>
      <c r="D45" t="s">
        <v>400</v>
      </c>
      <c r="E45" t="str">
        <f t="shared" si="3"/>
        <v>_</v>
      </c>
      <c r="F45" t="s">
        <v>400</v>
      </c>
      <c r="G45" t="s">
        <v>400</v>
      </c>
      <c r="H45" t="s">
        <v>400</v>
      </c>
      <c r="I45" t="s">
        <v>400</v>
      </c>
      <c r="J45" t="s">
        <v>400</v>
      </c>
    </row>
    <row r="46" spans="1:10" x14ac:dyDescent="0.3">
      <c r="A46" t="s">
        <v>509</v>
      </c>
      <c r="B46" t="s">
        <v>289</v>
      </c>
      <c r="C46" t="str">
        <f t="shared" si="2"/>
        <v>_</v>
      </c>
      <c r="D46" t="s">
        <v>400</v>
      </c>
      <c r="E46" t="str">
        <f t="shared" si="3"/>
        <v>_</v>
      </c>
      <c r="F46" t="s">
        <v>400</v>
      </c>
      <c r="G46" t="s">
        <v>400</v>
      </c>
      <c r="H46" t="s">
        <v>400</v>
      </c>
      <c r="I46" t="s">
        <v>400</v>
      </c>
      <c r="J46" t="s">
        <v>400</v>
      </c>
    </row>
    <row r="47" spans="1:10" x14ac:dyDescent="0.3">
      <c r="A47" t="s">
        <v>510</v>
      </c>
      <c r="B47" t="s">
        <v>290</v>
      </c>
      <c r="C47" t="str">
        <f t="shared" si="2"/>
        <v>_</v>
      </c>
      <c r="D47" t="s">
        <v>400</v>
      </c>
      <c r="E47" t="str">
        <f t="shared" si="3"/>
        <v>_</v>
      </c>
      <c r="F47" t="s">
        <v>400</v>
      </c>
      <c r="G47" t="s">
        <v>400</v>
      </c>
      <c r="H47" t="s">
        <v>400</v>
      </c>
      <c r="I47" t="s">
        <v>400</v>
      </c>
      <c r="J47" t="s">
        <v>400</v>
      </c>
    </row>
    <row r="48" spans="1:10" x14ac:dyDescent="0.3">
      <c r="A48" t="s">
        <v>511</v>
      </c>
      <c r="B48" t="s">
        <v>266</v>
      </c>
      <c r="C48" t="str">
        <f t="shared" si="2"/>
        <v>_</v>
      </c>
      <c r="D48" t="s">
        <v>400</v>
      </c>
      <c r="E48" t="str">
        <f t="shared" si="3"/>
        <v>_</v>
      </c>
      <c r="F48" t="s">
        <v>400</v>
      </c>
      <c r="G48" t="s">
        <v>400</v>
      </c>
      <c r="H48" t="s">
        <v>400</v>
      </c>
      <c r="I48" t="s">
        <v>400</v>
      </c>
      <c r="J48" t="s">
        <v>400</v>
      </c>
    </row>
    <row r="49" spans="1:10" x14ac:dyDescent="0.3">
      <c r="A49" t="s">
        <v>512</v>
      </c>
      <c r="B49" t="s">
        <v>513</v>
      </c>
      <c r="C49" t="str">
        <f t="shared" si="2"/>
        <v>Kudos</v>
      </c>
      <c r="D49" t="s">
        <v>409</v>
      </c>
      <c r="E49" t="str">
        <f t="shared" si="3"/>
        <v>Kudos</v>
      </c>
      <c r="F49" t="s">
        <v>416</v>
      </c>
      <c r="G49" t="s">
        <v>416</v>
      </c>
      <c r="H49" t="s">
        <v>416</v>
      </c>
      <c r="I49" t="s">
        <v>431</v>
      </c>
      <c r="J49" t="s">
        <v>447</v>
      </c>
    </row>
    <row r="50" spans="1:10" x14ac:dyDescent="0.3">
      <c r="A50" t="s">
        <v>514</v>
      </c>
      <c r="B50" t="s">
        <v>298</v>
      </c>
      <c r="C50" t="str">
        <f t="shared" si="2"/>
        <v>Kudos</v>
      </c>
      <c r="D50" t="s">
        <v>409</v>
      </c>
      <c r="E50" t="str">
        <f t="shared" si="3"/>
        <v>Kudos</v>
      </c>
      <c r="F50" t="s">
        <v>416</v>
      </c>
      <c r="G50" t="s">
        <v>416</v>
      </c>
      <c r="H50" t="s">
        <v>416</v>
      </c>
      <c r="I50" t="s">
        <v>431</v>
      </c>
      <c r="J50" t="s">
        <v>447</v>
      </c>
    </row>
    <row r="51" spans="1:10" x14ac:dyDescent="0.3">
      <c r="A51" t="s">
        <v>515</v>
      </c>
      <c r="B51" t="s">
        <v>292</v>
      </c>
      <c r="C51" t="str">
        <f t="shared" si="2"/>
        <v>Kudos</v>
      </c>
      <c r="D51" t="s">
        <v>409</v>
      </c>
      <c r="E51" t="str">
        <f t="shared" si="3"/>
        <v>Kudos</v>
      </c>
      <c r="F51" t="s">
        <v>416</v>
      </c>
      <c r="G51" t="s">
        <v>416</v>
      </c>
      <c r="H51" t="s">
        <v>416</v>
      </c>
      <c r="I51" t="s">
        <v>431</v>
      </c>
      <c r="J51" t="s">
        <v>447</v>
      </c>
    </row>
    <row r="52" spans="1:10" x14ac:dyDescent="0.3">
      <c r="A52" t="s">
        <v>516</v>
      </c>
      <c r="B52" t="s">
        <v>517</v>
      </c>
      <c r="C52" t="str">
        <f t="shared" si="2"/>
        <v>_</v>
      </c>
      <c r="D52" t="s">
        <v>400</v>
      </c>
      <c r="E52" t="str">
        <f t="shared" si="3"/>
        <v>_</v>
      </c>
      <c r="F52" t="s">
        <v>400</v>
      </c>
      <c r="G52" t="s">
        <v>400</v>
      </c>
      <c r="H52" t="s">
        <v>400</v>
      </c>
      <c r="I52" t="s">
        <v>400</v>
      </c>
      <c r="J52" t="s">
        <v>400</v>
      </c>
    </row>
    <row r="53" spans="1:10" x14ac:dyDescent="0.3">
      <c r="A53" t="s">
        <v>518</v>
      </c>
      <c r="B53" t="s">
        <v>519</v>
      </c>
      <c r="C53" t="str">
        <f t="shared" si="2"/>
        <v>Kudos</v>
      </c>
      <c r="D53" t="s">
        <v>409</v>
      </c>
      <c r="E53" t="str">
        <f t="shared" si="3"/>
        <v>Kudos</v>
      </c>
      <c r="F53" t="s">
        <v>416</v>
      </c>
      <c r="G53" t="s">
        <v>416</v>
      </c>
      <c r="H53" t="s">
        <v>416</v>
      </c>
      <c r="I53" t="s">
        <v>431</v>
      </c>
      <c r="J53" t="s">
        <v>447</v>
      </c>
    </row>
    <row r="54" spans="1:10" x14ac:dyDescent="0.3">
      <c r="A54" t="s">
        <v>520</v>
      </c>
      <c r="B54" t="s">
        <v>334</v>
      </c>
      <c r="C54" t="str">
        <f t="shared" si="2"/>
        <v>_</v>
      </c>
      <c r="D54" t="s">
        <v>400</v>
      </c>
      <c r="E54" t="str">
        <f t="shared" si="3"/>
        <v>_</v>
      </c>
      <c r="F54" t="s">
        <v>400</v>
      </c>
      <c r="G54" t="s">
        <v>400</v>
      </c>
      <c r="H54" t="s">
        <v>400</v>
      </c>
      <c r="I54" t="s">
        <v>400</v>
      </c>
      <c r="J54" t="s">
        <v>400</v>
      </c>
    </row>
    <row r="55" spans="1:10" x14ac:dyDescent="0.3">
      <c r="A55" t="s">
        <v>521</v>
      </c>
      <c r="B55" t="s">
        <v>304</v>
      </c>
      <c r="C55" t="str">
        <f t="shared" si="2"/>
        <v>_</v>
      </c>
      <c r="D55" t="s">
        <v>400</v>
      </c>
      <c r="E55" t="str">
        <f t="shared" si="3"/>
        <v>_</v>
      </c>
      <c r="F55" t="s">
        <v>400</v>
      </c>
      <c r="G55" t="s">
        <v>400</v>
      </c>
      <c r="H55" t="s">
        <v>400</v>
      </c>
      <c r="I55" t="s">
        <v>400</v>
      </c>
      <c r="J55" t="s">
        <v>400</v>
      </c>
    </row>
    <row r="56" spans="1:10" x14ac:dyDescent="0.3">
      <c r="A56" t="s">
        <v>522</v>
      </c>
      <c r="B56" t="s">
        <v>523</v>
      </c>
      <c r="C56" t="str">
        <f t="shared" si="2"/>
        <v>_</v>
      </c>
      <c r="D56" t="s">
        <v>400</v>
      </c>
      <c r="E56" t="str">
        <f t="shared" si="3"/>
        <v>_</v>
      </c>
      <c r="F56" t="s">
        <v>400</v>
      </c>
      <c r="G56" t="s">
        <v>400</v>
      </c>
      <c r="H56" t="s">
        <v>400</v>
      </c>
      <c r="I56" t="s">
        <v>400</v>
      </c>
      <c r="J56" t="s">
        <v>400</v>
      </c>
    </row>
    <row r="57" spans="1:10" x14ac:dyDescent="0.3">
      <c r="A57" t="s">
        <v>524</v>
      </c>
      <c r="B57" t="s">
        <v>282</v>
      </c>
      <c r="C57" t="str">
        <f t="shared" si="2"/>
        <v>_</v>
      </c>
      <c r="D57" t="s">
        <v>400</v>
      </c>
      <c r="E57" t="str">
        <f t="shared" si="3"/>
        <v>_</v>
      </c>
      <c r="F57" t="s">
        <v>400</v>
      </c>
      <c r="G57" t="s">
        <v>400</v>
      </c>
      <c r="H57" t="s">
        <v>400</v>
      </c>
      <c r="I57" t="s">
        <v>400</v>
      </c>
      <c r="J57" t="s">
        <v>400</v>
      </c>
    </row>
    <row r="58" spans="1:10" x14ac:dyDescent="0.3">
      <c r="A58" t="s">
        <v>525</v>
      </c>
      <c r="B58" t="s">
        <v>526</v>
      </c>
      <c r="C58" t="str">
        <f t="shared" si="2"/>
        <v>_</v>
      </c>
      <c r="D58" t="s">
        <v>400</v>
      </c>
      <c r="E58" t="str">
        <f t="shared" si="3"/>
        <v>_</v>
      </c>
      <c r="F58" t="s">
        <v>400</v>
      </c>
      <c r="G58" t="s">
        <v>400</v>
      </c>
      <c r="H58" t="s">
        <v>400</v>
      </c>
      <c r="I58" t="s">
        <v>400</v>
      </c>
      <c r="J58" t="s">
        <v>400</v>
      </c>
    </row>
    <row r="59" spans="1:10" x14ac:dyDescent="0.3">
      <c r="A59" t="s">
        <v>527</v>
      </c>
      <c r="B59" t="s">
        <v>266</v>
      </c>
      <c r="C59" t="str">
        <f t="shared" si="2"/>
        <v>_</v>
      </c>
      <c r="D59" t="s">
        <v>400</v>
      </c>
      <c r="E59" t="str">
        <f t="shared" si="3"/>
        <v>_</v>
      </c>
      <c r="F59" t="s">
        <v>400</v>
      </c>
      <c r="G59" t="s">
        <v>400</v>
      </c>
      <c r="H59" t="s">
        <v>400</v>
      </c>
      <c r="I59" t="s">
        <v>400</v>
      </c>
      <c r="J59" t="s">
        <v>400</v>
      </c>
    </row>
    <row r="60" spans="1:10" x14ac:dyDescent="0.3">
      <c r="A60" t="s">
        <v>528</v>
      </c>
      <c r="B60" t="s">
        <v>276</v>
      </c>
      <c r="C60" t="str">
        <f t="shared" si="2"/>
        <v>_</v>
      </c>
      <c r="D60" t="s">
        <v>400</v>
      </c>
      <c r="E60" t="str">
        <f t="shared" si="3"/>
        <v>_</v>
      </c>
      <c r="F60" t="s">
        <v>400</v>
      </c>
      <c r="G60" t="s">
        <v>400</v>
      </c>
      <c r="H60" t="s">
        <v>400</v>
      </c>
      <c r="I60" t="s">
        <v>400</v>
      </c>
      <c r="J60" t="s">
        <v>400</v>
      </c>
    </row>
    <row r="61" spans="1:10" x14ac:dyDescent="0.3">
      <c r="A61" t="s">
        <v>529</v>
      </c>
      <c r="B61" t="s">
        <v>269</v>
      </c>
      <c r="C61" t="str">
        <f t="shared" si="2"/>
        <v>_</v>
      </c>
      <c r="D61" t="s">
        <v>400</v>
      </c>
      <c r="E61" t="str">
        <f t="shared" si="3"/>
        <v>_</v>
      </c>
      <c r="F61" t="s">
        <v>400</v>
      </c>
      <c r="G61" t="s">
        <v>400</v>
      </c>
      <c r="H61" t="s">
        <v>400</v>
      </c>
      <c r="I61" t="s">
        <v>400</v>
      </c>
      <c r="J61" t="s">
        <v>400</v>
      </c>
    </row>
    <row r="62" spans="1:10" x14ac:dyDescent="0.3">
      <c r="A62" t="s">
        <v>530</v>
      </c>
      <c r="B62" t="s">
        <v>287</v>
      </c>
      <c r="C62" t="str">
        <f t="shared" si="2"/>
        <v>Accuracy</v>
      </c>
      <c r="D62" t="s">
        <v>404</v>
      </c>
      <c r="E62" t="str">
        <f t="shared" si="3"/>
        <v>Undertranslation</v>
      </c>
      <c r="F62" t="s">
        <v>418</v>
      </c>
      <c r="G62" t="s">
        <v>416</v>
      </c>
      <c r="H62" t="s">
        <v>416</v>
      </c>
      <c r="I62" t="s">
        <v>433</v>
      </c>
      <c r="J62" t="s">
        <v>416</v>
      </c>
    </row>
    <row r="63" spans="1:10" x14ac:dyDescent="0.3">
      <c r="A63" t="s">
        <v>531</v>
      </c>
      <c r="B63" t="s">
        <v>266</v>
      </c>
      <c r="C63" t="str">
        <f t="shared" si="2"/>
        <v>_</v>
      </c>
      <c r="D63" t="s">
        <v>400</v>
      </c>
      <c r="E63" t="str">
        <f t="shared" si="3"/>
        <v>_</v>
      </c>
      <c r="F63" t="s">
        <v>400</v>
      </c>
      <c r="G63" t="s">
        <v>400</v>
      </c>
      <c r="H63" t="s">
        <v>400</v>
      </c>
      <c r="I63" t="s">
        <v>400</v>
      </c>
      <c r="J63" t="s">
        <v>400</v>
      </c>
    </row>
    <row r="64" spans="1:10" x14ac:dyDescent="0.3">
      <c r="A64" t="s">
        <v>532</v>
      </c>
      <c r="B64" t="s">
        <v>305</v>
      </c>
      <c r="C64" t="str">
        <f t="shared" si="2"/>
        <v>_</v>
      </c>
      <c r="D64" t="s">
        <v>400</v>
      </c>
      <c r="E64" t="str">
        <f t="shared" si="3"/>
        <v>_</v>
      </c>
      <c r="F64" t="s">
        <v>400</v>
      </c>
      <c r="G64" t="s">
        <v>400</v>
      </c>
      <c r="H64" t="s">
        <v>400</v>
      </c>
      <c r="I64" t="s">
        <v>400</v>
      </c>
      <c r="J64" t="s">
        <v>400</v>
      </c>
    </row>
    <row r="65" spans="1:10" x14ac:dyDescent="0.3">
      <c r="A65" t="s">
        <v>533</v>
      </c>
      <c r="B65" t="s">
        <v>306</v>
      </c>
      <c r="C65" t="str">
        <f t="shared" si="2"/>
        <v>_</v>
      </c>
      <c r="D65" t="s">
        <v>400</v>
      </c>
      <c r="E65" t="str">
        <f t="shared" si="3"/>
        <v>_</v>
      </c>
      <c r="F65" t="s">
        <v>400</v>
      </c>
      <c r="G65" t="s">
        <v>400</v>
      </c>
      <c r="H65" t="s">
        <v>400</v>
      </c>
      <c r="I65" t="s">
        <v>400</v>
      </c>
      <c r="J65" t="s">
        <v>400</v>
      </c>
    </row>
    <row r="66" spans="1:10" x14ac:dyDescent="0.3">
      <c r="A66" t="s">
        <v>534</v>
      </c>
      <c r="B66" t="s">
        <v>307</v>
      </c>
      <c r="C66" t="str">
        <f t="shared" si="2"/>
        <v>_</v>
      </c>
      <c r="D66" t="s">
        <v>400</v>
      </c>
      <c r="E66" t="str">
        <f t="shared" si="3"/>
        <v>_</v>
      </c>
      <c r="F66" t="s">
        <v>400</v>
      </c>
      <c r="G66" t="s">
        <v>400</v>
      </c>
      <c r="H66" t="s">
        <v>400</v>
      </c>
      <c r="I66" t="s">
        <v>400</v>
      </c>
      <c r="J66" t="s">
        <v>400</v>
      </c>
    </row>
    <row r="67" spans="1:10" x14ac:dyDescent="0.3">
      <c r="A67" t="s">
        <v>535</v>
      </c>
      <c r="B67" t="s">
        <v>308</v>
      </c>
      <c r="C67" t="str">
        <f t="shared" si="2"/>
        <v>_</v>
      </c>
      <c r="D67" t="s">
        <v>400</v>
      </c>
      <c r="E67" t="str">
        <f t="shared" si="3"/>
        <v>_</v>
      </c>
      <c r="F67" t="s">
        <v>400</v>
      </c>
      <c r="G67" t="s">
        <v>400</v>
      </c>
      <c r="H67" t="s">
        <v>400</v>
      </c>
      <c r="I67" t="s">
        <v>400</v>
      </c>
      <c r="J67" t="s">
        <v>400</v>
      </c>
    </row>
    <row r="68" spans="1:10" x14ac:dyDescent="0.3">
      <c r="A68" t="s">
        <v>536</v>
      </c>
      <c r="B68" t="s">
        <v>309</v>
      </c>
      <c r="C68" t="str">
        <f t="shared" si="2"/>
        <v>_</v>
      </c>
      <c r="D68" t="s">
        <v>400</v>
      </c>
      <c r="E68" t="str">
        <f t="shared" si="3"/>
        <v>_</v>
      </c>
      <c r="F68" t="s">
        <v>400</v>
      </c>
      <c r="G68" t="s">
        <v>400</v>
      </c>
      <c r="H68" t="s">
        <v>400</v>
      </c>
      <c r="I68" t="s">
        <v>400</v>
      </c>
      <c r="J68" t="s">
        <v>400</v>
      </c>
    </row>
    <row r="69" spans="1:10" x14ac:dyDescent="0.3">
      <c r="A69" t="s">
        <v>537</v>
      </c>
      <c r="B69" t="s">
        <v>266</v>
      </c>
      <c r="C69" t="str">
        <f t="shared" si="2"/>
        <v>_</v>
      </c>
      <c r="D69" t="s">
        <v>400</v>
      </c>
      <c r="E69" t="str">
        <f t="shared" si="3"/>
        <v>_</v>
      </c>
      <c r="F69" t="s">
        <v>400</v>
      </c>
      <c r="G69" t="s">
        <v>400</v>
      </c>
      <c r="H69" t="s">
        <v>400</v>
      </c>
      <c r="I69" t="s">
        <v>400</v>
      </c>
      <c r="J69" t="s">
        <v>400</v>
      </c>
    </row>
    <row r="70" spans="1:10" x14ac:dyDescent="0.3">
      <c r="A70" t="s">
        <v>538</v>
      </c>
      <c r="B70" t="s">
        <v>266</v>
      </c>
      <c r="C70" t="str">
        <f t="shared" si="2"/>
        <v>_</v>
      </c>
      <c r="D70" t="s">
        <v>400</v>
      </c>
      <c r="E70" t="str">
        <f t="shared" si="3"/>
        <v>_</v>
      </c>
      <c r="F70" t="s">
        <v>400</v>
      </c>
      <c r="G70" t="s">
        <v>400</v>
      </c>
      <c r="H70" t="s">
        <v>400</v>
      </c>
      <c r="I70" t="s">
        <v>400</v>
      </c>
      <c r="J70" t="s">
        <v>400</v>
      </c>
    </row>
    <row r="71" spans="1:10" x14ac:dyDescent="0.3">
      <c r="A71" t="s">
        <v>539</v>
      </c>
      <c r="B71" t="s">
        <v>266</v>
      </c>
      <c r="C71" t="str">
        <f t="shared" si="2"/>
        <v>_</v>
      </c>
      <c r="D71" t="s">
        <v>400</v>
      </c>
      <c r="E71" t="str">
        <f t="shared" si="3"/>
        <v>_</v>
      </c>
      <c r="F71" t="s">
        <v>400</v>
      </c>
      <c r="G71" t="s">
        <v>400</v>
      </c>
      <c r="H71" t="s">
        <v>400</v>
      </c>
      <c r="I71" t="s">
        <v>400</v>
      </c>
      <c r="J71" t="s">
        <v>400</v>
      </c>
    </row>
    <row r="72" spans="1:10" x14ac:dyDescent="0.3">
      <c r="A72" t="s">
        <v>540</v>
      </c>
      <c r="B72" t="s">
        <v>310</v>
      </c>
      <c r="C72" t="str">
        <f t="shared" si="2"/>
        <v>_</v>
      </c>
      <c r="D72" t="s">
        <v>400</v>
      </c>
      <c r="E72" t="str">
        <f t="shared" si="3"/>
        <v>_</v>
      </c>
      <c r="F72" t="s">
        <v>400</v>
      </c>
      <c r="G72" t="s">
        <v>400</v>
      </c>
      <c r="H72" t="s">
        <v>400</v>
      </c>
      <c r="I72" t="s">
        <v>400</v>
      </c>
      <c r="J72" t="s">
        <v>400</v>
      </c>
    </row>
    <row r="73" spans="1:10" x14ac:dyDescent="0.3">
      <c r="A73" t="s">
        <v>541</v>
      </c>
      <c r="B73" t="s">
        <v>311</v>
      </c>
      <c r="C73" t="str">
        <f t="shared" ref="C73:C136" si="4">IFERROR(LEFT(D73, FIND("[", D73)-1), D73)</f>
        <v>_</v>
      </c>
      <c r="D73" t="s">
        <v>400</v>
      </c>
      <c r="E73" t="str">
        <f t="shared" si="3"/>
        <v>_</v>
      </c>
      <c r="F73" t="s">
        <v>400</v>
      </c>
      <c r="G73" t="s">
        <v>400</v>
      </c>
      <c r="H73" t="s">
        <v>400</v>
      </c>
      <c r="I73" t="s">
        <v>400</v>
      </c>
      <c r="J73" t="s">
        <v>400</v>
      </c>
    </row>
    <row r="74" spans="1:10" x14ac:dyDescent="0.3">
      <c r="A74" t="s">
        <v>542</v>
      </c>
      <c r="B74" t="s">
        <v>261</v>
      </c>
      <c r="C74" t="str">
        <f t="shared" si="4"/>
        <v>_</v>
      </c>
      <c r="D74" t="s">
        <v>400</v>
      </c>
      <c r="E74" t="str">
        <f t="shared" si="3"/>
        <v>_</v>
      </c>
      <c r="F74" t="s">
        <v>400</v>
      </c>
      <c r="G74" t="s">
        <v>400</v>
      </c>
      <c r="H74" t="s">
        <v>400</v>
      </c>
      <c r="I74" t="s">
        <v>400</v>
      </c>
      <c r="J74" t="s">
        <v>400</v>
      </c>
    </row>
    <row r="75" spans="1:10" x14ac:dyDescent="0.3">
      <c r="A75" t="s">
        <v>543</v>
      </c>
      <c r="B75" t="s">
        <v>310</v>
      </c>
      <c r="C75" t="str">
        <f t="shared" si="4"/>
        <v>_</v>
      </c>
      <c r="D75" t="s">
        <v>400</v>
      </c>
      <c r="E75" t="str">
        <f t="shared" si="3"/>
        <v>_</v>
      </c>
      <c r="F75" t="s">
        <v>400</v>
      </c>
      <c r="G75" t="s">
        <v>400</v>
      </c>
      <c r="H75" t="s">
        <v>400</v>
      </c>
      <c r="I75" t="s">
        <v>400</v>
      </c>
      <c r="J75" t="s">
        <v>400</v>
      </c>
    </row>
    <row r="76" spans="1:10" x14ac:dyDescent="0.3">
      <c r="A76" t="s">
        <v>544</v>
      </c>
      <c r="B76" t="s">
        <v>312</v>
      </c>
      <c r="C76" t="str">
        <f t="shared" si="4"/>
        <v>_</v>
      </c>
      <c r="D76" t="s">
        <v>400</v>
      </c>
      <c r="E76" t="str">
        <f t="shared" si="3"/>
        <v>_</v>
      </c>
      <c r="F76" t="s">
        <v>400</v>
      </c>
      <c r="G76" t="s">
        <v>400</v>
      </c>
      <c r="H76" t="s">
        <v>400</v>
      </c>
      <c r="I76" t="s">
        <v>400</v>
      </c>
      <c r="J76" t="s">
        <v>400</v>
      </c>
    </row>
    <row r="77" spans="1:10" x14ac:dyDescent="0.3">
      <c r="A77" t="s">
        <v>545</v>
      </c>
      <c r="B77" t="s">
        <v>546</v>
      </c>
      <c r="C77" t="str">
        <f t="shared" si="4"/>
        <v>_</v>
      </c>
      <c r="D77" t="s">
        <v>400</v>
      </c>
      <c r="E77" t="str">
        <f t="shared" si="3"/>
        <v>_</v>
      </c>
      <c r="F77" t="s">
        <v>400</v>
      </c>
      <c r="G77" t="s">
        <v>400</v>
      </c>
      <c r="H77" t="s">
        <v>400</v>
      </c>
      <c r="I77" t="s">
        <v>400</v>
      </c>
      <c r="J77" t="s">
        <v>400</v>
      </c>
    </row>
    <row r="78" spans="1:10" x14ac:dyDescent="0.3">
      <c r="A78" t="s">
        <v>547</v>
      </c>
      <c r="B78" t="s">
        <v>548</v>
      </c>
      <c r="C78" t="str">
        <f t="shared" si="4"/>
        <v>Accuracy</v>
      </c>
      <c r="D78" t="s">
        <v>718</v>
      </c>
      <c r="E78" t="str">
        <f t="shared" si="3"/>
        <v>Addition</v>
      </c>
      <c r="F78" t="s">
        <v>733</v>
      </c>
      <c r="G78" t="s">
        <v>416</v>
      </c>
      <c r="H78" t="s">
        <v>416</v>
      </c>
      <c r="I78" t="s">
        <v>433</v>
      </c>
      <c r="J78" t="s">
        <v>748</v>
      </c>
    </row>
    <row r="79" spans="1:10" x14ac:dyDescent="0.3">
      <c r="A79" t="s">
        <v>549</v>
      </c>
      <c r="B79" t="s">
        <v>312</v>
      </c>
      <c r="C79" t="str">
        <f t="shared" si="4"/>
        <v>Accuracy</v>
      </c>
      <c r="D79" t="s">
        <v>718</v>
      </c>
      <c r="E79" t="str">
        <f t="shared" si="3"/>
        <v>Addition</v>
      </c>
      <c r="F79" t="s">
        <v>733</v>
      </c>
      <c r="G79" t="s">
        <v>416</v>
      </c>
      <c r="H79" t="s">
        <v>416</v>
      </c>
      <c r="I79" t="s">
        <v>433</v>
      </c>
      <c r="J79" t="s">
        <v>748</v>
      </c>
    </row>
    <row r="80" spans="1:10" x14ac:dyDescent="0.3">
      <c r="A80" t="s">
        <v>550</v>
      </c>
      <c r="B80" t="s">
        <v>551</v>
      </c>
      <c r="C80" t="str">
        <f t="shared" si="4"/>
        <v>Accuracy</v>
      </c>
      <c r="D80" t="s">
        <v>718</v>
      </c>
      <c r="E80" t="str">
        <f t="shared" si="3"/>
        <v>Addition</v>
      </c>
      <c r="F80" t="s">
        <v>733</v>
      </c>
      <c r="G80" t="s">
        <v>416</v>
      </c>
      <c r="H80" t="s">
        <v>416</v>
      </c>
      <c r="I80" t="s">
        <v>433</v>
      </c>
      <c r="J80" t="s">
        <v>748</v>
      </c>
    </row>
    <row r="81" spans="1:10" x14ac:dyDescent="0.3">
      <c r="A81" t="s">
        <v>552</v>
      </c>
      <c r="B81" t="s">
        <v>261</v>
      </c>
      <c r="C81" t="str">
        <f t="shared" si="4"/>
        <v>_</v>
      </c>
      <c r="D81" t="s">
        <v>400</v>
      </c>
      <c r="E81" t="str">
        <f t="shared" si="3"/>
        <v>_</v>
      </c>
      <c r="F81" t="s">
        <v>400</v>
      </c>
      <c r="G81" t="s">
        <v>400</v>
      </c>
      <c r="H81" t="s">
        <v>400</v>
      </c>
      <c r="I81" t="s">
        <v>400</v>
      </c>
      <c r="J81" t="s">
        <v>400</v>
      </c>
    </row>
    <row r="82" spans="1:10" x14ac:dyDescent="0.3">
      <c r="A82" t="s">
        <v>553</v>
      </c>
      <c r="B82" t="s">
        <v>273</v>
      </c>
      <c r="C82" t="str">
        <f t="shared" si="4"/>
        <v>_</v>
      </c>
      <c r="D82" t="s">
        <v>400</v>
      </c>
      <c r="E82" t="str">
        <f t="shared" si="3"/>
        <v>_</v>
      </c>
      <c r="F82" t="s">
        <v>400</v>
      </c>
      <c r="G82" t="s">
        <v>400</v>
      </c>
      <c r="H82" t="s">
        <v>400</v>
      </c>
      <c r="I82" t="s">
        <v>400</v>
      </c>
      <c r="J82" t="s">
        <v>400</v>
      </c>
    </row>
    <row r="83" spans="1:10" x14ac:dyDescent="0.3">
      <c r="A83" t="s">
        <v>554</v>
      </c>
      <c r="B83" t="s">
        <v>555</v>
      </c>
      <c r="C83" t="str">
        <f t="shared" si="4"/>
        <v>_</v>
      </c>
      <c r="D83" t="s">
        <v>400</v>
      </c>
      <c r="E83" t="str">
        <f t="shared" si="3"/>
        <v>_</v>
      </c>
      <c r="F83" t="s">
        <v>400</v>
      </c>
      <c r="G83" t="s">
        <v>400</v>
      </c>
      <c r="H83" t="s">
        <v>400</v>
      </c>
      <c r="I83" t="s">
        <v>400</v>
      </c>
      <c r="J83" t="s">
        <v>400</v>
      </c>
    </row>
    <row r="84" spans="1:10" x14ac:dyDescent="0.3">
      <c r="A84" t="s">
        <v>556</v>
      </c>
      <c r="B84" t="s">
        <v>315</v>
      </c>
      <c r="C84" t="str">
        <f t="shared" si="4"/>
        <v>_</v>
      </c>
      <c r="D84" t="s">
        <v>400</v>
      </c>
      <c r="E84" t="str">
        <f t="shared" si="3"/>
        <v>_</v>
      </c>
      <c r="F84" t="s">
        <v>400</v>
      </c>
      <c r="G84" t="s">
        <v>400</v>
      </c>
      <c r="H84" t="s">
        <v>400</v>
      </c>
      <c r="I84" t="s">
        <v>400</v>
      </c>
      <c r="J84" t="s">
        <v>400</v>
      </c>
    </row>
    <row r="85" spans="1:10" x14ac:dyDescent="0.3">
      <c r="A85" t="s">
        <v>557</v>
      </c>
      <c r="B85" t="s">
        <v>266</v>
      </c>
      <c r="C85" t="str">
        <f t="shared" si="4"/>
        <v>_</v>
      </c>
      <c r="D85" t="s">
        <v>400</v>
      </c>
      <c r="E85" t="str">
        <f t="shared" si="3"/>
        <v>_</v>
      </c>
      <c r="F85" t="s">
        <v>400</v>
      </c>
      <c r="G85" t="s">
        <v>400</v>
      </c>
      <c r="H85" t="s">
        <v>400</v>
      </c>
      <c r="I85" t="s">
        <v>400</v>
      </c>
      <c r="J85" t="s">
        <v>400</v>
      </c>
    </row>
    <row r="86" spans="1:10" x14ac:dyDescent="0.3">
      <c r="A86" t="s">
        <v>558</v>
      </c>
      <c r="B86" t="s">
        <v>276</v>
      </c>
      <c r="C86" t="str">
        <f t="shared" si="4"/>
        <v>_</v>
      </c>
      <c r="D86" t="s">
        <v>400</v>
      </c>
      <c r="E86" t="str">
        <f t="shared" si="3"/>
        <v>_</v>
      </c>
      <c r="F86" t="s">
        <v>400</v>
      </c>
      <c r="G86" t="s">
        <v>400</v>
      </c>
      <c r="H86" t="s">
        <v>400</v>
      </c>
      <c r="I86" t="s">
        <v>400</v>
      </c>
      <c r="J86" t="s">
        <v>400</v>
      </c>
    </row>
    <row r="87" spans="1:10" x14ac:dyDescent="0.3">
      <c r="A87" t="s">
        <v>559</v>
      </c>
      <c r="B87" t="s">
        <v>316</v>
      </c>
      <c r="C87" t="str">
        <f t="shared" si="4"/>
        <v>_</v>
      </c>
      <c r="D87" t="s">
        <v>400</v>
      </c>
      <c r="E87" t="str">
        <f t="shared" si="3"/>
        <v>_</v>
      </c>
      <c r="F87" t="s">
        <v>400</v>
      </c>
      <c r="G87" t="s">
        <v>400</v>
      </c>
      <c r="H87" t="s">
        <v>400</v>
      </c>
      <c r="I87" t="s">
        <v>400</v>
      </c>
      <c r="J87" t="s">
        <v>400</v>
      </c>
    </row>
    <row r="88" spans="1:10" x14ac:dyDescent="0.3">
      <c r="A88" t="s">
        <v>560</v>
      </c>
      <c r="B88" t="s">
        <v>561</v>
      </c>
      <c r="C88" t="str">
        <f t="shared" si="4"/>
        <v>_</v>
      </c>
      <c r="D88" t="s">
        <v>400</v>
      </c>
      <c r="E88" t="str">
        <f t="shared" si="3"/>
        <v>_</v>
      </c>
      <c r="F88" t="s">
        <v>400</v>
      </c>
      <c r="G88" t="s">
        <v>400</v>
      </c>
      <c r="H88" t="s">
        <v>400</v>
      </c>
      <c r="I88" t="s">
        <v>400</v>
      </c>
      <c r="J88" t="s">
        <v>400</v>
      </c>
    </row>
    <row r="89" spans="1:10" x14ac:dyDescent="0.3">
      <c r="A89" t="s">
        <v>562</v>
      </c>
      <c r="B89" t="s">
        <v>259</v>
      </c>
      <c r="C89" t="str">
        <f t="shared" si="4"/>
        <v>_</v>
      </c>
      <c r="D89" t="s">
        <v>400</v>
      </c>
      <c r="E89" t="str">
        <f t="shared" si="3"/>
        <v>_</v>
      </c>
      <c r="F89" t="s">
        <v>400</v>
      </c>
      <c r="G89" t="s">
        <v>400</v>
      </c>
      <c r="H89" t="s">
        <v>400</v>
      </c>
      <c r="I89" t="s">
        <v>400</v>
      </c>
      <c r="J89" t="s">
        <v>400</v>
      </c>
    </row>
    <row r="90" spans="1:10" x14ac:dyDescent="0.3">
      <c r="A90" t="s">
        <v>563</v>
      </c>
      <c r="B90" t="s">
        <v>318</v>
      </c>
      <c r="C90" t="str">
        <f t="shared" si="4"/>
        <v>_</v>
      </c>
      <c r="D90" t="s">
        <v>400</v>
      </c>
      <c r="E90" t="str">
        <f t="shared" si="3"/>
        <v>_</v>
      </c>
      <c r="F90" t="s">
        <v>400</v>
      </c>
      <c r="G90" t="s">
        <v>400</v>
      </c>
      <c r="H90" t="s">
        <v>400</v>
      </c>
      <c r="I90" t="s">
        <v>400</v>
      </c>
      <c r="J90" t="s">
        <v>400</v>
      </c>
    </row>
    <row r="91" spans="1:10" x14ac:dyDescent="0.3">
      <c r="A91" t="s">
        <v>564</v>
      </c>
      <c r="B91" t="s">
        <v>296</v>
      </c>
      <c r="C91" t="str">
        <f t="shared" si="4"/>
        <v>_</v>
      </c>
      <c r="D91" t="s">
        <v>400</v>
      </c>
      <c r="E91" t="str">
        <f t="shared" si="3"/>
        <v>_</v>
      </c>
      <c r="F91" t="s">
        <v>400</v>
      </c>
      <c r="G91" t="s">
        <v>400</v>
      </c>
      <c r="H91" t="s">
        <v>400</v>
      </c>
      <c r="I91" t="s">
        <v>400</v>
      </c>
      <c r="J91" t="s">
        <v>400</v>
      </c>
    </row>
    <row r="92" spans="1:10" x14ac:dyDescent="0.3">
      <c r="A92" t="s">
        <v>565</v>
      </c>
      <c r="B92" t="s">
        <v>261</v>
      </c>
      <c r="C92" t="str">
        <f t="shared" si="4"/>
        <v>_</v>
      </c>
      <c r="D92" t="s">
        <v>400</v>
      </c>
      <c r="E92" t="str">
        <f t="shared" si="3"/>
        <v>_</v>
      </c>
      <c r="F92" t="s">
        <v>400</v>
      </c>
      <c r="G92" t="s">
        <v>400</v>
      </c>
      <c r="H92" t="s">
        <v>400</v>
      </c>
      <c r="I92" t="s">
        <v>400</v>
      </c>
      <c r="J92" t="s">
        <v>400</v>
      </c>
    </row>
    <row r="93" spans="1:10" x14ac:dyDescent="0.3">
      <c r="A93" t="s">
        <v>566</v>
      </c>
      <c r="B93" t="s">
        <v>320</v>
      </c>
      <c r="C93" t="str">
        <f t="shared" si="4"/>
        <v>_</v>
      </c>
      <c r="D93" t="s">
        <v>400</v>
      </c>
      <c r="E93" t="str">
        <f t="shared" si="3"/>
        <v>_</v>
      </c>
      <c r="F93" t="s">
        <v>400</v>
      </c>
      <c r="G93" t="s">
        <v>400</v>
      </c>
      <c r="H93" t="s">
        <v>400</v>
      </c>
      <c r="I93" t="s">
        <v>400</v>
      </c>
      <c r="J93" t="s">
        <v>400</v>
      </c>
    </row>
    <row r="94" spans="1:10" x14ac:dyDescent="0.3">
      <c r="A94" t="s">
        <v>567</v>
      </c>
      <c r="B94" t="s">
        <v>321</v>
      </c>
      <c r="C94" t="str">
        <f t="shared" si="4"/>
        <v>_</v>
      </c>
      <c r="D94" t="s">
        <v>400</v>
      </c>
      <c r="E94" t="str">
        <f t="shared" si="3"/>
        <v>_</v>
      </c>
      <c r="F94" t="s">
        <v>400</v>
      </c>
      <c r="G94" t="s">
        <v>400</v>
      </c>
      <c r="H94" t="s">
        <v>400</v>
      </c>
      <c r="I94" t="s">
        <v>400</v>
      </c>
      <c r="J94" t="s">
        <v>400</v>
      </c>
    </row>
    <row r="95" spans="1:10" x14ac:dyDescent="0.3">
      <c r="A95" t="s">
        <v>568</v>
      </c>
      <c r="B95" t="s">
        <v>322</v>
      </c>
      <c r="C95" t="str">
        <f t="shared" si="4"/>
        <v>_</v>
      </c>
      <c r="D95" t="s">
        <v>400</v>
      </c>
      <c r="E95" t="str">
        <f t="shared" si="3"/>
        <v>_</v>
      </c>
      <c r="F95" t="s">
        <v>400</v>
      </c>
      <c r="G95" t="s">
        <v>400</v>
      </c>
      <c r="H95" t="s">
        <v>400</v>
      </c>
      <c r="I95" t="s">
        <v>400</v>
      </c>
      <c r="J95" t="s">
        <v>400</v>
      </c>
    </row>
    <row r="96" spans="1:10" x14ac:dyDescent="0.3">
      <c r="A96" t="s">
        <v>569</v>
      </c>
      <c r="B96" t="s">
        <v>261</v>
      </c>
      <c r="C96" t="str">
        <f t="shared" si="4"/>
        <v>_</v>
      </c>
      <c r="D96" t="s">
        <v>400</v>
      </c>
      <c r="E96" t="str">
        <f t="shared" si="3"/>
        <v>_</v>
      </c>
      <c r="F96" t="s">
        <v>400</v>
      </c>
      <c r="G96" t="s">
        <v>400</v>
      </c>
      <c r="H96" t="s">
        <v>400</v>
      </c>
      <c r="I96" t="s">
        <v>400</v>
      </c>
      <c r="J96" t="s">
        <v>400</v>
      </c>
    </row>
    <row r="97" spans="1:10" x14ac:dyDescent="0.3">
      <c r="A97" t="s">
        <v>570</v>
      </c>
      <c r="B97" t="s">
        <v>571</v>
      </c>
      <c r="C97" t="str">
        <f t="shared" si="4"/>
        <v>Accuracy</v>
      </c>
      <c r="D97" t="s">
        <v>411</v>
      </c>
      <c r="E97" t="str">
        <f t="shared" si="3"/>
        <v>Mistranslation</v>
      </c>
      <c r="F97" t="s">
        <v>420</v>
      </c>
      <c r="G97" t="s">
        <v>416</v>
      </c>
      <c r="H97" t="s">
        <v>416</v>
      </c>
      <c r="I97" t="s">
        <v>434</v>
      </c>
      <c r="J97" t="s">
        <v>749</v>
      </c>
    </row>
    <row r="98" spans="1:10" x14ac:dyDescent="0.3">
      <c r="A98" t="s">
        <v>572</v>
      </c>
      <c r="B98" t="s">
        <v>342</v>
      </c>
      <c r="C98" t="str">
        <f t="shared" si="4"/>
        <v>Accuracy</v>
      </c>
      <c r="D98" t="s">
        <v>411</v>
      </c>
      <c r="E98" t="str">
        <f t="shared" ref="E98:E161" si="5">IF(F98="", "", IF(F98="*",IF(G98="*", IF(H98="*", "Kudos", H98), G98), F98))</f>
        <v>Mistranslation</v>
      </c>
      <c r="F98" t="s">
        <v>420</v>
      </c>
      <c r="G98" t="s">
        <v>416</v>
      </c>
      <c r="H98" t="s">
        <v>416</v>
      </c>
      <c r="I98" t="s">
        <v>434</v>
      </c>
      <c r="J98" t="s">
        <v>749</v>
      </c>
    </row>
    <row r="99" spans="1:10" x14ac:dyDescent="0.3">
      <c r="A99" t="s">
        <v>573</v>
      </c>
      <c r="B99" t="s">
        <v>259</v>
      </c>
      <c r="C99" t="str">
        <f t="shared" si="4"/>
        <v>_</v>
      </c>
      <c r="D99" t="s">
        <v>400</v>
      </c>
      <c r="E99" t="str">
        <f t="shared" si="5"/>
        <v>_</v>
      </c>
      <c r="F99" t="s">
        <v>400</v>
      </c>
      <c r="G99" t="s">
        <v>400</v>
      </c>
      <c r="H99" t="s">
        <v>400</v>
      </c>
      <c r="I99" t="s">
        <v>400</v>
      </c>
      <c r="J99" t="s">
        <v>400</v>
      </c>
    </row>
    <row r="100" spans="1:10" x14ac:dyDescent="0.3">
      <c r="A100" t="s">
        <v>574</v>
      </c>
      <c r="B100" t="s">
        <v>324</v>
      </c>
      <c r="C100" t="str">
        <f t="shared" si="4"/>
        <v>_</v>
      </c>
      <c r="D100" t="s">
        <v>400</v>
      </c>
      <c r="E100" t="str">
        <f t="shared" si="5"/>
        <v>_</v>
      </c>
      <c r="F100" t="s">
        <v>400</v>
      </c>
      <c r="G100" t="s">
        <v>400</v>
      </c>
      <c r="H100" t="s">
        <v>400</v>
      </c>
      <c r="I100" t="s">
        <v>400</v>
      </c>
      <c r="J100" t="s">
        <v>400</v>
      </c>
    </row>
    <row r="101" spans="1:10" x14ac:dyDescent="0.3">
      <c r="A101" t="s">
        <v>575</v>
      </c>
      <c r="B101" t="s">
        <v>325</v>
      </c>
      <c r="C101" t="str">
        <f t="shared" si="4"/>
        <v>_</v>
      </c>
      <c r="D101" t="s">
        <v>400</v>
      </c>
      <c r="E101" t="str">
        <f t="shared" si="5"/>
        <v>_</v>
      </c>
      <c r="F101" t="s">
        <v>400</v>
      </c>
      <c r="G101" t="s">
        <v>400</v>
      </c>
      <c r="H101" t="s">
        <v>400</v>
      </c>
      <c r="I101" t="s">
        <v>400</v>
      </c>
      <c r="J101" t="s">
        <v>400</v>
      </c>
    </row>
    <row r="102" spans="1:10" x14ac:dyDescent="0.3">
      <c r="A102" t="s">
        <v>576</v>
      </c>
      <c r="B102" t="s">
        <v>266</v>
      </c>
      <c r="C102" t="str">
        <f t="shared" si="4"/>
        <v>_</v>
      </c>
      <c r="D102" t="s">
        <v>400</v>
      </c>
      <c r="E102" t="str">
        <f t="shared" si="5"/>
        <v>_</v>
      </c>
      <c r="F102" t="s">
        <v>400</v>
      </c>
      <c r="G102" t="s">
        <v>400</v>
      </c>
      <c r="H102" t="s">
        <v>400</v>
      </c>
      <c r="I102" t="s">
        <v>400</v>
      </c>
      <c r="J102" t="s">
        <v>400</v>
      </c>
    </row>
    <row r="103" spans="1:10" x14ac:dyDescent="0.3">
      <c r="A103" t="s">
        <v>577</v>
      </c>
      <c r="B103" t="s">
        <v>326</v>
      </c>
      <c r="C103" t="str">
        <f t="shared" si="4"/>
        <v>_</v>
      </c>
      <c r="D103" t="s">
        <v>400</v>
      </c>
      <c r="E103" t="str">
        <f t="shared" si="5"/>
        <v>_</v>
      </c>
      <c r="F103" t="s">
        <v>400</v>
      </c>
      <c r="G103" t="s">
        <v>400</v>
      </c>
      <c r="H103" t="s">
        <v>400</v>
      </c>
      <c r="I103" t="s">
        <v>400</v>
      </c>
      <c r="J103" t="s">
        <v>400</v>
      </c>
    </row>
    <row r="104" spans="1:10" x14ac:dyDescent="0.3">
      <c r="A104" t="s">
        <v>578</v>
      </c>
      <c r="B104" t="s">
        <v>327</v>
      </c>
      <c r="C104" t="s">
        <v>404</v>
      </c>
      <c r="D104" t="s">
        <v>404</v>
      </c>
      <c r="E104" t="s">
        <v>418</v>
      </c>
      <c r="F104" t="s">
        <v>400</v>
      </c>
      <c r="G104" t="s">
        <v>400</v>
      </c>
      <c r="H104" t="s">
        <v>400</v>
      </c>
      <c r="I104" t="s">
        <v>433</v>
      </c>
      <c r="J104" s="2" t="s">
        <v>906</v>
      </c>
    </row>
    <row r="105" spans="1:10" x14ac:dyDescent="0.3">
      <c r="A105" t="s">
        <v>579</v>
      </c>
      <c r="B105" t="s">
        <v>317</v>
      </c>
      <c r="C105" t="str">
        <f t="shared" si="4"/>
        <v>_</v>
      </c>
      <c r="D105" t="s">
        <v>400</v>
      </c>
      <c r="E105" t="str">
        <f t="shared" si="5"/>
        <v>_</v>
      </c>
      <c r="F105" t="s">
        <v>400</v>
      </c>
      <c r="G105" t="s">
        <v>400</v>
      </c>
      <c r="H105" t="s">
        <v>400</v>
      </c>
      <c r="I105" t="s">
        <v>400</v>
      </c>
      <c r="J105" t="s">
        <v>400</v>
      </c>
    </row>
    <row r="106" spans="1:10" x14ac:dyDescent="0.3">
      <c r="A106" t="s">
        <v>580</v>
      </c>
      <c r="B106" t="s">
        <v>329</v>
      </c>
      <c r="C106" t="str">
        <f t="shared" si="4"/>
        <v>_</v>
      </c>
      <c r="D106" t="s">
        <v>400</v>
      </c>
      <c r="E106" t="str">
        <f t="shared" si="5"/>
        <v>_</v>
      </c>
      <c r="F106" t="s">
        <v>400</v>
      </c>
      <c r="G106" t="s">
        <v>400</v>
      </c>
      <c r="H106" t="s">
        <v>400</v>
      </c>
      <c r="I106" t="s">
        <v>400</v>
      </c>
      <c r="J106" t="s">
        <v>400</v>
      </c>
    </row>
    <row r="107" spans="1:10" x14ac:dyDescent="0.3">
      <c r="A107" t="s">
        <v>581</v>
      </c>
      <c r="B107" t="s">
        <v>582</v>
      </c>
      <c r="C107" t="str">
        <f t="shared" si="4"/>
        <v>_</v>
      </c>
      <c r="D107" t="s">
        <v>400</v>
      </c>
      <c r="E107" t="str">
        <f t="shared" si="5"/>
        <v>_</v>
      </c>
      <c r="F107" t="s">
        <v>400</v>
      </c>
      <c r="G107" t="s">
        <v>400</v>
      </c>
      <c r="H107" t="s">
        <v>400</v>
      </c>
      <c r="I107" t="s">
        <v>400</v>
      </c>
      <c r="J107" t="s">
        <v>400</v>
      </c>
    </row>
    <row r="108" spans="1:10" x14ac:dyDescent="0.3">
      <c r="A108" t="s">
        <v>583</v>
      </c>
      <c r="B108" t="s">
        <v>266</v>
      </c>
      <c r="C108" t="str">
        <f t="shared" si="4"/>
        <v>_</v>
      </c>
      <c r="D108" t="s">
        <v>400</v>
      </c>
      <c r="E108" t="str">
        <f t="shared" si="5"/>
        <v>_</v>
      </c>
      <c r="F108" t="s">
        <v>400</v>
      </c>
      <c r="G108" t="s">
        <v>400</v>
      </c>
      <c r="H108" t="s">
        <v>400</v>
      </c>
      <c r="I108" t="s">
        <v>400</v>
      </c>
      <c r="J108" t="s">
        <v>400</v>
      </c>
    </row>
    <row r="109" spans="1:10" x14ac:dyDescent="0.3">
      <c r="A109" t="s">
        <v>584</v>
      </c>
      <c r="B109" t="s">
        <v>331</v>
      </c>
      <c r="C109" t="str">
        <f t="shared" si="4"/>
        <v>Accuracy</v>
      </c>
      <c r="D109" t="s">
        <v>719</v>
      </c>
      <c r="E109" t="str">
        <f t="shared" si="5"/>
        <v>Undertranslation</v>
      </c>
      <c r="F109" t="s">
        <v>418</v>
      </c>
      <c r="G109" t="s">
        <v>416</v>
      </c>
      <c r="H109" t="s">
        <v>416</v>
      </c>
      <c r="I109" t="s">
        <v>433</v>
      </c>
      <c r="J109" t="s">
        <v>750</v>
      </c>
    </row>
    <row r="110" spans="1:10" x14ac:dyDescent="0.3">
      <c r="A110" t="s">
        <v>585</v>
      </c>
      <c r="B110" t="s">
        <v>330</v>
      </c>
      <c r="C110" t="str">
        <f t="shared" si="4"/>
        <v>Accuracy</v>
      </c>
      <c r="D110" t="s">
        <v>719</v>
      </c>
      <c r="E110" t="str">
        <f t="shared" si="5"/>
        <v>Undertranslation</v>
      </c>
      <c r="F110" t="s">
        <v>418</v>
      </c>
      <c r="G110" t="s">
        <v>416</v>
      </c>
      <c r="H110" t="s">
        <v>416</v>
      </c>
      <c r="I110" t="s">
        <v>433</v>
      </c>
      <c r="J110" t="s">
        <v>750</v>
      </c>
    </row>
    <row r="111" spans="1:10" x14ac:dyDescent="0.3">
      <c r="A111" t="s">
        <v>586</v>
      </c>
      <c r="B111" t="s">
        <v>261</v>
      </c>
      <c r="C111" t="str">
        <f t="shared" si="4"/>
        <v>_</v>
      </c>
      <c r="D111" t="s">
        <v>400</v>
      </c>
      <c r="E111" t="str">
        <f t="shared" si="5"/>
        <v>_</v>
      </c>
      <c r="F111" t="s">
        <v>400</v>
      </c>
      <c r="G111" t="s">
        <v>400</v>
      </c>
      <c r="H111" t="s">
        <v>400</v>
      </c>
      <c r="I111" t="s">
        <v>400</v>
      </c>
      <c r="J111" t="s">
        <v>400</v>
      </c>
    </row>
    <row r="112" spans="1:10" x14ac:dyDescent="0.3">
      <c r="A112" t="s">
        <v>587</v>
      </c>
      <c r="B112" t="s">
        <v>392</v>
      </c>
      <c r="C112" t="str">
        <f t="shared" si="4"/>
        <v>_</v>
      </c>
      <c r="D112" t="s">
        <v>400</v>
      </c>
      <c r="E112" t="str">
        <f t="shared" si="5"/>
        <v>_</v>
      </c>
      <c r="F112" t="s">
        <v>400</v>
      </c>
      <c r="G112" t="s">
        <v>400</v>
      </c>
      <c r="H112" t="s">
        <v>400</v>
      </c>
      <c r="I112" t="s">
        <v>400</v>
      </c>
      <c r="J112" t="s">
        <v>400</v>
      </c>
    </row>
    <row r="113" spans="1:10" x14ac:dyDescent="0.3">
      <c r="A113" t="s">
        <v>588</v>
      </c>
      <c r="B113" t="s">
        <v>589</v>
      </c>
      <c r="C113" t="str">
        <f t="shared" si="4"/>
        <v>_</v>
      </c>
      <c r="D113" t="s">
        <v>400</v>
      </c>
      <c r="E113" t="str">
        <f t="shared" si="5"/>
        <v>_</v>
      </c>
      <c r="F113" t="s">
        <v>400</v>
      </c>
      <c r="G113" t="s">
        <v>400</v>
      </c>
      <c r="H113" t="s">
        <v>400</v>
      </c>
      <c r="I113" t="s">
        <v>400</v>
      </c>
      <c r="J113" t="s">
        <v>400</v>
      </c>
    </row>
    <row r="114" spans="1:10" x14ac:dyDescent="0.3">
      <c r="A114" t="s">
        <v>590</v>
      </c>
      <c r="B114" t="s">
        <v>301</v>
      </c>
      <c r="C114" t="str">
        <f t="shared" si="4"/>
        <v>_</v>
      </c>
      <c r="D114" t="s">
        <v>400</v>
      </c>
      <c r="E114" t="str">
        <f t="shared" si="5"/>
        <v>_</v>
      </c>
      <c r="F114" t="s">
        <v>400</v>
      </c>
      <c r="G114" t="s">
        <v>400</v>
      </c>
      <c r="H114" t="s">
        <v>400</v>
      </c>
      <c r="I114" t="s">
        <v>400</v>
      </c>
      <c r="J114" t="s">
        <v>400</v>
      </c>
    </row>
    <row r="115" spans="1:10" x14ac:dyDescent="0.3">
      <c r="A115" t="s">
        <v>591</v>
      </c>
      <c r="B115" t="s">
        <v>304</v>
      </c>
      <c r="C115" t="str">
        <f t="shared" si="4"/>
        <v>_</v>
      </c>
      <c r="D115" t="s">
        <v>400</v>
      </c>
      <c r="E115" t="str">
        <f t="shared" si="5"/>
        <v>_</v>
      </c>
      <c r="F115" t="s">
        <v>400</v>
      </c>
      <c r="G115" t="s">
        <v>400</v>
      </c>
      <c r="H115" t="s">
        <v>400</v>
      </c>
      <c r="I115" t="s">
        <v>400</v>
      </c>
      <c r="J115" t="s">
        <v>400</v>
      </c>
    </row>
    <row r="116" spans="1:10" x14ac:dyDescent="0.3">
      <c r="A116" t="s">
        <v>592</v>
      </c>
      <c r="B116" t="s">
        <v>593</v>
      </c>
      <c r="C116" t="str">
        <f t="shared" si="4"/>
        <v>_</v>
      </c>
      <c r="D116" t="s">
        <v>400</v>
      </c>
      <c r="E116" t="str">
        <f t="shared" si="5"/>
        <v>_</v>
      </c>
      <c r="F116" t="s">
        <v>400</v>
      </c>
      <c r="G116" t="s">
        <v>400</v>
      </c>
      <c r="H116" t="s">
        <v>400</v>
      </c>
      <c r="I116" t="s">
        <v>400</v>
      </c>
      <c r="J116" t="s">
        <v>400</v>
      </c>
    </row>
    <row r="117" spans="1:10" x14ac:dyDescent="0.3">
      <c r="A117" t="s">
        <v>594</v>
      </c>
      <c r="B117" t="s">
        <v>297</v>
      </c>
      <c r="C117" t="str">
        <f t="shared" si="4"/>
        <v>_</v>
      </c>
      <c r="D117" t="s">
        <v>400</v>
      </c>
      <c r="E117" t="str">
        <f t="shared" si="5"/>
        <v>_</v>
      </c>
      <c r="F117" t="s">
        <v>400</v>
      </c>
      <c r="G117" t="s">
        <v>400</v>
      </c>
      <c r="H117" t="s">
        <v>400</v>
      </c>
      <c r="I117" t="s">
        <v>400</v>
      </c>
      <c r="J117" t="s">
        <v>400</v>
      </c>
    </row>
    <row r="118" spans="1:10" x14ac:dyDescent="0.3">
      <c r="A118" t="s">
        <v>595</v>
      </c>
      <c r="B118" t="s">
        <v>266</v>
      </c>
      <c r="C118" t="str">
        <f t="shared" si="4"/>
        <v>_</v>
      </c>
      <c r="D118" t="s">
        <v>400</v>
      </c>
      <c r="E118" t="str">
        <f t="shared" si="5"/>
        <v>_</v>
      </c>
      <c r="F118" t="s">
        <v>400</v>
      </c>
      <c r="G118" t="s">
        <v>400</v>
      </c>
      <c r="H118" t="s">
        <v>400</v>
      </c>
      <c r="I118" t="s">
        <v>400</v>
      </c>
      <c r="J118" t="s">
        <v>400</v>
      </c>
    </row>
    <row r="119" spans="1:10" x14ac:dyDescent="0.3">
      <c r="A119" t="s">
        <v>596</v>
      </c>
      <c r="B119" t="s">
        <v>266</v>
      </c>
      <c r="C119" t="str">
        <f t="shared" si="4"/>
        <v>_</v>
      </c>
      <c r="D119" t="s">
        <v>400</v>
      </c>
      <c r="E119" t="str">
        <f t="shared" si="5"/>
        <v>_</v>
      </c>
      <c r="F119" t="s">
        <v>400</v>
      </c>
      <c r="G119" t="s">
        <v>400</v>
      </c>
      <c r="H119" t="s">
        <v>400</v>
      </c>
      <c r="I119" t="s">
        <v>400</v>
      </c>
      <c r="J119" t="s">
        <v>400</v>
      </c>
    </row>
    <row r="120" spans="1:10" x14ac:dyDescent="0.3">
      <c r="A120" t="s">
        <v>597</v>
      </c>
      <c r="B120" t="s">
        <v>266</v>
      </c>
      <c r="C120" t="str">
        <f t="shared" si="4"/>
        <v>_</v>
      </c>
      <c r="D120" t="s">
        <v>400</v>
      </c>
      <c r="E120" t="str">
        <f t="shared" si="5"/>
        <v>_</v>
      </c>
      <c r="F120" t="s">
        <v>400</v>
      </c>
      <c r="G120" t="s">
        <v>400</v>
      </c>
      <c r="H120" t="s">
        <v>400</v>
      </c>
      <c r="I120" t="s">
        <v>400</v>
      </c>
      <c r="J120" t="s">
        <v>400</v>
      </c>
    </row>
    <row r="121" spans="1:10" x14ac:dyDescent="0.3">
      <c r="A121" t="s">
        <v>598</v>
      </c>
      <c r="B121" t="s">
        <v>337</v>
      </c>
      <c r="C121" t="str">
        <f t="shared" si="4"/>
        <v>_</v>
      </c>
      <c r="D121" t="s">
        <v>400</v>
      </c>
      <c r="E121" t="str">
        <f t="shared" si="5"/>
        <v>_</v>
      </c>
      <c r="F121" t="s">
        <v>400</v>
      </c>
      <c r="G121" t="s">
        <v>400</v>
      </c>
      <c r="H121" t="s">
        <v>400</v>
      </c>
      <c r="I121" t="s">
        <v>400</v>
      </c>
      <c r="J121" t="s">
        <v>400</v>
      </c>
    </row>
    <row r="122" spans="1:10" x14ac:dyDescent="0.3">
      <c r="A122" t="s">
        <v>599</v>
      </c>
      <c r="B122" t="s">
        <v>261</v>
      </c>
      <c r="C122" t="str">
        <f t="shared" si="4"/>
        <v>_</v>
      </c>
      <c r="D122" t="s">
        <v>400</v>
      </c>
      <c r="E122" t="str">
        <f t="shared" si="5"/>
        <v>_</v>
      </c>
      <c r="F122" t="s">
        <v>400</v>
      </c>
      <c r="G122" t="s">
        <v>400</v>
      </c>
      <c r="H122" t="s">
        <v>400</v>
      </c>
      <c r="I122" t="s">
        <v>400</v>
      </c>
      <c r="J122" t="s">
        <v>400</v>
      </c>
    </row>
    <row r="123" spans="1:10" x14ac:dyDescent="0.3">
      <c r="A123" t="s">
        <v>600</v>
      </c>
      <c r="B123" t="s">
        <v>338</v>
      </c>
      <c r="C123" t="str">
        <f t="shared" si="4"/>
        <v>_</v>
      </c>
      <c r="D123" t="s">
        <v>400</v>
      </c>
      <c r="E123" t="str">
        <f t="shared" si="5"/>
        <v>_</v>
      </c>
      <c r="F123" t="s">
        <v>400</v>
      </c>
      <c r="G123" t="s">
        <v>400</v>
      </c>
      <c r="H123" t="s">
        <v>400</v>
      </c>
      <c r="I123" t="s">
        <v>400</v>
      </c>
      <c r="J123" t="s">
        <v>400</v>
      </c>
    </row>
    <row r="124" spans="1:10" x14ac:dyDescent="0.3">
      <c r="A124" t="s">
        <v>601</v>
      </c>
      <c r="B124" t="s">
        <v>297</v>
      </c>
      <c r="C124" t="str">
        <f t="shared" si="4"/>
        <v>_</v>
      </c>
      <c r="D124" t="s">
        <v>400</v>
      </c>
      <c r="E124" t="str">
        <f t="shared" si="5"/>
        <v>_</v>
      </c>
      <c r="F124" t="s">
        <v>400</v>
      </c>
      <c r="G124" t="s">
        <v>400</v>
      </c>
      <c r="H124" t="s">
        <v>400</v>
      </c>
      <c r="I124" t="s">
        <v>400</v>
      </c>
      <c r="J124" t="s">
        <v>400</v>
      </c>
    </row>
    <row r="125" spans="1:10" x14ac:dyDescent="0.3">
      <c r="A125" t="s">
        <v>602</v>
      </c>
      <c r="B125" t="s">
        <v>339</v>
      </c>
      <c r="C125" t="str">
        <f t="shared" si="4"/>
        <v>_</v>
      </c>
      <c r="D125" t="s">
        <v>400</v>
      </c>
      <c r="E125" t="str">
        <f t="shared" si="5"/>
        <v>_</v>
      </c>
      <c r="F125" t="s">
        <v>400</v>
      </c>
      <c r="G125" t="s">
        <v>400</v>
      </c>
      <c r="H125" t="s">
        <v>400</v>
      </c>
      <c r="I125" t="s">
        <v>400</v>
      </c>
      <c r="J125" t="s">
        <v>400</v>
      </c>
    </row>
    <row r="126" spans="1:10" x14ac:dyDescent="0.3">
      <c r="A126" t="s">
        <v>603</v>
      </c>
      <c r="B126" t="s">
        <v>340</v>
      </c>
      <c r="C126" t="str">
        <f t="shared" si="4"/>
        <v>_</v>
      </c>
      <c r="D126" t="s">
        <v>400</v>
      </c>
      <c r="E126" t="str">
        <f t="shared" si="5"/>
        <v>_</v>
      </c>
      <c r="F126" t="s">
        <v>400</v>
      </c>
      <c r="G126" t="s">
        <v>400</v>
      </c>
      <c r="H126" t="s">
        <v>400</v>
      </c>
      <c r="I126" t="s">
        <v>400</v>
      </c>
      <c r="J126" t="s">
        <v>400</v>
      </c>
    </row>
    <row r="127" spans="1:10" x14ac:dyDescent="0.3">
      <c r="A127" t="s">
        <v>604</v>
      </c>
      <c r="B127" t="s">
        <v>341</v>
      </c>
      <c r="C127" t="str">
        <f t="shared" si="4"/>
        <v>Accuracy</v>
      </c>
      <c r="D127" t="s">
        <v>404</v>
      </c>
      <c r="E127" t="str">
        <f t="shared" si="5"/>
        <v>Overtranslation</v>
      </c>
      <c r="F127" t="s">
        <v>421</v>
      </c>
      <c r="G127" t="s">
        <v>416</v>
      </c>
      <c r="H127" t="s">
        <v>416</v>
      </c>
      <c r="I127" t="s">
        <v>433</v>
      </c>
      <c r="J127" t="s">
        <v>751</v>
      </c>
    </row>
    <row r="128" spans="1:10" x14ac:dyDescent="0.3">
      <c r="A128" t="s">
        <v>605</v>
      </c>
      <c r="B128" t="s">
        <v>299</v>
      </c>
      <c r="C128" t="str">
        <f t="shared" si="4"/>
        <v>_</v>
      </c>
      <c r="D128" t="s">
        <v>400</v>
      </c>
      <c r="E128" t="str">
        <f t="shared" si="5"/>
        <v>_</v>
      </c>
      <c r="F128" t="s">
        <v>400</v>
      </c>
      <c r="G128" t="s">
        <v>400</v>
      </c>
      <c r="H128" t="s">
        <v>400</v>
      </c>
      <c r="I128" t="s">
        <v>400</v>
      </c>
      <c r="J128" t="s">
        <v>400</v>
      </c>
    </row>
    <row r="129" spans="1:10" x14ac:dyDescent="0.3">
      <c r="A129" t="s">
        <v>606</v>
      </c>
      <c r="B129" t="s">
        <v>261</v>
      </c>
      <c r="C129" t="str">
        <f t="shared" si="4"/>
        <v>_</v>
      </c>
      <c r="D129" t="s">
        <v>400</v>
      </c>
      <c r="E129" t="str">
        <f t="shared" si="5"/>
        <v>_</v>
      </c>
      <c r="F129" t="s">
        <v>400</v>
      </c>
      <c r="G129" t="s">
        <v>400</v>
      </c>
      <c r="H129" t="s">
        <v>400</v>
      </c>
      <c r="I129" t="s">
        <v>400</v>
      </c>
      <c r="J129" t="s">
        <v>400</v>
      </c>
    </row>
    <row r="130" spans="1:10" x14ac:dyDescent="0.3">
      <c r="A130" t="s">
        <v>607</v>
      </c>
      <c r="B130" t="s">
        <v>257</v>
      </c>
      <c r="C130" t="str">
        <f t="shared" si="4"/>
        <v>_</v>
      </c>
      <c r="D130" t="s">
        <v>400</v>
      </c>
      <c r="E130" t="str">
        <f t="shared" si="5"/>
        <v>_</v>
      </c>
      <c r="F130" t="s">
        <v>400</v>
      </c>
      <c r="G130" t="s">
        <v>400</v>
      </c>
      <c r="H130" t="s">
        <v>400</v>
      </c>
      <c r="I130" t="s">
        <v>400</v>
      </c>
      <c r="J130" t="s">
        <v>400</v>
      </c>
    </row>
    <row r="131" spans="1:10" x14ac:dyDescent="0.3">
      <c r="A131" t="s">
        <v>608</v>
      </c>
      <c r="B131" t="s">
        <v>301</v>
      </c>
      <c r="C131" t="str">
        <f t="shared" si="4"/>
        <v>Accuracy</v>
      </c>
      <c r="D131" t="s">
        <v>404</v>
      </c>
      <c r="E131" t="str">
        <f t="shared" si="5"/>
        <v>Undertranslation</v>
      </c>
      <c r="F131" t="s">
        <v>418</v>
      </c>
      <c r="G131" t="s">
        <v>416</v>
      </c>
      <c r="H131" t="s">
        <v>416</v>
      </c>
      <c r="I131" t="s">
        <v>433</v>
      </c>
      <c r="J131" t="s">
        <v>752</v>
      </c>
    </row>
    <row r="132" spans="1:10" x14ac:dyDescent="0.3">
      <c r="A132" t="s">
        <v>609</v>
      </c>
      <c r="B132" t="s">
        <v>610</v>
      </c>
      <c r="C132" t="str">
        <f t="shared" si="4"/>
        <v>_</v>
      </c>
      <c r="D132" t="s">
        <v>400</v>
      </c>
      <c r="E132" t="str">
        <f t="shared" si="5"/>
        <v>_</v>
      </c>
      <c r="F132" t="s">
        <v>400</v>
      </c>
      <c r="G132" t="s">
        <v>400</v>
      </c>
      <c r="H132" t="s">
        <v>400</v>
      </c>
      <c r="I132" t="s">
        <v>400</v>
      </c>
      <c r="J132" t="s">
        <v>400</v>
      </c>
    </row>
    <row r="133" spans="1:10" x14ac:dyDescent="0.3">
      <c r="A133" t="s">
        <v>611</v>
      </c>
      <c r="B133" t="s">
        <v>266</v>
      </c>
      <c r="C133" t="str">
        <f t="shared" si="4"/>
        <v>_</v>
      </c>
      <c r="D133" t="s">
        <v>400</v>
      </c>
      <c r="E133" t="str">
        <f t="shared" si="5"/>
        <v>_</v>
      </c>
      <c r="F133" t="s">
        <v>400</v>
      </c>
      <c r="G133" t="s">
        <v>400</v>
      </c>
      <c r="H133" t="s">
        <v>400</v>
      </c>
      <c r="I133" t="s">
        <v>400</v>
      </c>
      <c r="J133" t="s">
        <v>400</v>
      </c>
    </row>
    <row r="134" spans="1:10" x14ac:dyDescent="0.3">
      <c r="A134" t="s">
        <v>612</v>
      </c>
      <c r="B134" t="s">
        <v>276</v>
      </c>
      <c r="C134" t="str">
        <f t="shared" si="4"/>
        <v>_</v>
      </c>
      <c r="D134" t="s">
        <v>400</v>
      </c>
      <c r="E134" t="str">
        <f t="shared" si="5"/>
        <v>_</v>
      </c>
      <c r="F134" t="s">
        <v>400</v>
      </c>
      <c r="G134" t="s">
        <v>400</v>
      </c>
      <c r="H134" t="s">
        <v>400</v>
      </c>
      <c r="I134" t="s">
        <v>400</v>
      </c>
      <c r="J134" t="s">
        <v>400</v>
      </c>
    </row>
    <row r="135" spans="1:10" x14ac:dyDescent="0.3">
      <c r="A135" t="s">
        <v>613</v>
      </c>
      <c r="B135" t="s">
        <v>354</v>
      </c>
      <c r="C135" t="str">
        <f t="shared" si="4"/>
        <v>_</v>
      </c>
      <c r="D135" t="s">
        <v>400</v>
      </c>
      <c r="E135" t="str">
        <f t="shared" si="5"/>
        <v>_</v>
      </c>
      <c r="F135" t="s">
        <v>400</v>
      </c>
      <c r="G135" t="s">
        <v>400</v>
      </c>
      <c r="H135" t="s">
        <v>400</v>
      </c>
      <c r="I135" t="s">
        <v>400</v>
      </c>
      <c r="J135" t="s">
        <v>400</v>
      </c>
    </row>
    <row r="136" spans="1:10" x14ac:dyDescent="0.3">
      <c r="A136" t="s">
        <v>614</v>
      </c>
      <c r="B136" t="s">
        <v>615</v>
      </c>
      <c r="C136" t="str">
        <f t="shared" si="4"/>
        <v>_</v>
      </c>
      <c r="D136" t="s">
        <v>400</v>
      </c>
      <c r="E136" t="str">
        <f t="shared" si="5"/>
        <v>_</v>
      </c>
      <c r="F136" t="s">
        <v>400</v>
      </c>
      <c r="G136" t="s">
        <v>400</v>
      </c>
      <c r="H136" t="s">
        <v>400</v>
      </c>
      <c r="I136" t="s">
        <v>400</v>
      </c>
      <c r="J136" t="s">
        <v>400</v>
      </c>
    </row>
    <row r="137" spans="1:10" x14ac:dyDescent="0.3">
      <c r="A137" t="s">
        <v>616</v>
      </c>
      <c r="B137" t="s">
        <v>617</v>
      </c>
      <c r="C137" t="str">
        <f t="shared" ref="C137:C200" si="6">IFERROR(LEFT(D137, FIND("[", D137)-1), D137)</f>
        <v>Linguistic Convention</v>
      </c>
      <c r="D137" t="s">
        <v>414</v>
      </c>
      <c r="E137" t="str">
        <f t="shared" si="5"/>
        <v>Spelling</v>
      </c>
      <c r="F137" t="s">
        <v>416</v>
      </c>
      <c r="G137" t="s">
        <v>734</v>
      </c>
      <c r="H137" t="s">
        <v>416</v>
      </c>
      <c r="I137" t="s">
        <v>433</v>
      </c>
      <c r="J137" t="s">
        <v>753</v>
      </c>
    </row>
    <row r="138" spans="1:10" x14ac:dyDescent="0.3">
      <c r="A138" t="s">
        <v>618</v>
      </c>
      <c r="B138" t="s">
        <v>262</v>
      </c>
      <c r="C138" t="str">
        <f t="shared" si="6"/>
        <v>_</v>
      </c>
      <c r="D138" t="s">
        <v>400</v>
      </c>
      <c r="E138" t="str">
        <f t="shared" si="5"/>
        <v>_</v>
      </c>
      <c r="F138" t="s">
        <v>400</v>
      </c>
      <c r="G138" t="s">
        <v>400</v>
      </c>
      <c r="H138" t="s">
        <v>400</v>
      </c>
      <c r="I138" t="s">
        <v>400</v>
      </c>
      <c r="J138" t="s">
        <v>400</v>
      </c>
    </row>
    <row r="139" spans="1:10" x14ac:dyDescent="0.3">
      <c r="A139" t="s">
        <v>619</v>
      </c>
      <c r="B139" t="s">
        <v>346</v>
      </c>
      <c r="C139" t="str">
        <f t="shared" si="6"/>
        <v>_</v>
      </c>
      <c r="D139" t="s">
        <v>400</v>
      </c>
      <c r="E139" t="str">
        <f t="shared" si="5"/>
        <v>_</v>
      </c>
      <c r="F139" t="s">
        <v>400</v>
      </c>
      <c r="G139" t="s">
        <v>400</v>
      </c>
      <c r="H139" t="s">
        <v>400</v>
      </c>
      <c r="I139" t="s">
        <v>400</v>
      </c>
      <c r="J139" t="s">
        <v>400</v>
      </c>
    </row>
    <row r="140" spans="1:10" x14ac:dyDescent="0.3">
      <c r="A140" t="s">
        <v>620</v>
      </c>
      <c r="B140" t="s">
        <v>347</v>
      </c>
      <c r="C140" t="str">
        <f t="shared" si="6"/>
        <v>_</v>
      </c>
      <c r="D140" t="s">
        <v>400</v>
      </c>
      <c r="E140" t="str">
        <f t="shared" si="5"/>
        <v>_</v>
      </c>
      <c r="F140" t="s">
        <v>400</v>
      </c>
      <c r="G140" t="s">
        <v>400</v>
      </c>
      <c r="H140" t="s">
        <v>400</v>
      </c>
      <c r="I140" t="s">
        <v>400</v>
      </c>
      <c r="J140" t="s">
        <v>400</v>
      </c>
    </row>
    <row r="141" spans="1:10" x14ac:dyDescent="0.3">
      <c r="A141" t="s">
        <v>621</v>
      </c>
      <c r="B141" t="s">
        <v>261</v>
      </c>
      <c r="C141" t="str">
        <f t="shared" si="6"/>
        <v>_</v>
      </c>
      <c r="D141" t="s">
        <v>400</v>
      </c>
      <c r="E141" t="str">
        <f t="shared" si="5"/>
        <v>_</v>
      </c>
      <c r="F141" t="s">
        <v>400</v>
      </c>
      <c r="G141" t="s">
        <v>400</v>
      </c>
      <c r="H141" t="s">
        <v>400</v>
      </c>
      <c r="I141" t="s">
        <v>400</v>
      </c>
      <c r="J141" t="s">
        <v>400</v>
      </c>
    </row>
    <row r="142" spans="1:10" x14ac:dyDescent="0.3">
      <c r="A142" t="s">
        <v>622</v>
      </c>
      <c r="B142" t="s">
        <v>349</v>
      </c>
      <c r="C142" t="str">
        <f t="shared" si="6"/>
        <v>_</v>
      </c>
      <c r="D142" t="s">
        <v>400</v>
      </c>
      <c r="E142" t="str">
        <f t="shared" si="5"/>
        <v>_</v>
      </c>
      <c r="F142" t="s">
        <v>400</v>
      </c>
      <c r="G142" t="s">
        <v>400</v>
      </c>
      <c r="H142" t="s">
        <v>400</v>
      </c>
      <c r="I142" t="s">
        <v>400</v>
      </c>
      <c r="J142" t="s">
        <v>400</v>
      </c>
    </row>
    <row r="143" spans="1:10" x14ac:dyDescent="0.3">
      <c r="A143" t="s">
        <v>623</v>
      </c>
      <c r="B143" t="s">
        <v>624</v>
      </c>
      <c r="C143" t="str">
        <f t="shared" si="6"/>
        <v>_</v>
      </c>
      <c r="D143" t="s">
        <v>400</v>
      </c>
      <c r="E143" t="str">
        <f t="shared" si="5"/>
        <v>_</v>
      </c>
      <c r="F143" t="s">
        <v>400</v>
      </c>
      <c r="G143" t="s">
        <v>400</v>
      </c>
      <c r="H143" t="s">
        <v>400</v>
      </c>
      <c r="I143" t="s">
        <v>400</v>
      </c>
      <c r="J143" t="s">
        <v>400</v>
      </c>
    </row>
    <row r="144" spans="1:10" x14ac:dyDescent="0.3">
      <c r="A144" t="s">
        <v>625</v>
      </c>
      <c r="B144" t="s">
        <v>259</v>
      </c>
      <c r="C144" t="str">
        <f t="shared" si="6"/>
        <v>_</v>
      </c>
      <c r="D144" t="s">
        <v>400</v>
      </c>
      <c r="E144" t="str">
        <f t="shared" si="5"/>
        <v>_</v>
      </c>
      <c r="F144" t="s">
        <v>400</v>
      </c>
      <c r="G144" t="s">
        <v>400</v>
      </c>
      <c r="H144" t="s">
        <v>400</v>
      </c>
      <c r="I144" t="s">
        <v>400</v>
      </c>
      <c r="J144" t="s">
        <v>400</v>
      </c>
    </row>
    <row r="145" spans="1:10" x14ac:dyDescent="0.3">
      <c r="A145" t="s">
        <v>626</v>
      </c>
      <c r="B145" t="s">
        <v>627</v>
      </c>
      <c r="C145" t="s">
        <v>408</v>
      </c>
      <c r="D145" t="s">
        <v>408</v>
      </c>
      <c r="E145" t="s">
        <v>730</v>
      </c>
      <c r="F145" t="s">
        <v>400</v>
      </c>
      <c r="G145" t="s">
        <v>400</v>
      </c>
      <c r="H145" t="s">
        <v>400</v>
      </c>
      <c r="I145" t="s">
        <v>433</v>
      </c>
      <c r="J145" s="2" t="s">
        <v>907</v>
      </c>
    </row>
    <row r="146" spans="1:10" x14ac:dyDescent="0.3">
      <c r="A146" t="s">
        <v>628</v>
      </c>
      <c r="B146" t="s">
        <v>307</v>
      </c>
      <c r="C146" t="str">
        <f t="shared" si="6"/>
        <v>_</v>
      </c>
      <c r="D146" t="s">
        <v>400</v>
      </c>
      <c r="E146" t="str">
        <f t="shared" si="5"/>
        <v>_</v>
      </c>
      <c r="F146" t="s">
        <v>400</v>
      </c>
      <c r="G146" t="s">
        <v>400</v>
      </c>
      <c r="H146" t="s">
        <v>400</v>
      </c>
      <c r="I146" t="s">
        <v>400</v>
      </c>
      <c r="J146" t="s">
        <v>400</v>
      </c>
    </row>
    <row r="147" spans="1:10" x14ac:dyDescent="0.3">
      <c r="A147" t="s">
        <v>629</v>
      </c>
      <c r="B147" t="s">
        <v>333</v>
      </c>
      <c r="C147" t="str">
        <f t="shared" si="6"/>
        <v>_</v>
      </c>
      <c r="D147" t="s">
        <v>400</v>
      </c>
      <c r="E147" t="str">
        <f t="shared" si="5"/>
        <v>_</v>
      </c>
      <c r="F147" t="s">
        <v>400</v>
      </c>
      <c r="G147" t="s">
        <v>400</v>
      </c>
      <c r="H147" t="s">
        <v>400</v>
      </c>
      <c r="I147" t="s">
        <v>400</v>
      </c>
      <c r="J147" t="s">
        <v>400</v>
      </c>
    </row>
    <row r="148" spans="1:10" x14ac:dyDescent="0.3">
      <c r="A148" t="s">
        <v>630</v>
      </c>
      <c r="B148" t="s">
        <v>353</v>
      </c>
      <c r="C148" t="str">
        <f t="shared" si="6"/>
        <v>_</v>
      </c>
      <c r="D148" t="s">
        <v>400</v>
      </c>
      <c r="E148" t="str">
        <f t="shared" si="5"/>
        <v>_</v>
      </c>
      <c r="F148" t="s">
        <v>400</v>
      </c>
      <c r="G148" t="s">
        <v>400</v>
      </c>
      <c r="H148" t="s">
        <v>400</v>
      </c>
      <c r="I148" t="s">
        <v>400</v>
      </c>
      <c r="J148" t="s">
        <v>400</v>
      </c>
    </row>
    <row r="149" spans="1:10" x14ac:dyDescent="0.3">
      <c r="A149" t="s">
        <v>631</v>
      </c>
      <c r="B149" t="s">
        <v>301</v>
      </c>
      <c r="C149" t="str">
        <f t="shared" si="6"/>
        <v>_</v>
      </c>
      <c r="D149" t="s">
        <v>400</v>
      </c>
      <c r="E149" t="str">
        <f t="shared" si="5"/>
        <v>_</v>
      </c>
      <c r="F149" t="s">
        <v>400</v>
      </c>
      <c r="G149" t="s">
        <v>400</v>
      </c>
      <c r="H149" t="s">
        <v>400</v>
      </c>
      <c r="I149" t="s">
        <v>400</v>
      </c>
      <c r="J149" t="s">
        <v>400</v>
      </c>
    </row>
    <row r="150" spans="1:10" x14ac:dyDescent="0.3">
      <c r="A150" t="s">
        <v>632</v>
      </c>
      <c r="B150" t="s">
        <v>355</v>
      </c>
      <c r="C150" t="str">
        <f t="shared" si="6"/>
        <v>_</v>
      </c>
      <c r="D150" t="s">
        <v>400</v>
      </c>
      <c r="E150" t="str">
        <f t="shared" si="5"/>
        <v>_</v>
      </c>
      <c r="F150" t="s">
        <v>400</v>
      </c>
      <c r="G150" t="s">
        <v>400</v>
      </c>
      <c r="H150" t="s">
        <v>400</v>
      </c>
      <c r="I150" t="s">
        <v>400</v>
      </c>
      <c r="J150" t="s">
        <v>400</v>
      </c>
    </row>
    <row r="151" spans="1:10" x14ac:dyDescent="0.3">
      <c r="A151" t="s">
        <v>633</v>
      </c>
      <c r="B151" t="s">
        <v>266</v>
      </c>
      <c r="C151" t="str">
        <f t="shared" si="6"/>
        <v>_</v>
      </c>
      <c r="D151" t="s">
        <v>400</v>
      </c>
      <c r="E151" t="str">
        <f t="shared" si="5"/>
        <v>_</v>
      </c>
      <c r="F151" t="s">
        <v>400</v>
      </c>
      <c r="G151" t="s">
        <v>400</v>
      </c>
      <c r="H151" t="s">
        <v>400</v>
      </c>
      <c r="I151" t="s">
        <v>400</v>
      </c>
      <c r="J151" t="s">
        <v>400</v>
      </c>
    </row>
    <row r="152" spans="1:10" x14ac:dyDescent="0.3">
      <c r="A152" t="s">
        <v>634</v>
      </c>
      <c r="B152" t="s">
        <v>256</v>
      </c>
      <c r="C152" t="str">
        <f t="shared" si="6"/>
        <v>_</v>
      </c>
      <c r="D152" t="s">
        <v>400</v>
      </c>
      <c r="E152" t="str">
        <f t="shared" si="5"/>
        <v>_</v>
      </c>
      <c r="F152" t="s">
        <v>400</v>
      </c>
      <c r="G152" t="s">
        <v>400</v>
      </c>
      <c r="H152" t="s">
        <v>400</v>
      </c>
      <c r="I152" t="s">
        <v>400</v>
      </c>
      <c r="J152" t="s">
        <v>400</v>
      </c>
    </row>
    <row r="153" spans="1:10" x14ac:dyDescent="0.3">
      <c r="A153" t="s">
        <v>635</v>
      </c>
      <c r="B153" t="s">
        <v>356</v>
      </c>
      <c r="C153" t="str">
        <f t="shared" si="6"/>
        <v>Style</v>
      </c>
      <c r="D153" t="s">
        <v>720</v>
      </c>
      <c r="E153" t="str">
        <f t="shared" si="5"/>
        <v>Unidiomatic style</v>
      </c>
      <c r="F153" t="s">
        <v>416</v>
      </c>
      <c r="G153" t="s">
        <v>416</v>
      </c>
      <c r="H153" t="s">
        <v>427</v>
      </c>
      <c r="I153" t="s">
        <v>433</v>
      </c>
      <c r="J153" t="s">
        <v>754</v>
      </c>
    </row>
    <row r="154" spans="1:10" x14ac:dyDescent="0.3">
      <c r="A154" t="s">
        <v>636</v>
      </c>
      <c r="B154" t="s">
        <v>637</v>
      </c>
      <c r="C154" t="str">
        <f t="shared" si="6"/>
        <v>Style</v>
      </c>
      <c r="D154" t="s">
        <v>720</v>
      </c>
      <c r="E154" t="str">
        <f t="shared" si="5"/>
        <v>Unidiomatic style</v>
      </c>
      <c r="F154" t="s">
        <v>416</v>
      </c>
      <c r="G154" t="s">
        <v>416</v>
      </c>
      <c r="H154" t="s">
        <v>427</v>
      </c>
      <c r="I154" t="s">
        <v>433</v>
      </c>
      <c r="J154" t="s">
        <v>754</v>
      </c>
    </row>
    <row r="155" spans="1:10" x14ac:dyDescent="0.3">
      <c r="A155" t="s">
        <v>638</v>
      </c>
      <c r="B155" t="s">
        <v>639</v>
      </c>
      <c r="C155" t="str">
        <f t="shared" si="6"/>
        <v>Style</v>
      </c>
      <c r="D155" t="s">
        <v>721</v>
      </c>
      <c r="E155" t="str">
        <f t="shared" si="5"/>
        <v>*|Mistranslation</v>
      </c>
      <c r="F155" t="s">
        <v>735</v>
      </c>
      <c r="G155" t="s">
        <v>424</v>
      </c>
      <c r="H155" t="s">
        <v>736</v>
      </c>
      <c r="I155" t="s">
        <v>740</v>
      </c>
      <c r="J155" t="s">
        <v>755</v>
      </c>
    </row>
    <row r="156" spans="1:10" x14ac:dyDescent="0.3">
      <c r="A156" t="s">
        <v>640</v>
      </c>
      <c r="B156" t="s">
        <v>641</v>
      </c>
      <c r="C156" t="str">
        <f t="shared" si="6"/>
        <v>Style</v>
      </c>
      <c r="D156" t="s">
        <v>722</v>
      </c>
      <c r="E156" t="str">
        <f t="shared" si="5"/>
        <v>*|*</v>
      </c>
      <c r="F156" t="s">
        <v>424</v>
      </c>
      <c r="G156" t="s">
        <v>424</v>
      </c>
      <c r="H156" t="s">
        <v>737</v>
      </c>
      <c r="I156" t="s">
        <v>432</v>
      </c>
      <c r="J156" t="s">
        <v>756</v>
      </c>
    </row>
    <row r="157" spans="1:10" x14ac:dyDescent="0.3">
      <c r="A157" t="s">
        <v>642</v>
      </c>
      <c r="B157" t="s">
        <v>266</v>
      </c>
      <c r="C157" t="str">
        <f t="shared" si="6"/>
        <v>Style</v>
      </c>
      <c r="D157" t="s">
        <v>723</v>
      </c>
      <c r="E157" t="str">
        <f t="shared" si="5"/>
        <v>Inconsistent style</v>
      </c>
      <c r="F157" t="s">
        <v>416</v>
      </c>
      <c r="G157" t="s">
        <v>416</v>
      </c>
      <c r="H157" t="s">
        <v>426</v>
      </c>
      <c r="I157" t="s">
        <v>433</v>
      </c>
      <c r="J157" t="s">
        <v>757</v>
      </c>
    </row>
    <row r="158" spans="1:10" x14ac:dyDescent="0.3">
      <c r="A158" t="s">
        <v>643</v>
      </c>
      <c r="B158" t="s">
        <v>276</v>
      </c>
      <c r="C158" t="str">
        <f t="shared" si="6"/>
        <v>Style</v>
      </c>
      <c r="D158" t="s">
        <v>723</v>
      </c>
      <c r="E158" t="str">
        <f t="shared" si="5"/>
        <v>Inconsistent style</v>
      </c>
      <c r="F158" t="s">
        <v>416</v>
      </c>
      <c r="G158" t="s">
        <v>416</v>
      </c>
      <c r="H158" t="s">
        <v>426</v>
      </c>
      <c r="I158" t="s">
        <v>433</v>
      </c>
      <c r="J158" t="s">
        <v>757</v>
      </c>
    </row>
    <row r="159" spans="1:10" x14ac:dyDescent="0.3">
      <c r="A159" t="s">
        <v>644</v>
      </c>
      <c r="B159" t="s">
        <v>269</v>
      </c>
      <c r="C159" t="str">
        <f t="shared" si="6"/>
        <v>Style</v>
      </c>
      <c r="D159" t="s">
        <v>723</v>
      </c>
      <c r="E159" t="str">
        <f t="shared" si="5"/>
        <v>Inconsistent style</v>
      </c>
      <c r="F159" t="s">
        <v>416</v>
      </c>
      <c r="G159" t="s">
        <v>416</v>
      </c>
      <c r="H159" t="s">
        <v>426</v>
      </c>
      <c r="I159" t="s">
        <v>433</v>
      </c>
      <c r="J159" t="s">
        <v>757</v>
      </c>
    </row>
    <row r="160" spans="1:10" x14ac:dyDescent="0.3">
      <c r="A160" t="s">
        <v>645</v>
      </c>
      <c r="B160" t="s">
        <v>646</v>
      </c>
      <c r="C160" t="str">
        <f t="shared" si="6"/>
        <v>Kudos</v>
      </c>
      <c r="D160" t="s">
        <v>724</v>
      </c>
      <c r="E160" t="str">
        <f t="shared" si="5"/>
        <v>Kudos</v>
      </c>
      <c r="F160" t="s">
        <v>416</v>
      </c>
      <c r="G160" t="s">
        <v>416</v>
      </c>
      <c r="H160" t="s">
        <v>416</v>
      </c>
      <c r="I160" t="s">
        <v>431</v>
      </c>
      <c r="J160" t="s">
        <v>758</v>
      </c>
    </row>
    <row r="161" spans="1:10" x14ac:dyDescent="0.3">
      <c r="A161" t="s">
        <v>647</v>
      </c>
      <c r="B161" t="s">
        <v>523</v>
      </c>
      <c r="C161" t="str">
        <f t="shared" si="6"/>
        <v>Kudos</v>
      </c>
      <c r="D161" t="s">
        <v>724</v>
      </c>
      <c r="E161" t="str">
        <f t="shared" si="5"/>
        <v>Kudos</v>
      </c>
      <c r="F161" t="s">
        <v>416</v>
      </c>
      <c r="G161" t="s">
        <v>416</v>
      </c>
      <c r="H161" t="s">
        <v>416</v>
      </c>
      <c r="I161" t="s">
        <v>431</v>
      </c>
      <c r="J161" t="s">
        <v>758</v>
      </c>
    </row>
    <row r="162" spans="1:10" x14ac:dyDescent="0.3">
      <c r="A162" t="s">
        <v>648</v>
      </c>
      <c r="B162" t="s">
        <v>261</v>
      </c>
      <c r="C162" t="str">
        <f t="shared" si="6"/>
        <v>_</v>
      </c>
      <c r="D162" t="s">
        <v>400</v>
      </c>
      <c r="E162" t="str">
        <f t="shared" ref="E162:E225" si="7">IF(F162="", "", IF(F162="*",IF(G162="*", IF(H162="*", "Kudos", H162), G162), F162))</f>
        <v>_</v>
      </c>
      <c r="F162" t="s">
        <v>400</v>
      </c>
      <c r="G162" t="s">
        <v>400</v>
      </c>
      <c r="H162" t="s">
        <v>400</v>
      </c>
      <c r="I162" t="s">
        <v>400</v>
      </c>
      <c r="J162" t="s">
        <v>400</v>
      </c>
    </row>
    <row r="163" spans="1:10" x14ac:dyDescent="0.3">
      <c r="A163" t="s">
        <v>649</v>
      </c>
      <c r="B163" t="s">
        <v>361</v>
      </c>
      <c r="C163" t="str">
        <f t="shared" si="6"/>
        <v>_</v>
      </c>
      <c r="D163" t="s">
        <v>400</v>
      </c>
      <c r="E163" t="str">
        <f t="shared" si="7"/>
        <v>_</v>
      </c>
      <c r="F163" t="s">
        <v>400</v>
      </c>
      <c r="G163" t="s">
        <v>400</v>
      </c>
      <c r="H163" t="s">
        <v>400</v>
      </c>
      <c r="I163" t="s">
        <v>400</v>
      </c>
      <c r="J163" t="s">
        <v>400</v>
      </c>
    </row>
    <row r="164" spans="1:10" x14ac:dyDescent="0.3">
      <c r="A164" t="s">
        <v>650</v>
      </c>
      <c r="B164" t="s">
        <v>259</v>
      </c>
      <c r="C164" t="str">
        <f t="shared" si="6"/>
        <v>Accuracy</v>
      </c>
      <c r="D164" t="s">
        <v>725</v>
      </c>
      <c r="E164" t="str">
        <f t="shared" si="7"/>
        <v>Omission</v>
      </c>
      <c r="F164" t="s">
        <v>738</v>
      </c>
      <c r="G164" t="s">
        <v>416</v>
      </c>
      <c r="H164" t="s">
        <v>416</v>
      </c>
      <c r="I164" t="s">
        <v>433</v>
      </c>
      <c r="J164" t="s">
        <v>759</v>
      </c>
    </row>
    <row r="165" spans="1:10" x14ac:dyDescent="0.3">
      <c r="A165" t="s">
        <v>651</v>
      </c>
      <c r="B165" t="s">
        <v>652</v>
      </c>
      <c r="C165" t="str">
        <f t="shared" si="6"/>
        <v>_</v>
      </c>
      <c r="D165" t="s">
        <v>400</v>
      </c>
      <c r="E165" t="str">
        <f t="shared" si="7"/>
        <v>_</v>
      </c>
      <c r="F165" t="s">
        <v>400</v>
      </c>
      <c r="G165" t="s">
        <v>400</v>
      </c>
      <c r="H165" t="s">
        <v>400</v>
      </c>
      <c r="I165" t="s">
        <v>400</v>
      </c>
      <c r="J165" t="s">
        <v>400</v>
      </c>
    </row>
    <row r="166" spans="1:10" x14ac:dyDescent="0.3">
      <c r="A166" t="s">
        <v>653</v>
      </c>
      <c r="B166" t="s">
        <v>363</v>
      </c>
      <c r="C166" t="str">
        <f t="shared" si="6"/>
        <v>Accuracy</v>
      </c>
      <c r="D166" t="s">
        <v>725</v>
      </c>
      <c r="E166" t="str">
        <f t="shared" si="7"/>
        <v>Omission</v>
      </c>
      <c r="F166" t="s">
        <v>738</v>
      </c>
      <c r="G166" t="s">
        <v>416</v>
      </c>
      <c r="H166" t="s">
        <v>416</v>
      </c>
      <c r="I166" t="s">
        <v>433</v>
      </c>
      <c r="J166" t="s">
        <v>759</v>
      </c>
    </row>
    <row r="167" spans="1:10" x14ac:dyDescent="0.3">
      <c r="A167" t="s">
        <v>654</v>
      </c>
      <c r="B167" t="s">
        <v>474</v>
      </c>
      <c r="C167" t="str">
        <f t="shared" si="6"/>
        <v>Linguistic Convention</v>
      </c>
      <c r="D167" t="s">
        <v>414</v>
      </c>
      <c r="E167" t="str">
        <f t="shared" si="7"/>
        <v>Punctuation</v>
      </c>
      <c r="F167" t="s">
        <v>416</v>
      </c>
      <c r="G167" t="s">
        <v>729</v>
      </c>
      <c r="H167" t="s">
        <v>416</v>
      </c>
      <c r="I167" t="s">
        <v>433</v>
      </c>
      <c r="J167" t="s">
        <v>416</v>
      </c>
    </row>
    <row r="168" spans="1:10" x14ac:dyDescent="0.3">
      <c r="A168" t="s">
        <v>655</v>
      </c>
      <c r="B168" t="s">
        <v>259</v>
      </c>
      <c r="C168" t="str">
        <f t="shared" si="6"/>
        <v>_</v>
      </c>
      <c r="D168" t="s">
        <v>400</v>
      </c>
      <c r="E168" t="str">
        <f t="shared" si="7"/>
        <v>_</v>
      </c>
      <c r="F168" t="s">
        <v>400</v>
      </c>
      <c r="G168" t="s">
        <v>400</v>
      </c>
      <c r="H168" t="s">
        <v>400</v>
      </c>
      <c r="I168" t="s">
        <v>400</v>
      </c>
      <c r="J168" t="s">
        <v>400</v>
      </c>
    </row>
    <row r="169" spans="1:10" x14ac:dyDescent="0.3">
      <c r="A169" t="s">
        <v>656</v>
      </c>
      <c r="B169" t="s">
        <v>657</v>
      </c>
      <c r="C169" t="s">
        <v>408</v>
      </c>
      <c r="D169" t="s">
        <v>408</v>
      </c>
      <c r="E169" t="s">
        <v>730</v>
      </c>
      <c r="F169" t="s">
        <v>400</v>
      </c>
      <c r="G169" t="s">
        <v>400</v>
      </c>
      <c r="H169" t="s">
        <v>730</v>
      </c>
      <c r="I169" t="s">
        <v>433</v>
      </c>
      <c r="J169" t="s">
        <v>400</v>
      </c>
    </row>
    <row r="170" spans="1:10" x14ac:dyDescent="0.3">
      <c r="A170" t="s">
        <v>658</v>
      </c>
      <c r="B170" t="s">
        <v>365</v>
      </c>
      <c r="C170" t="s">
        <v>408</v>
      </c>
      <c r="D170" t="s">
        <v>408</v>
      </c>
      <c r="E170" t="s">
        <v>730</v>
      </c>
      <c r="F170" t="s">
        <v>400</v>
      </c>
      <c r="G170" t="s">
        <v>400</v>
      </c>
      <c r="H170" t="s">
        <v>730</v>
      </c>
      <c r="I170" t="s">
        <v>433</v>
      </c>
      <c r="J170" t="s">
        <v>400</v>
      </c>
    </row>
    <row r="171" spans="1:10" x14ac:dyDescent="0.3">
      <c r="A171" t="s">
        <v>659</v>
      </c>
      <c r="B171" t="s">
        <v>279</v>
      </c>
      <c r="C171" t="str">
        <f t="shared" si="6"/>
        <v>_</v>
      </c>
      <c r="D171" t="s">
        <v>400</v>
      </c>
      <c r="E171" t="str">
        <f t="shared" si="7"/>
        <v>_</v>
      </c>
      <c r="F171" t="s">
        <v>400</v>
      </c>
      <c r="G171" t="s">
        <v>400</v>
      </c>
      <c r="H171" t="s">
        <v>400</v>
      </c>
      <c r="I171" t="s">
        <v>400</v>
      </c>
      <c r="J171" t="s">
        <v>400</v>
      </c>
    </row>
    <row r="172" spans="1:10" x14ac:dyDescent="0.3">
      <c r="A172" t="s">
        <v>660</v>
      </c>
      <c r="B172" t="s">
        <v>282</v>
      </c>
      <c r="C172" t="str">
        <f t="shared" si="6"/>
        <v>_</v>
      </c>
      <c r="D172" t="s">
        <v>400</v>
      </c>
      <c r="E172" t="str">
        <f t="shared" si="7"/>
        <v>_</v>
      </c>
      <c r="F172" t="s">
        <v>400</v>
      </c>
      <c r="G172" t="s">
        <v>400</v>
      </c>
      <c r="H172" t="s">
        <v>400</v>
      </c>
      <c r="I172" t="s">
        <v>400</v>
      </c>
      <c r="J172" t="s">
        <v>400</v>
      </c>
    </row>
    <row r="173" spans="1:10" x14ac:dyDescent="0.3">
      <c r="A173" t="s">
        <v>661</v>
      </c>
      <c r="B173" t="s">
        <v>366</v>
      </c>
      <c r="C173" t="str">
        <f t="shared" si="6"/>
        <v>_</v>
      </c>
      <c r="D173" t="s">
        <v>400</v>
      </c>
      <c r="E173" t="str">
        <f t="shared" si="7"/>
        <v>_</v>
      </c>
      <c r="F173" t="s">
        <v>400</v>
      </c>
      <c r="G173" t="s">
        <v>400</v>
      </c>
      <c r="H173" t="s">
        <v>400</v>
      </c>
      <c r="I173" t="s">
        <v>400</v>
      </c>
      <c r="J173" t="s">
        <v>400</v>
      </c>
    </row>
    <row r="174" spans="1:10" x14ac:dyDescent="0.3">
      <c r="A174" t="s">
        <v>662</v>
      </c>
      <c r="B174" t="s">
        <v>367</v>
      </c>
      <c r="C174" t="str">
        <f t="shared" si="6"/>
        <v>_</v>
      </c>
      <c r="D174" t="s">
        <v>400</v>
      </c>
      <c r="E174" t="str">
        <f t="shared" si="7"/>
        <v>_</v>
      </c>
      <c r="F174" t="s">
        <v>400</v>
      </c>
      <c r="G174" t="s">
        <v>400</v>
      </c>
      <c r="H174" t="s">
        <v>400</v>
      </c>
      <c r="I174" t="s">
        <v>400</v>
      </c>
      <c r="J174" t="s">
        <v>400</v>
      </c>
    </row>
    <row r="175" spans="1:10" x14ac:dyDescent="0.3">
      <c r="A175" t="s">
        <v>663</v>
      </c>
      <c r="B175" t="s">
        <v>368</v>
      </c>
      <c r="C175" t="str">
        <f t="shared" si="6"/>
        <v>_</v>
      </c>
      <c r="D175" t="s">
        <v>400</v>
      </c>
      <c r="E175" t="str">
        <f t="shared" si="7"/>
        <v>_</v>
      </c>
      <c r="F175" t="s">
        <v>400</v>
      </c>
      <c r="G175" t="s">
        <v>400</v>
      </c>
      <c r="H175" t="s">
        <v>400</v>
      </c>
      <c r="I175" t="s">
        <v>400</v>
      </c>
      <c r="J175" t="s">
        <v>400</v>
      </c>
    </row>
    <row r="176" spans="1:10" x14ac:dyDescent="0.3">
      <c r="A176" t="s">
        <v>664</v>
      </c>
      <c r="B176" t="s">
        <v>523</v>
      </c>
      <c r="C176" t="str">
        <f t="shared" si="6"/>
        <v>_</v>
      </c>
      <c r="D176" t="s">
        <v>400</v>
      </c>
      <c r="E176" t="str">
        <f t="shared" si="7"/>
        <v>_</v>
      </c>
      <c r="F176" t="s">
        <v>400</v>
      </c>
      <c r="G176" t="s">
        <v>400</v>
      </c>
      <c r="H176" t="s">
        <v>400</v>
      </c>
      <c r="I176" t="s">
        <v>400</v>
      </c>
      <c r="J176" t="s">
        <v>400</v>
      </c>
    </row>
    <row r="177" spans="1:10" x14ac:dyDescent="0.3">
      <c r="A177" t="s">
        <v>665</v>
      </c>
      <c r="B177" t="s">
        <v>282</v>
      </c>
      <c r="C177" t="str">
        <f t="shared" si="6"/>
        <v>Accuracy</v>
      </c>
      <c r="D177" t="s">
        <v>726</v>
      </c>
      <c r="E177" t="str">
        <f t="shared" si="7"/>
        <v>Mistranslation</v>
      </c>
      <c r="F177" t="s">
        <v>420</v>
      </c>
      <c r="G177" t="s">
        <v>416</v>
      </c>
      <c r="H177" t="s">
        <v>416</v>
      </c>
      <c r="I177" t="s">
        <v>434</v>
      </c>
      <c r="J177" t="s">
        <v>760</v>
      </c>
    </row>
    <row r="178" spans="1:10" x14ac:dyDescent="0.3">
      <c r="A178" t="s">
        <v>666</v>
      </c>
      <c r="B178" t="s">
        <v>373</v>
      </c>
      <c r="C178" t="str">
        <f t="shared" si="6"/>
        <v>Accuracy</v>
      </c>
      <c r="D178" t="s">
        <v>726</v>
      </c>
      <c r="E178" t="str">
        <f t="shared" si="7"/>
        <v>Mistranslation</v>
      </c>
      <c r="F178" t="s">
        <v>420</v>
      </c>
      <c r="G178" t="s">
        <v>416</v>
      </c>
      <c r="H178" t="s">
        <v>416</v>
      </c>
      <c r="I178" t="s">
        <v>434</v>
      </c>
      <c r="J178" t="s">
        <v>760</v>
      </c>
    </row>
    <row r="179" spans="1:10" x14ac:dyDescent="0.3">
      <c r="A179" t="s">
        <v>667</v>
      </c>
      <c r="B179" t="s">
        <v>309</v>
      </c>
      <c r="C179" t="str">
        <f t="shared" si="6"/>
        <v>Accuracy</v>
      </c>
      <c r="D179" t="s">
        <v>726</v>
      </c>
      <c r="E179" t="str">
        <f t="shared" si="7"/>
        <v>Mistranslation</v>
      </c>
      <c r="F179" t="s">
        <v>420</v>
      </c>
      <c r="G179" t="s">
        <v>416</v>
      </c>
      <c r="H179" t="s">
        <v>416</v>
      </c>
      <c r="I179" t="s">
        <v>434</v>
      </c>
      <c r="J179" t="s">
        <v>760</v>
      </c>
    </row>
    <row r="180" spans="1:10" x14ac:dyDescent="0.3">
      <c r="A180" t="s">
        <v>668</v>
      </c>
      <c r="B180" t="s">
        <v>259</v>
      </c>
      <c r="C180" t="str">
        <f t="shared" si="6"/>
        <v>Accuracy</v>
      </c>
      <c r="D180" t="s">
        <v>726</v>
      </c>
      <c r="E180" t="str">
        <f t="shared" si="7"/>
        <v>Mistranslation</v>
      </c>
      <c r="F180" t="s">
        <v>420</v>
      </c>
      <c r="G180" t="s">
        <v>416</v>
      </c>
      <c r="H180" t="s">
        <v>416</v>
      </c>
      <c r="I180" t="s">
        <v>434</v>
      </c>
      <c r="J180" t="s">
        <v>760</v>
      </c>
    </row>
    <row r="181" spans="1:10" x14ac:dyDescent="0.3">
      <c r="A181" t="s">
        <v>669</v>
      </c>
      <c r="B181" t="s">
        <v>670</v>
      </c>
      <c r="C181" t="str">
        <f t="shared" si="6"/>
        <v>Accuracy</v>
      </c>
      <c r="D181" t="s">
        <v>726</v>
      </c>
      <c r="E181" t="str">
        <f t="shared" si="7"/>
        <v>Mistranslation</v>
      </c>
      <c r="F181" t="s">
        <v>420</v>
      </c>
      <c r="G181" t="s">
        <v>416</v>
      </c>
      <c r="H181" t="s">
        <v>416</v>
      </c>
      <c r="I181" t="s">
        <v>434</v>
      </c>
      <c r="J181" t="s">
        <v>760</v>
      </c>
    </row>
    <row r="182" spans="1:10" x14ac:dyDescent="0.3">
      <c r="A182" t="s">
        <v>671</v>
      </c>
      <c r="B182" t="s">
        <v>336</v>
      </c>
      <c r="C182" t="str">
        <f t="shared" si="6"/>
        <v>Accuracy</v>
      </c>
      <c r="D182" t="s">
        <v>726</v>
      </c>
      <c r="E182" t="str">
        <f t="shared" si="7"/>
        <v>Mistranslation</v>
      </c>
      <c r="F182" t="s">
        <v>420</v>
      </c>
      <c r="G182" t="s">
        <v>416</v>
      </c>
      <c r="H182" t="s">
        <v>416</v>
      </c>
      <c r="I182" t="s">
        <v>434</v>
      </c>
      <c r="J182" t="s">
        <v>760</v>
      </c>
    </row>
    <row r="183" spans="1:10" x14ac:dyDescent="0.3">
      <c r="A183" t="s">
        <v>672</v>
      </c>
      <c r="B183" t="s">
        <v>266</v>
      </c>
      <c r="C183" t="str">
        <f t="shared" si="6"/>
        <v>_</v>
      </c>
      <c r="D183" t="s">
        <v>400</v>
      </c>
      <c r="E183" t="str">
        <f t="shared" si="7"/>
        <v>_</v>
      </c>
      <c r="F183" t="s">
        <v>400</v>
      </c>
      <c r="G183" t="s">
        <v>400</v>
      </c>
      <c r="H183" t="s">
        <v>400</v>
      </c>
      <c r="I183" t="s">
        <v>400</v>
      </c>
      <c r="J183" t="s">
        <v>400</v>
      </c>
    </row>
    <row r="184" spans="1:10" x14ac:dyDescent="0.3">
      <c r="A184" t="s">
        <v>673</v>
      </c>
      <c r="B184" t="s">
        <v>276</v>
      </c>
      <c r="C184" t="str">
        <f t="shared" si="6"/>
        <v>_</v>
      </c>
      <c r="D184" t="s">
        <v>400</v>
      </c>
      <c r="E184" t="str">
        <f t="shared" si="7"/>
        <v>_</v>
      </c>
      <c r="F184" t="s">
        <v>400</v>
      </c>
      <c r="G184" t="s">
        <v>400</v>
      </c>
      <c r="H184" t="s">
        <v>400</v>
      </c>
      <c r="I184" t="s">
        <v>400</v>
      </c>
      <c r="J184" t="s">
        <v>400</v>
      </c>
    </row>
    <row r="185" spans="1:10" x14ac:dyDescent="0.3">
      <c r="A185" t="s">
        <v>674</v>
      </c>
      <c r="B185" t="s">
        <v>269</v>
      </c>
      <c r="C185" t="str">
        <f t="shared" si="6"/>
        <v>_</v>
      </c>
      <c r="D185" t="s">
        <v>400</v>
      </c>
      <c r="E185" t="str">
        <f t="shared" si="7"/>
        <v>_</v>
      </c>
      <c r="F185" t="s">
        <v>400</v>
      </c>
      <c r="G185" t="s">
        <v>400</v>
      </c>
      <c r="H185" t="s">
        <v>400</v>
      </c>
      <c r="I185" t="s">
        <v>400</v>
      </c>
      <c r="J185" t="s">
        <v>400</v>
      </c>
    </row>
    <row r="186" spans="1:10" x14ac:dyDescent="0.3">
      <c r="A186" t="s">
        <v>675</v>
      </c>
      <c r="B186" t="s">
        <v>377</v>
      </c>
      <c r="C186" t="str">
        <f t="shared" si="6"/>
        <v>Style</v>
      </c>
      <c r="D186" t="s">
        <v>727</v>
      </c>
      <c r="E186" t="str">
        <f t="shared" si="7"/>
        <v>*|Overtranslation</v>
      </c>
      <c r="F186" t="s">
        <v>419</v>
      </c>
      <c r="G186" t="s">
        <v>424</v>
      </c>
      <c r="H186" t="s">
        <v>425</v>
      </c>
      <c r="I186" t="s">
        <v>741</v>
      </c>
      <c r="J186" t="s">
        <v>761</v>
      </c>
    </row>
    <row r="187" spans="1:10" x14ac:dyDescent="0.3">
      <c r="A187" t="s">
        <v>676</v>
      </c>
      <c r="B187" t="s">
        <v>378</v>
      </c>
      <c r="C187" t="str">
        <f t="shared" si="6"/>
        <v>Style</v>
      </c>
      <c r="D187" t="s">
        <v>728</v>
      </c>
      <c r="E187" t="str">
        <f t="shared" si="7"/>
        <v>Inconsistent style</v>
      </c>
      <c r="F187" t="s">
        <v>416</v>
      </c>
      <c r="G187" t="s">
        <v>416</v>
      </c>
      <c r="H187" t="s">
        <v>426</v>
      </c>
      <c r="I187" t="s">
        <v>433</v>
      </c>
      <c r="J187" t="s">
        <v>762</v>
      </c>
    </row>
    <row r="188" spans="1:10" x14ac:dyDescent="0.3">
      <c r="A188" t="s">
        <v>677</v>
      </c>
      <c r="B188" t="s">
        <v>379</v>
      </c>
      <c r="C188" t="str">
        <f t="shared" si="6"/>
        <v>Style</v>
      </c>
      <c r="D188" t="s">
        <v>728</v>
      </c>
      <c r="E188" t="str">
        <f t="shared" si="7"/>
        <v>Inconsistent style</v>
      </c>
      <c r="F188" t="s">
        <v>416</v>
      </c>
      <c r="G188" t="s">
        <v>416</v>
      </c>
      <c r="H188" t="s">
        <v>426</v>
      </c>
      <c r="I188" t="s">
        <v>433</v>
      </c>
      <c r="J188" t="s">
        <v>762</v>
      </c>
    </row>
    <row r="189" spans="1:10" x14ac:dyDescent="0.3">
      <c r="A189" t="s">
        <v>678</v>
      </c>
      <c r="B189" t="s">
        <v>312</v>
      </c>
      <c r="C189" t="str">
        <f t="shared" si="6"/>
        <v>Style</v>
      </c>
      <c r="D189" t="s">
        <v>728</v>
      </c>
      <c r="E189" t="str">
        <f t="shared" si="7"/>
        <v>Inconsistent style</v>
      </c>
      <c r="F189" t="s">
        <v>416</v>
      </c>
      <c r="G189" t="s">
        <v>416</v>
      </c>
      <c r="H189" t="s">
        <v>426</v>
      </c>
      <c r="I189" t="s">
        <v>433</v>
      </c>
      <c r="J189" t="s">
        <v>762</v>
      </c>
    </row>
    <row r="190" spans="1:10" x14ac:dyDescent="0.3">
      <c r="A190" t="s">
        <v>679</v>
      </c>
      <c r="B190" t="s">
        <v>380</v>
      </c>
      <c r="C190" t="str">
        <f t="shared" si="6"/>
        <v>Style</v>
      </c>
      <c r="D190" t="s">
        <v>728</v>
      </c>
      <c r="E190" t="str">
        <f t="shared" si="7"/>
        <v>Inconsistent style</v>
      </c>
      <c r="F190" t="s">
        <v>416</v>
      </c>
      <c r="G190" t="s">
        <v>416</v>
      </c>
      <c r="H190" t="s">
        <v>426</v>
      </c>
      <c r="I190" t="s">
        <v>433</v>
      </c>
      <c r="J190" t="s">
        <v>762</v>
      </c>
    </row>
    <row r="191" spans="1:10" x14ac:dyDescent="0.3">
      <c r="A191" t="s">
        <v>680</v>
      </c>
      <c r="B191" t="s">
        <v>266</v>
      </c>
      <c r="C191" t="str">
        <f t="shared" si="6"/>
        <v>_</v>
      </c>
      <c r="D191" t="s">
        <v>400</v>
      </c>
      <c r="E191" t="str">
        <f t="shared" si="7"/>
        <v>_</v>
      </c>
      <c r="F191" t="s">
        <v>400</v>
      </c>
      <c r="G191" t="s">
        <v>400</v>
      </c>
      <c r="H191" t="s">
        <v>400</v>
      </c>
      <c r="I191" t="s">
        <v>400</v>
      </c>
      <c r="J191" t="s">
        <v>400</v>
      </c>
    </row>
    <row r="192" spans="1:10" x14ac:dyDescent="0.3">
      <c r="A192" t="s">
        <v>681</v>
      </c>
      <c r="B192" t="s">
        <v>381</v>
      </c>
      <c r="C192" t="str">
        <f t="shared" si="6"/>
        <v>_</v>
      </c>
      <c r="D192" t="s">
        <v>400</v>
      </c>
      <c r="E192" t="str">
        <f t="shared" si="7"/>
        <v>_</v>
      </c>
      <c r="F192" t="s">
        <v>400</v>
      </c>
      <c r="G192" t="s">
        <v>400</v>
      </c>
      <c r="H192" t="s">
        <v>400</v>
      </c>
      <c r="I192" t="s">
        <v>400</v>
      </c>
      <c r="J192" t="s">
        <v>400</v>
      </c>
    </row>
    <row r="193" spans="1:10" x14ac:dyDescent="0.3">
      <c r="A193" t="s">
        <v>682</v>
      </c>
      <c r="B193" t="s">
        <v>259</v>
      </c>
      <c r="C193" t="str">
        <f t="shared" si="6"/>
        <v>_</v>
      </c>
      <c r="D193" t="s">
        <v>400</v>
      </c>
      <c r="E193" t="str">
        <f t="shared" si="7"/>
        <v>_</v>
      </c>
      <c r="F193" t="s">
        <v>400</v>
      </c>
      <c r="G193" t="s">
        <v>400</v>
      </c>
      <c r="H193" t="s">
        <v>400</v>
      </c>
      <c r="I193" t="s">
        <v>400</v>
      </c>
      <c r="J193" t="s">
        <v>400</v>
      </c>
    </row>
    <row r="194" spans="1:10" x14ac:dyDescent="0.3">
      <c r="A194" t="s">
        <v>683</v>
      </c>
      <c r="B194" t="s">
        <v>382</v>
      </c>
      <c r="C194" t="str">
        <f t="shared" si="6"/>
        <v>_</v>
      </c>
      <c r="D194" t="s">
        <v>400</v>
      </c>
      <c r="E194" t="str">
        <f t="shared" si="7"/>
        <v>_</v>
      </c>
      <c r="F194" t="s">
        <v>400</v>
      </c>
      <c r="G194" t="s">
        <v>400</v>
      </c>
      <c r="H194" t="s">
        <v>400</v>
      </c>
      <c r="I194" t="s">
        <v>400</v>
      </c>
      <c r="J194" t="s">
        <v>400</v>
      </c>
    </row>
    <row r="195" spans="1:10" x14ac:dyDescent="0.3">
      <c r="A195" t="s">
        <v>684</v>
      </c>
      <c r="B195" t="s">
        <v>383</v>
      </c>
      <c r="C195" t="str">
        <f t="shared" si="6"/>
        <v>_</v>
      </c>
      <c r="D195" t="s">
        <v>400</v>
      </c>
      <c r="E195" t="str">
        <f t="shared" si="7"/>
        <v>_</v>
      </c>
      <c r="F195" t="s">
        <v>400</v>
      </c>
      <c r="G195" t="s">
        <v>400</v>
      </c>
      <c r="H195" t="s">
        <v>400</v>
      </c>
      <c r="I195" t="s">
        <v>400</v>
      </c>
      <c r="J195" t="s">
        <v>400</v>
      </c>
    </row>
    <row r="196" spans="1:10" x14ac:dyDescent="0.3">
      <c r="A196" t="s">
        <v>685</v>
      </c>
      <c r="B196" t="s">
        <v>686</v>
      </c>
      <c r="C196" t="str">
        <f t="shared" si="6"/>
        <v>_</v>
      </c>
      <c r="D196" t="s">
        <v>400</v>
      </c>
      <c r="E196" t="str">
        <f t="shared" si="7"/>
        <v>_</v>
      </c>
      <c r="F196" t="s">
        <v>400</v>
      </c>
      <c r="G196" t="s">
        <v>400</v>
      </c>
      <c r="H196" t="s">
        <v>400</v>
      </c>
      <c r="I196" t="s">
        <v>400</v>
      </c>
      <c r="J196" t="s">
        <v>400</v>
      </c>
    </row>
    <row r="197" spans="1:10" x14ac:dyDescent="0.3">
      <c r="A197" t="s">
        <v>687</v>
      </c>
      <c r="B197" t="s">
        <v>261</v>
      </c>
      <c r="C197" t="str">
        <f t="shared" si="6"/>
        <v>_</v>
      </c>
      <c r="D197" t="s">
        <v>400</v>
      </c>
      <c r="E197" t="str">
        <f t="shared" si="7"/>
        <v>_</v>
      </c>
      <c r="F197" t="s">
        <v>400</v>
      </c>
      <c r="G197" t="s">
        <v>400</v>
      </c>
      <c r="H197" t="s">
        <v>400</v>
      </c>
      <c r="I197" t="s">
        <v>400</v>
      </c>
      <c r="J197" t="s">
        <v>400</v>
      </c>
    </row>
    <row r="198" spans="1:10" x14ac:dyDescent="0.3">
      <c r="A198" t="s">
        <v>688</v>
      </c>
      <c r="B198" t="s">
        <v>385</v>
      </c>
      <c r="C198" t="str">
        <f t="shared" si="6"/>
        <v>_</v>
      </c>
      <c r="D198" t="s">
        <v>400</v>
      </c>
      <c r="E198" t="str">
        <f t="shared" si="7"/>
        <v>_</v>
      </c>
      <c r="F198" t="s">
        <v>400</v>
      </c>
      <c r="G198" t="s">
        <v>400</v>
      </c>
      <c r="H198" t="s">
        <v>400</v>
      </c>
      <c r="I198" t="s">
        <v>400</v>
      </c>
      <c r="J198" t="s">
        <v>400</v>
      </c>
    </row>
    <row r="199" spans="1:10" x14ac:dyDescent="0.3">
      <c r="A199" t="s">
        <v>689</v>
      </c>
      <c r="B199" t="s">
        <v>310</v>
      </c>
      <c r="C199" t="str">
        <f t="shared" si="6"/>
        <v>_</v>
      </c>
      <c r="D199" t="s">
        <v>400</v>
      </c>
      <c r="E199" t="str">
        <f t="shared" si="7"/>
        <v>_</v>
      </c>
      <c r="F199" t="s">
        <v>400</v>
      </c>
      <c r="G199" t="s">
        <v>400</v>
      </c>
      <c r="H199" t="s">
        <v>400</v>
      </c>
      <c r="I199" t="s">
        <v>400</v>
      </c>
      <c r="J199" t="s">
        <v>400</v>
      </c>
    </row>
    <row r="200" spans="1:10" x14ac:dyDescent="0.3">
      <c r="A200" t="s">
        <v>690</v>
      </c>
      <c r="B200" t="s">
        <v>263</v>
      </c>
      <c r="C200" t="str">
        <f t="shared" si="6"/>
        <v>_</v>
      </c>
      <c r="D200" t="s">
        <v>400</v>
      </c>
      <c r="E200" t="str">
        <f t="shared" si="7"/>
        <v>_</v>
      </c>
      <c r="F200" t="s">
        <v>400</v>
      </c>
      <c r="G200" t="s">
        <v>400</v>
      </c>
      <c r="H200" t="s">
        <v>400</v>
      </c>
      <c r="I200" t="s">
        <v>400</v>
      </c>
      <c r="J200" t="s">
        <v>400</v>
      </c>
    </row>
    <row r="201" spans="1:10" x14ac:dyDescent="0.3">
      <c r="A201" t="s">
        <v>691</v>
      </c>
      <c r="B201" t="s">
        <v>692</v>
      </c>
      <c r="C201" t="str">
        <f t="shared" ref="C201:C255" si="8">IFERROR(LEFT(D201, FIND("[", D201)-1), D201)</f>
        <v>Accuracy</v>
      </c>
      <c r="D201" t="s">
        <v>404</v>
      </c>
      <c r="E201" t="str">
        <f t="shared" si="7"/>
        <v>Omission</v>
      </c>
      <c r="F201" t="s">
        <v>738</v>
      </c>
      <c r="G201" t="s">
        <v>416</v>
      </c>
      <c r="H201" t="s">
        <v>416</v>
      </c>
      <c r="I201" t="s">
        <v>433</v>
      </c>
      <c r="J201" t="s">
        <v>763</v>
      </c>
    </row>
    <row r="202" spans="1:10" x14ac:dyDescent="0.3">
      <c r="A202" t="s">
        <v>693</v>
      </c>
      <c r="B202" t="s">
        <v>694</v>
      </c>
      <c r="C202" t="str">
        <f t="shared" si="8"/>
        <v>_</v>
      </c>
      <c r="D202" t="s">
        <v>400</v>
      </c>
      <c r="E202" t="str">
        <f t="shared" si="7"/>
        <v>_</v>
      </c>
      <c r="F202" t="s">
        <v>400</v>
      </c>
      <c r="G202" t="s">
        <v>400</v>
      </c>
      <c r="H202" t="s">
        <v>400</v>
      </c>
      <c r="I202" t="s">
        <v>400</v>
      </c>
      <c r="J202" t="s">
        <v>400</v>
      </c>
    </row>
    <row r="203" spans="1:10" x14ac:dyDescent="0.3">
      <c r="A203" t="s">
        <v>695</v>
      </c>
      <c r="B203" t="s">
        <v>266</v>
      </c>
      <c r="C203" t="str">
        <f t="shared" si="8"/>
        <v>_</v>
      </c>
      <c r="D203" t="s">
        <v>400</v>
      </c>
      <c r="E203" t="str">
        <f t="shared" si="7"/>
        <v>_</v>
      </c>
      <c r="F203" t="s">
        <v>400</v>
      </c>
      <c r="G203" t="s">
        <v>400</v>
      </c>
      <c r="H203" t="s">
        <v>400</v>
      </c>
      <c r="I203" t="s">
        <v>400</v>
      </c>
      <c r="J203" t="s">
        <v>400</v>
      </c>
    </row>
    <row r="204" spans="1:10" x14ac:dyDescent="0.3">
      <c r="A204" t="s">
        <v>696</v>
      </c>
      <c r="B204" t="s">
        <v>697</v>
      </c>
      <c r="C204" t="str">
        <f t="shared" si="8"/>
        <v>Accuracy</v>
      </c>
      <c r="D204" t="s">
        <v>404</v>
      </c>
      <c r="E204" t="str">
        <f t="shared" si="7"/>
        <v>Omission</v>
      </c>
      <c r="F204" t="s">
        <v>738</v>
      </c>
      <c r="G204" t="s">
        <v>416</v>
      </c>
      <c r="H204" t="s">
        <v>416</v>
      </c>
      <c r="I204" t="s">
        <v>433</v>
      </c>
      <c r="J204" t="s">
        <v>764</v>
      </c>
    </row>
    <row r="205" spans="1:10" x14ac:dyDescent="0.3">
      <c r="A205" t="s">
        <v>698</v>
      </c>
      <c r="B205" t="s">
        <v>394</v>
      </c>
      <c r="C205" t="str">
        <f t="shared" si="8"/>
        <v>_</v>
      </c>
      <c r="D205" t="s">
        <v>400</v>
      </c>
      <c r="E205" t="str">
        <f t="shared" si="7"/>
        <v>_</v>
      </c>
      <c r="F205" t="s">
        <v>400</v>
      </c>
      <c r="G205" t="s">
        <v>400</v>
      </c>
      <c r="H205" t="s">
        <v>400</v>
      </c>
      <c r="I205" t="s">
        <v>400</v>
      </c>
      <c r="J205" t="s">
        <v>400</v>
      </c>
    </row>
    <row r="206" spans="1:10" x14ac:dyDescent="0.3">
      <c r="A206" t="s">
        <v>699</v>
      </c>
      <c r="B206" t="s">
        <v>368</v>
      </c>
      <c r="C206" t="str">
        <f t="shared" si="8"/>
        <v>Linguistic Convention</v>
      </c>
      <c r="D206" t="s">
        <v>414</v>
      </c>
      <c r="E206" t="str">
        <f t="shared" si="7"/>
        <v>Grammar</v>
      </c>
      <c r="F206" t="s">
        <v>416</v>
      </c>
      <c r="G206" t="s">
        <v>429</v>
      </c>
      <c r="H206" t="s">
        <v>416</v>
      </c>
      <c r="I206" t="s">
        <v>433</v>
      </c>
      <c r="J206" t="s">
        <v>452</v>
      </c>
    </row>
    <row r="207" spans="1:10" x14ac:dyDescent="0.3">
      <c r="A207" t="s">
        <v>700</v>
      </c>
      <c r="B207" t="s">
        <v>259</v>
      </c>
      <c r="C207" t="str">
        <f t="shared" si="8"/>
        <v>_</v>
      </c>
      <c r="D207" t="s">
        <v>400</v>
      </c>
      <c r="E207" t="str">
        <f t="shared" si="7"/>
        <v>_</v>
      </c>
      <c r="F207" t="s">
        <v>400</v>
      </c>
      <c r="G207" t="s">
        <v>400</v>
      </c>
      <c r="H207" t="s">
        <v>400</v>
      </c>
      <c r="I207" t="s">
        <v>400</v>
      </c>
      <c r="J207" t="s">
        <v>400</v>
      </c>
    </row>
    <row r="208" spans="1:10" x14ac:dyDescent="0.3">
      <c r="A208" t="s">
        <v>701</v>
      </c>
      <c r="B208" t="s">
        <v>702</v>
      </c>
      <c r="C208" t="str">
        <f t="shared" si="8"/>
        <v>_</v>
      </c>
      <c r="D208" t="s">
        <v>400</v>
      </c>
      <c r="E208" t="str">
        <f t="shared" si="7"/>
        <v>_</v>
      </c>
      <c r="F208" t="s">
        <v>400</v>
      </c>
      <c r="G208" t="s">
        <v>400</v>
      </c>
      <c r="H208" t="s">
        <v>400</v>
      </c>
      <c r="I208" t="s">
        <v>400</v>
      </c>
      <c r="J208" t="s">
        <v>400</v>
      </c>
    </row>
    <row r="209" spans="1:10" x14ac:dyDescent="0.3">
      <c r="A209" t="s">
        <v>703</v>
      </c>
      <c r="B209" t="s">
        <v>266</v>
      </c>
      <c r="C209" t="str">
        <f t="shared" si="8"/>
        <v>_</v>
      </c>
      <c r="D209" t="s">
        <v>400</v>
      </c>
      <c r="E209" t="str">
        <f t="shared" si="7"/>
        <v>_</v>
      </c>
      <c r="F209" t="s">
        <v>400</v>
      </c>
      <c r="G209" t="s">
        <v>400</v>
      </c>
      <c r="H209" t="s">
        <v>400</v>
      </c>
      <c r="I209" t="s">
        <v>400</v>
      </c>
      <c r="J209" t="s">
        <v>400</v>
      </c>
    </row>
    <row r="210" spans="1:10" x14ac:dyDescent="0.3">
      <c r="A210" t="s">
        <v>704</v>
      </c>
      <c r="B210" t="s">
        <v>396</v>
      </c>
      <c r="C210" t="str">
        <f t="shared" si="8"/>
        <v>_</v>
      </c>
      <c r="D210" t="s">
        <v>400</v>
      </c>
      <c r="E210" t="str">
        <f t="shared" si="7"/>
        <v>_</v>
      </c>
      <c r="F210" t="s">
        <v>400</v>
      </c>
      <c r="G210" t="s">
        <v>400</v>
      </c>
      <c r="H210" t="s">
        <v>400</v>
      </c>
      <c r="I210" t="s">
        <v>400</v>
      </c>
      <c r="J210" t="s">
        <v>400</v>
      </c>
    </row>
    <row r="211" spans="1:10" x14ac:dyDescent="0.3">
      <c r="A211" t="s">
        <v>705</v>
      </c>
      <c r="B211" t="s">
        <v>368</v>
      </c>
      <c r="C211" t="str">
        <f t="shared" si="8"/>
        <v>Linguistic Convention</v>
      </c>
      <c r="D211" t="s">
        <v>414</v>
      </c>
      <c r="E211" t="str">
        <f t="shared" si="7"/>
        <v>Grammar</v>
      </c>
      <c r="F211" t="s">
        <v>416</v>
      </c>
      <c r="G211" t="s">
        <v>429</v>
      </c>
      <c r="H211" t="s">
        <v>416</v>
      </c>
      <c r="I211" t="s">
        <v>433</v>
      </c>
      <c r="J211" t="s">
        <v>452</v>
      </c>
    </row>
    <row r="212" spans="1:10" x14ac:dyDescent="0.3">
      <c r="A212" t="s">
        <v>706</v>
      </c>
      <c r="B212" t="s">
        <v>259</v>
      </c>
      <c r="C212" t="str">
        <f t="shared" si="8"/>
        <v>_</v>
      </c>
      <c r="D212" t="s">
        <v>400</v>
      </c>
      <c r="E212" t="str">
        <f t="shared" si="7"/>
        <v>_</v>
      </c>
      <c r="F212" t="s">
        <v>400</v>
      </c>
      <c r="G212" t="s">
        <v>400</v>
      </c>
      <c r="H212" t="s">
        <v>400</v>
      </c>
      <c r="I212" t="s">
        <v>400</v>
      </c>
      <c r="J212" t="s">
        <v>400</v>
      </c>
    </row>
    <row r="213" spans="1:10" x14ac:dyDescent="0.3">
      <c r="A213" t="s">
        <v>707</v>
      </c>
      <c r="B213" t="s">
        <v>269</v>
      </c>
      <c r="C213" t="str">
        <f t="shared" si="8"/>
        <v>_</v>
      </c>
      <c r="D213" t="s">
        <v>400</v>
      </c>
      <c r="E213" t="str">
        <f t="shared" si="7"/>
        <v>_</v>
      </c>
      <c r="F213" t="s">
        <v>400</v>
      </c>
      <c r="G213" t="s">
        <v>400</v>
      </c>
      <c r="H213" t="s">
        <v>400</v>
      </c>
      <c r="I213" t="s">
        <v>400</v>
      </c>
      <c r="J213" t="s">
        <v>400</v>
      </c>
    </row>
    <row r="214" spans="1:10" x14ac:dyDescent="0.3">
      <c r="A214" t="s">
        <v>708</v>
      </c>
      <c r="B214" t="s">
        <v>709</v>
      </c>
      <c r="C214" t="str">
        <f t="shared" si="8"/>
        <v>Style</v>
      </c>
      <c r="D214" t="s">
        <v>408</v>
      </c>
      <c r="E214" t="str">
        <f t="shared" si="7"/>
        <v>Inconsistent style</v>
      </c>
      <c r="F214" t="s">
        <v>416</v>
      </c>
      <c r="G214" t="s">
        <v>416</v>
      </c>
      <c r="H214" t="s">
        <v>426</v>
      </c>
      <c r="I214" t="s">
        <v>433</v>
      </c>
      <c r="J214" t="s">
        <v>765</v>
      </c>
    </row>
    <row r="215" spans="1:10" x14ac:dyDescent="0.3">
      <c r="A215" t="s">
        <v>710</v>
      </c>
      <c r="B215" t="s">
        <v>310</v>
      </c>
      <c r="C215" t="str">
        <f t="shared" si="8"/>
        <v>_</v>
      </c>
      <c r="D215" t="s">
        <v>400</v>
      </c>
      <c r="E215" t="str">
        <f t="shared" si="7"/>
        <v>_</v>
      </c>
      <c r="F215" t="s">
        <v>400</v>
      </c>
      <c r="G215" t="s">
        <v>400</v>
      </c>
      <c r="H215" t="s">
        <v>400</v>
      </c>
      <c r="I215" t="s">
        <v>400</v>
      </c>
      <c r="J215" t="s">
        <v>400</v>
      </c>
    </row>
    <row r="216" spans="1:10" x14ac:dyDescent="0.3">
      <c r="A216" t="s">
        <v>711</v>
      </c>
      <c r="B216" t="s">
        <v>398</v>
      </c>
      <c r="C216" t="str">
        <f t="shared" si="8"/>
        <v>_</v>
      </c>
      <c r="D216" t="s">
        <v>400</v>
      </c>
      <c r="E216" t="str">
        <f t="shared" si="7"/>
        <v>_</v>
      </c>
      <c r="F216" t="s">
        <v>400</v>
      </c>
      <c r="G216" t="s">
        <v>400</v>
      </c>
      <c r="H216" t="s">
        <v>400</v>
      </c>
      <c r="I216" t="s">
        <v>400</v>
      </c>
      <c r="J216" t="s">
        <v>400</v>
      </c>
    </row>
    <row r="217" spans="1:10" x14ac:dyDescent="0.3">
      <c r="A217" t="s">
        <v>712</v>
      </c>
      <c r="B217" t="s">
        <v>266</v>
      </c>
      <c r="C217" t="str">
        <f t="shared" si="8"/>
        <v>_</v>
      </c>
      <c r="D217" t="s">
        <v>400</v>
      </c>
      <c r="E217" t="str">
        <f t="shared" si="7"/>
        <v>_</v>
      </c>
      <c r="F217" t="s">
        <v>400</v>
      </c>
      <c r="G217" t="s">
        <v>400</v>
      </c>
      <c r="H217" t="s">
        <v>400</v>
      </c>
      <c r="I217" t="s">
        <v>400</v>
      </c>
      <c r="J217" t="s">
        <v>400</v>
      </c>
    </row>
    <row r="218" spans="1:10" x14ac:dyDescent="0.3">
      <c r="C218">
        <f t="shared" si="8"/>
        <v>0</v>
      </c>
      <c r="E218" t="str">
        <f t="shared" si="7"/>
        <v/>
      </c>
    </row>
    <row r="219" spans="1:10" x14ac:dyDescent="0.3">
      <c r="C219">
        <f t="shared" si="8"/>
        <v>0</v>
      </c>
      <c r="E219" t="str">
        <f t="shared" si="7"/>
        <v/>
      </c>
    </row>
    <row r="220" spans="1:10" x14ac:dyDescent="0.3">
      <c r="C220">
        <f t="shared" si="8"/>
        <v>0</v>
      </c>
      <c r="E220" t="str">
        <f t="shared" si="7"/>
        <v/>
      </c>
    </row>
    <row r="221" spans="1:10" x14ac:dyDescent="0.3">
      <c r="C221">
        <f t="shared" si="8"/>
        <v>0</v>
      </c>
      <c r="E221" t="str">
        <f t="shared" si="7"/>
        <v/>
      </c>
    </row>
    <row r="222" spans="1:10" x14ac:dyDescent="0.3">
      <c r="C222">
        <f t="shared" si="8"/>
        <v>0</v>
      </c>
      <c r="E222" t="str">
        <f t="shared" si="7"/>
        <v/>
      </c>
    </row>
    <row r="223" spans="1:10" x14ac:dyDescent="0.3">
      <c r="C223">
        <f t="shared" si="8"/>
        <v>0</v>
      </c>
      <c r="E223" t="str">
        <f t="shared" si="7"/>
        <v/>
      </c>
    </row>
    <row r="224" spans="1:10" x14ac:dyDescent="0.3">
      <c r="C224">
        <f t="shared" si="8"/>
        <v>0</v>
      </c>
      <c r="E224" t="str">
        <f t="shared" si="7"/>
        <v/>
      </c>
    </row>
    <row r="225" spans="3:5" x14ac:dyDescent="0.3">
      <c r="C225">
        <f t="shared" si="8"/>
        <v>0</v>
      </c>
      <c r="E225" t="str">
        <f t="shared" si="7"/>
        <v/>
      </c>
    </row>
    <row r="226" spans="3:5" x14ac:dyDescent="0.3">
      <c r="C226">
        <f t="shared" si="8"/>
        <v>0</v>
      </c>
      <c r="E226" t="str">
        <f t="shared" ref="E226:E255" si="9">IF(F226="", "", IF(F226="*",IF(G226="*", IF(H226="*", "Kudos", H226), G226), F226))</f>
        <v/>
      </c>
    </row>
    <row r="227" spans="3:5" x14ac:dyDescent="0.3">
      <c r="C227">
        <f t="shared" si="8"/>
        <v>0</v>
      </c>
      <c r="E227" t="str">
        <f t="shared" si="9"/>
        <v/>
      </c>
    </row>
    <row r="228" spans="3:5" x14ac:dyDescent="0.3">
      <c r="C228">
        <f t="shared" si="8"/>
        <v>0</v>
      </c>
      <c r="E228" t="str">
        <f t="shared" si="9"/>
        <v/>
      </c>
    </row>
    <row r="229" spans="3:5" x14ac:dyDescent="0.3">
      <c r="C229">
        <f t="shared" si="8"/>
        <v>0</v>
      </c>
      <c r="E229" t="str">
        <f t="shared" si="9"/>
        <v/>
      </c>
    </row>
    <row r="230" spans="3:5" x14ac:dyDescent="0.3">
      <c r="C230">
        <f t="shared" si="8"/>
        <v>0</v>
      </c>
      <c r="E230" t="str">
        <f t="shared" si="9"/>
        <v/>
      </c>
    </row>
    <row r="231" spans="3:5" x14ac:dyDescent="0.3">
      <c r="C231">
        <f t="shared" si="8"/>
        <v>0</v>
      </c>
      <c r="E231" t="str">
        <f t="shared" si="9"/>
        <v/>
      </c>
    </row>
    <row r="232" spans="3:5" x14ac:dyDescent="0.3">
      <c r="C232">
        <f t="shared" si="8"/>
        <v>0</v>
      </c>
      <c r="E232" t="str">
        <f t="shared" si="9"/>
        <v/>
      </c>
    </row>
    <row r="233" spans="3:5" x14ac:dyDescent="0.3">
      <c r="C233">
        <f t="shared" si="8"/>
        <v>0</v>
      </c>
      <c r="E233" t="str">
        <f t="shared" si="9"/>
        <v/>
      </c>
    </row>
    <row r="234" spans="3:5" x14ac:dyDescent="0.3">
      <c r="C234">
        <f t="shared" si="8"/>
        <v>0</v>
      </c>
      <c r="E234" t="str">
        <f t="shared" si="9"/>
        <v/>
      </c>
    </row>
    <row r="235" spans="3:5" x14ac:dyDescent="0.3">
      <c r="C235">
        <f t="shared" si="8"/>
        <v>0</v>
      </c>
      <c r="E235" t="str">
        <f t="shared" si="9"/>
        <v/>
      </c>
    </row>
    <row r="236" spans="3:5" x14ac:dyDescent="0.3">
      <c r="C236">
        <f t="shared" si="8"/>
        <v>0</v>
      </c>
      <c r="E236" t="str">
        <f t="shared" si="9"/>
        <v/>
      </c>
    </row>
    <row r="237" spans="3:5" x14ac:dyDescent="0.3">
      <c r="C237">
        <f t="shared" si="8"/>
        <v>0</v>
      </c>
      <c r="E237" t="str">
        <f t="shared" si="9"/>
        <v/>
      </c>
    </row>
    <row r="238" spans="3:5" x14ac:dyDescent="0.3">
      <c r="C238">
        <f t="shared" si="8"/>
        <v>0</v>
      </c>
      <c r="E238" t="str">
        <f t="shared" si="9"/>
        <v/>
      </c>
    </row>
    <row r="239" spans="3:5" x14ac:dyDescent="0.3">
      <c r="C239">
        <f t="shared" si="8"/>
        <v>0</v>
      </c>
      <c r="E239" t="str">
        <f t="shared" si="9"/>
        <v/>
      </c>
    </row>
    <row r="240" spans="3:5" x14ac:dyDescent="0.3">
      <c r="C240">
        <f t="shared" si="8"/>
        <v>0</v>
      </c>
      <c r="E240" t="str">
        <f t="shared" si="9"/>
        <v/>
      </c>
    </row>
    <row r="241" spans="3:5" x14ac:dyDescent="0.3">
      <c r="C241">
        <f t="shared" si="8"/>
        <v>0</v>
      </c>
      <c r="E241" t="str">
        <f t="shared" si="9"/>
        <v/>
      </c>
    </row>
    <row r="242" spans="3:5" x14ac:dyDescent="0.3">
      <c r="C242">
        <f t="shared" si="8"/>
        <v>0</v>
      </c>
      <c r="E242" t="str">
        <f t="shared" si="9"/>
        <v/>
      </c>
    </row>
    <row r="243" spans="3:5" x14ac:dyDescent="0.3">
      <c r="C243">
        <f t="shared" si="8"/>
        <v>0</v>
      </c>
      <c r="E243" t="str">
        <f t="shared" si="9"/>
        <v/>
      </c>
    </row>
    <row r="244" spans="3:5" x14ac:dyDescent="0.3">
      <c r="C244">
        <f t="shared" si="8"/>
        <v>0</v>
      </c>
      <c r="E244" t="str">
        <f t="shared" si="9"/>
        <v/>
      </c>
    </row>
    <row r="245" spans="3:5" x14ac:dyDescent="0.3">
      <c r="C245">
        <f t="shared" si="8"/>
        <v>0</v>
      </c>
      <c r="E245" t="str">
        <f t="shared" si="9"/>
        <v/>
      </c>
    </row>
    <row r="246" spans="3:5" x14ac:dyDescent="0.3">
      <c r="C246">
        <f t="shared" si="8"/>
        <v>0</v>
      </c>
      <c r="E246" t="str">
        <f t="shared" si="9"/>
        <v/>
      </c>
    </row>
    <row r="247" spans="3:5" x14ac:dyDescent="0.3">
      <c r="C247">
        <f t="shared" si="8"/>
        <v>0</v>
      </c>
      <c r="E247" t="str">
        <f t="shared" si="9"/>
        <v/>
      </c>
    </row>
    <row r="248" spans="3:5" x14ac:dyDescent="0.3">
      <c r="C248">
        <f t="shared" si="8"/>
        <v>0</v>
      </c>
      <c r="E248" t="str">
        <f t="shared" si="9"/>
        <v/>
      </c>
    </row>
    <row r="249" spans="3:5" x14ac:dyDescent="0.3">
      <c r="C249">
        <f t="shared" si="8"/>
        <v>0</v>
      </c>
      <c r="E249" t="str">
        <f t="shared" si="9"/>
        <v/>
      </c>
    </row>
    <row r="250" spans="3:5" x14ac:dyDescent="0.3">
      <c r="C250">
        <f t="shared" si="8"/>
        <v>0</v>
      </c>
      <c r="E250" t="str">
        <f t="shared" si="9"/>
        <v/>
      </c>
    </row>
    <row r="251" spans="3:5" x14ac:dyDescent="0.3">
      <c r="C251">
        <f t="shared" si="8"/>
        <v>0</v>
      </c>
      <c r="E251" t="str">
        <f t="shared" si="9"/>
        <v/>
      </c>
    </row>
    <row r="252" spans="3:5" x14ac:dyDescent="0.3">
      <c r="C252">
        <f t="shared" si="8"/>
        <v>0</v>
      </c>
      <c r="E252" t="str">
        <f t="shared" si="9"/>
        <v/>
      </c>
    </row>
    <row r="253" spans="3:5" x14ac:dyDescent="0.3">
      <c r="C253">
        <f t="shared" si="8"/>
        <v>0</v>
      </c>
      <c r="E253" t="str">
        <f t="shared" si="9"/>
        <v/>
      </c>
    </row>
    <row r="254" spans="3:5" x14ac:dyDescent="0.3">
      <c r="C254">
        <f t="shared" si="8"/>
        <v>0</v>
      </c>
      <c r="E254" t="str">
        <f t="shared" si="9"/>
        <v/>
      </c>
    </row>
    <row r="255" spans="3:5" x14ac:dyDescent="0.3">
      <c r="C255">
        <f t="shared" si="8"/>
        <v>0</v>
      </c>
      <c r="E255" t="str">
        <f t="shared" si="9"/>
        <v/>
      </c>
    </row>
  </sheetData>
  <autoFilter ref="A1:J1" xr:uid="{D40E1D47-A64A-4449-A4FF-553E71D89277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0C76-C0A4-495C-B132-BD4CCE3F67B4}">
  <dimension ref="A1:J266"/>
  <sheetViews>
    <sheetView topLeftCell="A250" workbookViewId="0">
      <selection activeCell="J245" sqref="J245"/>
    </sheetView>
  </sheetViews>
  <sheetFormatPr defaultRowHeight="14.4" x14ac:dyDescent="0.3"/>
  <cols>
    <col min="3" max="3" width="18.109375" bestFit="1" customWidth="1"/>
    <col min="4" max="4" width="14.5546875" customWidth="1"/>
    <col min="5" max="5" width="16.44140625" bestFit="1" customWidth="1"/>
    <col min="6" max="6" width="19.44140625" hidden="1" customWidth="1"/>
    <col min="7" max="7" width="29.6640625" hidden="1" customWidth="1"/>
    <col min="8" max="8" width="16.77734375" hidden="1" customWidth="1"/>
    <col min="9" max="9" width="12.88671875" bestFit="1" customWidth="1"/>
    <col min="10" max="10" width="80.88671875" bestFit="1" customWidth="1"/>
  </cols>
  <sheetData>
    <row r="1" spans="1:10" s="1" customFormat="1" x14ac:dyDescent="0.3">
      <c r="A1" s="1" t="s">
        <v>0</v>
      </c>
      <c r="B1" s="1" t="s">
        <v>255</v>
      </c>
      <c r="C1" s="1" t="s">
        <v>905</v>
      </c>
      <c r="D1" s="1" t="s">
        <v>399</v>
      </c>
      <c r="E1" s="1" t="s">
        <v>766</v>
      </c>
      <c r="F1" s="1" t="s">
        <v>415</v>
      </c>
      <c r="G1" s="1" t="s">
        <v>422</v>
      </c>
      <c r="H1" s="1" t="s">
        <v>423</v>
      </c>
      <c r="I1" s="1" t="s">
        <v>430</v>
      </c>
      <c r="J1" s="1" t="s">
        <v>437</v>
      </c>
    </row>
    <row r="2" spans="1:10" x14ac:dyDescent="0.3">
      <c r="A2" t="s">
        <v>1</v>
      </c>
      <c r="B2" t="s">
        <v>256</v>
      </c>
      <c r="C2" t="str">
        <f t="shared" ref="C2:C7" si="0">IFERROR(LEFT(D2, FIND("[", D2)-1), D2)</f>
        <v>_</v>
      </c>
      <c r="D2" t="s">
        <v>400</v>
      </c>
      <c r="E2" t="str">
        <f t="shared" ref="E2:E32" si="1">IF(F2="", "", IF(F2="*",IF(G2="*", IF(H2="*", "check", H2), G2), F2))</f>
        <v/>
      </c>
      <c r="I2" t="s">
        <v>400</v>
      </c>
      <c r="J2" t="s">
        <v>400</v>
      </c>
    </row>
    <row r="3" spans="1:10" x14ac:dyDescent="0.3">
      <c r="A3" t="s">
        <v>2</v>
      </c>
      <c r="B3" t="s">
        <v>257</v>
      </c>
      <c r="C3" t="str">
        <f t="shared" si="0"/>
        <v>_</v>
      </c>
      <c r="D3" t="s">
        <v>400</v>
      </c>
      <c r="E3" t="str">
        <f t="shared" si="1"/>
        <v/>
      </c>
      <c r="I3" t="s">
        <v>400</v>
      </c>
      <c r="J3" t="s">
        <v>400</v>
      </c>
    </row>
    <row r="4" spans="1:10" x14ac:dyDescent="0.3">
      <c r="A4" t="s">
        <v>3</v>
      </c>
      <c r="B4" t="s">
        <v>258</v>
      </c>
      <c r="C4" t="str">
        <f t="shared" si="0"/>
        <v>_</v>
      </c>
      <c r="D4" t="s">
        <v>400</v>
      </c>
      <c r="E4" t="str">
        <f t="shared" si="1"/>
        <v/>
      </c>
      <c r="I4" t="s">
        <v>400</v>
      </c>
      <c r="J4" t="s">
        <v>400</v>
      </c>
    </row>
    <row r="5" spans="1:10" x14ac:dyDescent="0.3">
      <c r="A5" t="s">
        <v>4</v>
      </c>
      <c r="B5" t="s">
        <v>259</v>
      </c>
      <c r="C5" t="str">
        <f t="shared" si="0"/>
        <v>_</v>
      </c>
      <c r="D5" t="s">
        <v>400</v>
      </c>
      <c r="E5" t="str">
        <f t="shared" si="1"/>
        <v/>
      </c>
      <c r="I5" t="s">
        <v>400</v>
      </c>
      <c r="J5" t="s">
        <v>400</v>
      </c>
    </row>
    <row r="6" spans="1:10" x14ac:dyDescent="0.3">
      <c r="A6" t="s">
        <v>5</v>
      </c>
      <c r="B6" t="s">
        <v>260</v>
      </c>
      <c r="C6" t="str">
        <f t="shared" si="0"/>
        <v>_</v>
      </c>
      <c r="D6" t="s">
        <v>400</v>
      </c>
      <c r="E6" t="str">
        <f t="shared" si="1"/>
        <v/>
      </c>
      <c r="I6" t="s">
        <v>400</v>
      </c>
      <c r="J6" t="s">
        <v>400</v>
      </c>
    </row>
    <row r="7" spans="1:10" x14ac:dyDescent="0.3">
      <c r="A7" t="s">
        <v>6</v>
      </c>
      <c r="B7" t="s">
        <v>261</v>
      </c>
      <c r="C7" t="str">
        <f t="shared" si="0"/>
        <v>_</v>
      </c>
      <c r="D7" t="s">
        <v>400</v>
      </c>
      <c r="E7" t="str">
        <f t="shared" si="1"/>
        <v/>
      </c>
      <c r="I7" t="s">
        <v>400</v>
      </c>
      <c r="J7" t="s">
        <v>400</v>
      </c>
    </row>
    <row r="8" spans="1:10" x14ac:dyDescent="0.3">
      <c r="A8" t="s">
        <v>7</v>
      </c>
      <c r="B8" t="s">
        <v>262</v>
      </c>
      <c r="C8" t="str">
        <f>IFERROR(LEFT(D8, FIND("[", D8)-1), D8)</f>
        <v>_</v>
      </c>
      <c r="D8" t="s">
        <v>400</v>
      </c>
      <c r="E8" t="str">
        <f t="shared" si="1"/>
        <v/>
      </c>
      <c r="I8" t="s">
        <v>400</v>
      </c>
      <c r="J8" t="s">
        <v>400</v>
      </c>
    </row>
    <row r="9" spans="1:10" x14ac:dyDescent="0.3">
      <c r="A9" t="s">
        <v>8</v>
      </c>
      <c r="B9" t="s">
        <v>263</v>
      </c>
      <c r="C9" t="str">
        <f t="shared" ref="C9:C72" si="2">IFERROR(LEFT(D9, FIND("[", D9)-1), D9)</f>
        <v>_</v>
      </c>
      <c r="D9" t="s">
        <v>400</v>
      </c>
      <c r="E9" t="str">
        <f t="shared" si="1"/>
        <v/>
      </c>
      <c r="I9" t="s">
        <v>400</v>
      </c>
      <c r="J9" t="s">
        <v>400</v>
      </c>
    </row>
    <row r="10" spans="1:10" x14ac:dyDescent="0.3">
      <c r="A10" t="s">
        <v>9</v>
      </c>
      <c r="B10" t="s">
        <v>264</v>
      </c>
      <c r="C10" t="str">
        <f t="shared" si="2"/>
        <v>_</v>
      </c>
      <c r="D10" t="s">
        <v>400</v>
      </c>
      <c r="E10" t="str">
        <f t="shared" si="1"/>
        <v/>
      </c>
      <c r="I10" t="s">
        <v>400</v>
      </c>
      <c r="J10" t="s">
        <v>400</v>
      </c>
    </row>
    <row r="11" spans="1:10" x14ac:dyDescent="0.3">
      <c r="A11" t="s">
        <v>10</v>
      </c>
      <c r="B11" t="s">
        <v>265</v>
      </c>
      <c r="C11" t="str">
        <f t="shared" si="2"/>
        <v>_</v>
      </c>
      <c r="D11" t="s">
        <v>400</v>
      </c>
      <c r="E11" t="str">
        <f t="shared" si="1"/>
        <v/>
      </c>
      <c r="I11" t="s">
        <v>400</v>
      </c>
      <c r="J11" t="s">
        <v>400</v>
      </c>
    </row>
    <row r="12" spans="1:10" x14ac:dyDescent="0.3">
      <c r="A12" t="s">
        <v>11</v>
      </c>
      <c r="B12" t="s">
        <v>266</v>
      </c>
      <c r="C12" t="str">
        <f t="shared" si="2"/>
        <v>_</v>
      </c>
      <c r="D12" t="s">
        <v>400</v>
      </c>
      <c r="E12" t="str">
        <f t="shared" si="1"/>
        <v/>
      </c>
      <c r="I12" t="s">
        <v>400</v>
      </c>
      <c r="J12" t="s">
        <v>400</v>
      </c>
    </row>
    <row r="13" spans="1:10" x14ac:dyDescent="0.3">
      <c r="A13" t="s">
        <v>12</v>
      </c>
      <c r="B13" t="s">
        <v>267</v>
      </c>
      <c r="C13" t="str">
        <f t="shared" si="2"/>
        <v>_</v>
      </c>
      <c r="D13" t="s">
        <v>400</v>
      </c>
      <c r="E13" t="str">
        <f t="shared" si="1"/>
        <v/>
      </c>
      <c r="I13" t="s">
        <v>400</v>
      </c>
      <c r="J13" t="s">
        <v>400</v>
      </c>
    </row>
    <row r="14" spans="1:10" x14ac:dyDescent="0.3">
      <c r="A14" t="s">
        <v>13</v>
      </c>
      <c r="B14" t="s">
        <v>268</v>
      </c>
      <c r="C14" t="str">
        <f t="shared" si="2"/>
        <v>_</v>
      </c>
      <c r="D14" t="s">
        <v>400</v>
      </c>
      <c r="E14" t="str">
        <f t="shared" si="1"/>
        <v/>
      </c>
      <c r="I14" t="s">
        <v>400</v>
      </c>
      <c r="J14" t="s">
        <v>400</v>
      </c>
    </row>
    <row r="15" spans="1:10" x14ac:dyDescent="0.3">
      <c r="A15" t="s">
        <v>14</v>
      </c>
      <c r="B15" t="s">
        <v>269</v>
      </c>
      <c r="C15" t="str">
        <f t="shared" si="2"/>
        <v>_</v>
      </c>
      <c r="D15" t="s">
        <v>400</v>
      </c>
      <c r="E15" t="str">
        <f t="shared" si="1"/>
        <v/>
      </c>
      <c r="I15" t="s">
        <v>400</v>
      </c>
      <c r="J15" t="s">
        <v>400</v>
      </c>
    </row>
    <row r="16" spans="1:10" x14ac:dyDescent="0.3">
      <c r="A16" t="s">
        <v>15</v>
      </c>
      <c r="B16" t="s">
        <v>261</v>
      </c>
      <c r="C16" t="str">
        <f t="shared" si="2"/>
        <v>_</v>
      </c>
      <c r="D16" t="s">
        <v>400</v>
      </c>
      <c r="E16" t="str">
        <f t="shared" si="1"/>
        <v/>
      </c>
      <c r="I16" t="s">
        <v>400</v>
      </c>
      <c r="J16" t="s">
        <v>400</v>
      </c>
    </row>
    <row r="17" spans="1:10" x14ac:dyDescent="0.3">
      <c r="A17" t="s">
        <v>16</v>
      </c>
      <c r="B17" t="s">
        <v>270</v>
      </c>
      <c r="C17" t="str">
        <f t="shared" si="2"/>
        <v>_</v>
      </c>
      <c r="D17" t="s">
        <v>400</v>
      </c>
      <c r="E17" t="str">
        <f t="shared" si="1"/>
        <v/>
      </c>
      <c r="I17" t="s">
        <v>400</v>
      </c>
      <c r="J17" t="s">
        <v>400</v>
      </c>
    </row>
    <row r="18" spans="1:10" x14ac:dyDescent="0.3">
      <c r="A18" t="s">
        <v>17</v>
      </c>
      <c r="B18" t="s">
        <v>261</v>
      </c>
      <c r="C18" t="str">
        <f t="shared" si="2"/>
        <v>_</v>
      </c>
      <c r="D18" t="s">
        <v>400</v>
      </c>
      <c r="E18" t="str">
        <f t="shared" si="1"/>
        <v/>
      </c>
      <c r="I18" t="s">
        <v>400</v>
      </c>
      <c r="J18" t="s">
        <v>400</v>
      </c>
    </row>
    <row r="19" spans="1:10" x14ac:dyDescent="0.3">
      <c r="A19" t="s">
        <v>18</v>
      </c>
      <c r="B19" t="s">
        <v>271</v>
      </c>
      <c r="C19" t="str">
        <f t="shared" si="2"/>
        <v>_</v>
      </c>
      <c r="D19" t="s">
        <v>400</v>
      </c>
      <c r="E19" t="str">
        <f t="shared" si="1"/>
        <v/>
      </c>
      <c r="I19" t="s">
        <v>400</v>
      </c>
      <c r="J19" t="s">
        <v>400</v>
      </c>
    </row>
    <row r="20" spans="1:10" x14ac:dyDescent="0.3">
      <c r="A20" t="s">
        <v>19</v>
      </c>
      <c r="B20" t="s">
        <v>272</v>
      </c>
      <c r="C20" t="str">
        <f t="shared" si="2"/>
        <v>_</v>
      </c>
      <c r="D20" t="s">
        <v>400</v>
      </c>
      <c r="E20" t="str">
        <f t="shared" si="1"/>
        <v/>
      </c>
      <c r="I20" t="s">
        <v>400</v>
      </c>
      <c r="J20" t="s">
        <v>400</v>
      </c>
    </row>
    <row r="21" spans="1:10" x14ac:dyDescent="0.3">
      <c r="A21" t="s">
        <v>20</v>
      </c>
      <c r="B21" t="s">
        <v>261</v>
      </c>
      <c r="C21" t="str">
        <f t="shared" si="2"/>
        <v>_</v>
      </c>
      <c r="D21" t="s">
        <v>400</v>
      </c>
      <c r="E21" t="str">
        <f t="shared" si="1"/>
        <v/>
      </c>
      <c r="I21" t="s">
        <v>400</v>
      </c>
      <c r="J21" t="s">
        <v>400</v>
      </c>
    </row>
    <row r="22" spans="1:10" x14ac:dyDescent="0.3">
      <c r="A22" t="s">
        <v>21</v>
      </c>
      <c r="B22" t="s">
        <v>273</v>
      </c>
      <c r="C22" t="str">
        <f t="shared" si="2"/>
        <v>_</v>
      </c>
      <c r="D22" t="s">
        <v>400</v>
      </c>
      <c r="E22" t="str">
        <f t="shared" si="1"/>
        <v/>
      </c>
      <c r="I22" t="s">
        <v>400</v>
      </c>
      <c r="J22" t="s">
        <v>400</v>
      </c>
    </row>
    <row r="23" spans="1:10" x14ac:dyDescent="0.3">
      <c r="A23" t="s">
        <v>22</v>
      </c>
      <c r="B23" t="s">
        <v>274</v>
      </c>
      <c r="C23" t="str">
        <f t="shared" si="2"/>
        <v>_</v>
      </c>
      <c r="D23" t="s">
        <v>400</v>
      </c>
      <c r="E23" t="str">
        <f t="shared" si="1"/>
        <v/>
      </c>
      <c r="I23" t="s">
        <v>400</v>
      </c>
      <c r="J23" t="s">
        <v>400</v>
      </c>
    </row>
    <row r="24" spans="1:10" x14ac:dyDescent="0.3">
      <c r="A24" t="s">
        <v>23</v>
      </c>
      <c r="B24" t="s">
        <v>275</v>
      </c>
      <c r="C24" t="str">
        <f t="shared" si="2"/>
        <v>_</v>
      </c>
      <c r="D24" t="s">
        <v>400</v>
      </c>
      <c r="E24" t="str">
        <f t="shared" si="1"/>
        <v/>
      </c>
      <c r="I24" t="s">
        <v>400</v>
      </c>
      <c r="J24" t="s">
        <v>400</v>
      </c>
    </row>
    <row r="25" spans="1:10" x14ac:dyDescent="0.3">
      <c r="A25" t="s">
        <v>24</v>
      </c>
      <c r="B25" t="s">
        <v>266</v>
      </c>
      <c r="C25" t="str">
        <f t="shared" si="2"/>
        <v>_</v>
      </c>
      <c r="D25" t="s">
        <v>400</v>
      </c>
      <c r="E25" t="str">
        <f t="shared" si="1"/>
        <v/>
      </c>
      <c r="I25" t="s">
        <v>400</v>
      </c>
      <c r="J25" t="s">
        <v>400</v>
      </c>
    </row>
    <row r="26" spans="1:10" x14ac:dyDescent="0.3">
      <c r="A26" t="s">
        <v>25</v>
      </c>
      <c r="B26" t="s">
        <v>276</v>
      </c>
      <c r="C26" t="str">
        <f t="shared" si="2"/>
        <v>_</v>
      </c>
      <c r="D26" t="s">
        <v>400</v>
      </c>
      <c r="E26" t="str">
        <f t="shared" si="1"/>
        <v/>
      </c>
      <c r="I26" t="s">
        <v>400</v>
      </c>
      <c r="J26" t="s">
        <v>400</v>
      </c>
    </row>
    <row r="27" spans="1:10" x14ac:dyDescent="0.3">
      <c r="A27" t="s">
        <v>26</v>
      </c>
      <c r="B27" t="s">
        <v>277</v>
      </c>
      <c r="C27" t="str">
        <f t="shared" si="2"/>
        <v>_</v>
      </c>
      <c r="D27" t="s">
        <v>400</v>
      </c>
      <c r="E27" t="str">
        <f t="shared" si="1"/>
        <v/>
      </c>
      <c r="I27" t="s">
        <v>400</v>
      </c>
      <c r="J27" t="s">
        <v>400</v>
      </c>
    </row>
    <row r="28" spans="1:10" x14ac:dyDescent="0.3">
      <c r="A28" t="s">
        <v>27</v>
      </c>
      <c r="B28" t="s">
        <v>278</v>
      </c>
      <c r="C28" t="str">
        <f t="shared" si="2"/>
        <v>_</v>
      </c>
      <c r="D28" t="s">
        <v>400</v>
      </c>
      <c r="E28" t="str">
        <f t="shared" si="1"/>
        <v/>
      </c>
      <c r="I28" t="s">
        <v>400</v>
      </c>
      <c r="J28" t="s">
        <v>400</v>
      </c>
    </row>
    <row r="29" spans="1:10" x14ac:dyDescent="0.3">
      <c r="A29" t="s">
        <v>28</v>
      </c>
      <c r="B29" t="s">
        <v>279</v>
      </c>
      <c r="C29" t="str">
        <f t="shared" si="2"/>
        <v>_</v>
      </c>
      <c r="D29" t="s">
        <v>400</v>
      </c>
      <c r="E29" t="str">
        <f t="shared" si="1"/>
        <v/>
      </c>
      <c r="I29" t="s">
        <v>400</v>
      </c>
      <c r="J29" t="s">
        <v>400</v>
      </c>
    </row>
    <row r="30" spans="1:10" x14ac:dyDescent="0.3">
      <c r="A30" t="s">
        <v>29</v>
      </c>
      <c r="B30" t="s">
        <v>280</v>
      </c>
      <c r="C30" t="str">
        <f t="shared" si="2"/>
        <v>_</v>
      </c>
      <c r="D30" t="s">
        <v>400</v>
      </c>
      <c r="E30" t="str">
        <f t="shared" si="1"/>
        <v/>
      </c>
      <c r="I30" t="s">
        <v>400</v>
      </c>
      <c r="J30" t="s">
        <v>400</v>
      </c>
    </row>
    <row r="31" spans="1:10" x14ac:dyDescent="0.3">
      <c r="A31" t="s">
        <v>30</v>
      </c>
      <c r="B31" t="s">
        <v>281</v>
      </c>
      <c r="C31" t="str">
        <f t="shared" si="2"/>
        <v>_</v>
      </c>
      <c r="D31" t="s">
        <v>400</v>
      </c>
      <c r="E31" t="str">
        <f t="shared" si="1"/>
        <v/>
      </c>
      <c r="I31" t="s">
        <v>400</v>
      </c>
      <c r="J31" t="s">
        <v>400</v>
      </c>
    </row>
    <row r="32" spans="1:10" x14ac:dyDescent="0.3">
      <c r="A32" t="s">
        <v>31</v>
      </c>
      <c r="B32" t="s">
        <v>261</v>
      </c>
      <c r="C32" t="str">
        <f t="shared" si="2"/>
        <v>_</v>
      </c>
      <c r="D32" t="s">
        <v>400</v>
      </c>
      <c r="E32" t="str">
        <f t="shared" si="1"/>
        <v/>
      </c>
      <c r="I32" t="s">
        <v>400</v>
      </c>
      <c r="J32" t="s">
        <v>400</v>
      </c>
    </row>
    <row r="33" spans="1:10" x14ac:dyDescent="0.3">
      <c r="A33" t="s">
        <v>32</v>
      </c>
      <c r="B33" t="s">
        <v>282</v>
      </c>
      <c r="C33" t="str">
        <f t="shared" si="2"/>
        <v>Kudos</v>
      </c>
      <c r="D33" t="s">
        <v>401</v>
      </c>
      <c r="E33" t="str">
        <f>IF(F33="", "", IF(F33="*",IF(G33="*", IF(H33="*", "Kudos", H33), G33), F33))</f>
        <v>Kudos</v>
      </c>
      <c r="F33" t="s">
        <v>416</v>
      </c>
      <c r="G33" t="s">
        <v>416</v>
      </c>
      <c r="H33" t="s">
        <v>416</v>
      </c>
      <c r="I33" t="s">
        <v>431</v>
      </c>
      <c r="J33" t="s">
        <v>438</v>
      </c>
    </row>
    <row r="34" spans="1:10" x14ac:dyDescent="0.3">
      <c r="A34" t="s">
        <v>33</v>
      </c>
      <c r="B34" t="s">
        <v>283</v>
      </c>
      <c r="C34" t="str">
        <f t="shared" si="2"/>
        <v>Kudos</v>
      </c>
      <c r="D34" t="s">
        <v>401</v>
      </c>
      <c r="E34" t="str">
        <f t="shared" ref="E34:E97" si="3">IF(F34="", "", IF(F34="*",IF(G34="*", IF(H34="*", "Kudos", H34), G34), F34))</f>
        <v>Kudos</v>
      </c>
      <c r="F34" t="s">
        <v>416</v>
      </c>
      <c r="G34" t="s">
        <v>416</v>
      </c>
      <c r="H34" t="s">
        <v>416</v>
      </c>
      <c r="I34" t="s">
        <v>431</v>
      </c>
      <c r="J34" t="s">
        <v>438</v>
      </c>
    </row>
    <row r="35" spans="1:10" x14ac:dyDescent="0.3">
      <c r="A35" t="s">
        <v>34</v>
      </c>
      <c r="B35" t="s">
        <v>279</v>
      </c>
      <c r="C35" t="str">
        <f t="shared" si="2"/>
        <v>Kudos</v>
      </c>
      <c r="D35" t="s">
        <v>401</v>
      </c>
      <c r="E35" t="str">
        <f t="shared" si="3"/>
        <v>Kudos</v>
      </c>
      <c r="F35" t="s">
        <v>416</v>
      </c>
      <c r="G35" t="s">
        <v>416</v>
      </c>
      <c r="H35" t="s">
        <v>416</v>
      </c>
      <c r="I35" t="s">
        <v>431</v>
      </c>
      <c r="J35" t="s">
        <v>438</v>
      </c>
    </row>
    <row r="36" spans="1:10" x14ac:dyDescent="0.3">
      <c r="A36" t="s">
        <v>35</v>
      </c>
      <c r="B36" t="s">
        <v>284</v>
      </c>
      <c r="C36" t="str">
        <f t="shared" si="2"/>
        <v>Kudos</v>
      </c>
      <c r="D36" t="s">
        <v>401</v>
      </c>
      <c r="E36" t="str">
        <f t="shared" si="3"/>
        <v>Kudos</v>
      </c>
      <c r="F36" t="s">
        <v>416</v>
      </c>
      <c r="G36" t="s">
        <v>416</v>
      </c>
      <c r="H36" t="s">
        <v>416</v>
      </c>
      <c r="I36" t="s">
        <v>431</v>
      </c>
      <c r="J36" t="s">
        <v>438</v>
      </c>
    </row>
    <row r="37" spans="1:10" x14ac:dyDescent="0.3">
      <c r="A37" t="s">
        <v>36</v>
      </c>
      <c r="B37" t="s">
        <v>261</v>
      </c>
      <c r="C37" t="str">
        <f t="shared" si="2"/>
        <v>_</v>
      </c>
      <c r="D37" t="s">
        <v>400</v>
      </c>
      <c r="E37" t="str">
        <f t="shared" si="3"/>
        <v/>
      </c>
      <c r="I37" t="s">
        <v>400</v>
      </c>
      <c r="J37" t="s">
        <v>400</v>
      </c>
    </row>
    <row r="38" spans="1:10" x14ac:dyDescent="0.3">
      <c r="A38" t="s">
        <v>37</v>
      </c>
      <c r="B38" t="s">
        <v>282</v>
      </c>
      <c r="C38" t="str">
        <f t="shared" si="2"/>
        <v>_</v>
      </c>
      <c r="D38" t="s">
        <v>400</v>
      </c>
      <c r="E38" t="str">
        <f t="shared" si="3"/>
        <v/>
      </c>
      <c r="I38" t="s">
        <v>400</v>
      </c>
      <c r="J38" t="s">
        <v>400</v>
      </c>
    </row>
    <row r="39" spans="1:10" x14ac:dyDescent="0.3">
      <c r="A39" t="s">
        <v>38</v>
      </c>
      <c r="B39" t="s">
        <v>285</v>
      </c>
      <c r="C39" t="str">
        <f t="shared" si="2"/>
        <v>_</v>
      </c>
      <c r="D39" t="s">
        <v>400</v>
      </c>
      <c r="E39" t="str">
        <f t="shared" si="3"/>
        <v/>
      </c>
      <c r="I39" t="s">
        <v>400</v>
      </c>
      <c r="J39" t="s">
        <v>400</v>
      </c>
    </row>
    <row r="40" spans="1:10" x14ac:dyDescent="0.3">
      <c r="A40" t="s">
        <v>39</v>
      </c>
      <c r="B40" t="s">
        <v>279</v>
      </c>
      <c r="C40" t="str">
        <f t="shared" si="2"/>
        <v>_</v>
      </c>
      <c r="D40" t="s">
        <v>400</v>
      </c>
      <c r="E40" t="str">
        <f t="shared" si="3"/>
        <v/>
      </c>
      <c r="I40" t="s">
        <v>400</v>
      </c>
      <c r="J40" t="s">
        <v>400</v>
      </c>
    </row>
    <row r="41" spans="1:10" x14ac:dyDescent="0.3">
      <c r="A41" t="s">
        <v>40</v>
      </c>
      <c r="B41" t="s">
        <v>280</v>
      </c>
      <c r="C41" t="str">
        <f t="shared" si="2"/>
        <v>_</v>
      </c>
      <c r="D41" t="s">
        <v>400</v>
      </c>
      <c r="E41" t="str">
        <f t="shared" si="3"/>
        <v/>
      </c>
      <c r="I41" t="s">
        <v>400</v>
      </c>
      <c r="J41" t="s">
        <v>400</v>
      </c>
    </row>
    <row r="42" spans="1:10" x14ac:dyDescent="0.3">
      <c r="A42" t="s">
        <v>41</v>
      </c>
      <c r="B42" t="s">
        <v>286</v>
      </c>
      <c r="C42" t="str">
        <f t="shared" si="2"/>
        <v>_</v>
      </c>
      <c r="D42" t="s">
        <v>400</v>
      </c>
      <c r="E42" t="str">
        <f t="shared" si="3"/>
        <v/>
      </c>
      <c r="I42" t="s">
        <v>400</v>
      </c>
      <c r="J42" t="s">
        <v>400</v>
      </c>
    </row>
    <row r="43" spans="1:10" x14ac:dyDescent="0.3">
      <c r="A43" t="s">
        <v>42</v>
      </c>
      <c r="B43" t="s">
        <v>266</v>
      </c>
      <c r="C43" t="str">
        <f t="shared" si="2"/>
        <v>_</v>
      </c>
      <c r="D43" t="s">
        <v>400</v>
      </c>
      <c r="E43" t="str">
        <f t="shared" si="3"/>
        <v/>
      </c>
      <c r="I43" t="s">
        <v>400</v>
      </c>
      <c r="J43" t="s">
        <v>400</v>
      </c>
    </row>
    <row r="44" spans="1:10" x14ac:dyDescent="0.3">
      <c r="A44" t="s">
        <v>43</v>
      </c>
      <c r="B44" t="s">
        <v>276</v>
      </c>
      <c r="C44" t="str">
        <f t="shared" si="2"/>
        <v>_</v>
      </c>
      <c r="D44" t="s">
        <v>400</v>
      </c>
      <c r="E44" t="str">
        <f t="shared" si="3"/>
        <v/>
      </c>
      <c r="I44" t="s">
        <v>400</v>
      </c>
      <c r="J44" t="s">
        <v>400</v>
      </c>
    </row>
    <row r="45" spans="1:10" x14ac:dyDescent="0.3">
      <c r="A45" t="s">
        <v>44</v>
      </c>
      <c r="B45" t="s">
        <v>269</v>
      </c>
      <c r="C45" t="str">
        <f t="shared" si="2"/>
        <v>_</v>
      </c>
      <c r="D45" t="s">
        <v>400</v>
      </c>
      <c r="E45" t="str">
        <f t="shared" si="3"/>
        <v/>
      </c>
      <c r="I45" t="s">
        <v>400</v>
      </c>
      <c r="J45" t="s">
        <v>400</v>
      </c>
    </row>
    <row r="46" spans="1:10" x14ac:dyDescent="0.3">
      <c r="A46" t="s">
        <v>45</v>
      </c>
      <c r="B46" t="s">
        <v>287</v>
      </c>
      <c r="C46" t="str">
        <f t="shared" si="2"/>
        <v>Style</v>
      </c>
      <c r="D46" t="s">
        <v>402</v>
      </c>
      <c r="E46" t="str">
        <f t="shared" si="3"/>
        <v>*|Undertranslation</v>
      </c>
      <c r="F46" t="s">
        <v>417</v>
      </c>
      <c r="G46" t="s">
        <v>424</v>
      </c>
      <c r="H46" t="s">
        <v>425</v>
      </c>
      <c r="I46" t="s">
        <v>432</v>
      </c>
      <c r="J46" t="s">
        <v>439</v>
      </c>
    </row>
    <row r="47" spans="1:10" x14ac:dyDescent="0.3">
      <c r="A47" t="s">
        <v>46</v>
      </c>
      <c r="B47" t="s">
        <v>266</v>
      </c>
      <c r="C47" t="str">
        <f t="shared" si="2"/>
        <v>Style</v>
      </c>
      <c r="D47" t="s">
        <v>403</v>
      </c>
      <c r="E47" t="str">
        <f t="shared" si="3"/>
        <v>Inconsistent style</v>
      </c>
      <c r="F47" t="s">
        <v>416</v>
      </c>
      <c r="G47" t="s">
        <v>416</v>
      </c>
      <c r="H47" t="s">
        <v>426</v>
      </c>
      <c r="I47" t="s">
        <v>433</v>
      </c>
      <c r="J47" t="s">
        <v>440</v>
      </c>
    </row>
    <row r="48" spans="1:10" x14ac:dyDescent="0.3">
      <c r="A48" t="s">
        <v>47</v>
      </c>
      <c r="B48" t="s">
        <v>276</v>
      </c>
      <c r="C48" t="str">
        <f t="shared" si="2"/>
        <v>Style</v>
      </c>
      <c r="D48" t="s">
        <v>403</v>
      </c>
      <c r="E48" t="str">
        <f t="shared" si="3"/>
        <v>Inconsistent style</v>
      </c>
      <c r="F48" t="s">
        <v>416</v>
      </c>
      <c r="G48" t="s">
        <v>416</v>
      </c>
      <c r="H48" t="s">
        <v>426</v>
      </c>
      <c r="I48" t="s">
        <v>433</v>
      </c>
      <c r="J48" t="s">
        <v>440</v>
      </c>
    </row>
    <row r="49" spans="1:10" x14ac:dyDescent="0.3">
      <c r="A49" t="s">
        <v>48</v>
      </c>
      <c r="B49" t="s">
        <v>269</v>
      </c>
      <c r="C49" t="str">
        <f t="shared" si="2"/>
        <v>_</v>
      </c>
      <c r="D49" t="s">
        <v>400</v>
      </c>
      <c r="E49" t="str">
        <f t="shared" si="3"/>
        <v/>
      </c>
      <c r="I49" t="s">
        <v>400</v>
      </c>
      <c r="J49" t="s">
        <v>400</v>
      </c>
    </row>
    <row r="50" spans="1:10" x14ac:dyDescent="0.3">
      <c r="A50" t="s">
        <v>49</v>
      </c>
      <c r="B50" t="s">
        <v>288</v>
      </c>
      <c r="C50" t="str">
        <f t="shared" si="2"/>
        <v>_</v>
      </c>
      <c r="D50" t="s">
        <v>400</v>
      </c>
      <c r="E50" t="str">
        <f t="shared" si="3"/>
        <v/>
      </c>
      <c r="I50" t="s">
        <v>400</v>
      </c>
      <c r="J50" t="s">
        <v>400</v>
      </c>
    </row>
    <row r="51" spans="1:10" x14ac:dyDescent="0.3">
      <c r="A51" t="s">
        <v>50</v>
      </c>
      <c r="B51" t="s">
        <v>289</v>
      </c>
      <c r="C51" t="str">
        <f t="shared" si="2"/>
        <v>_</v>
      </c>
      <c r="D51" t="s">
        <v>400</v>
      </c>
      <c r="E51" t="str">
        <f t="shared" si="3"/>
        <v/>
      </c>
      <c r="I51" t="s">
        <v>400</v>
      </c>
      <c r="J51" t="s">
        <v>400</v>
      </c>
    </row>
    <row r="52" spans="1:10" x14ac:dyDescent="0.3">
      <c r="A52" t="s">
        <v>51</v>
      </c>
      <c r="B52" t="s">
        <v>290</v>
      </c>
      <c r="C52" t="str">
        <f t="shared" si="2"/>
        <v>_</v>
      </c>
      <c r="D52" t="s">
        <v>400</v>
      </c>
      <c r="E52" t="str">
        <f t="shared" si="3"/>
        <v/>
      </c>
      <c r="I52" t="s">
        <v>400</v>
      </c>
      <c r="J52" t="s">
        <v>400</v>
      </c>
    </row>
    <row r="53" spans="1:10" x14ac:dyDescent="0.3">
      <c r="A53" t="s">
        <v>52</v>
      </c>
      <c r="B53" t="s">
        <v>266</v>
      </c>
      <c r="C53" t="str">
        <f t="shared" si="2"/>
        <v>_</v>
      </c>
      <c r="D53" t="s">
        <v>400</v>
      </c>
      <c r="E53" t="str">
        <f t="shared" si="3"/>
        <v/>
      </c>
      <c r="I53" t="s">
        <v>400</v>
      </c>
      <c r="J53" t="s">
        <v>400</v>
      </c>
    </row>
    <row r="54" spans="1:10" x14ac:dyDescent="0.3">
      <c r="A54" t="s">
        <v>53</v>
      </c>
      <c r="B54" t="s">
        <v>291</v>
      </c>
      <c r="C54" t="str">
        <f t="shared" si="2"/>
        <v>_</v>
      </c>
      <c r="D54" t="s">
        <v>400</v>
      </c>
      <c r="E54" t="str">
        <f t="shared" si="3"/>
        <v/>
      </c>
      <c r="I54" t="s">
        <v>400</v>
      </c>
      <c r="J54" t="s">
        <v>400</v>
      </c>
    </row>
    <row r="55" spans="1:10" x14ac:dyDescent="0.3">
      <c r="A55" t="s">
        <v>54</v>
      </c>
      <c r="B55" t="s">
        <v>292</v>
      </c>
      <c r="C55" t="str">
        <f t="shared" si="2"/>
        <v>_</v>
      </c>
      <c r="D55" t="s">
        <v>400</v>
      </c>
      <c r="E55" t="str">
        <f t="shared" si="3"/>
        <v/>
      </c>
      <c r="I55" t="s">
        <v>400</v>
      </c>
      <c r="J55" t="s">
        <v>400</v>
      </c>
    </row>
    <row r="56" spans="1:10" x14ac:dyDescent="0.3">
      <c r="A56" t="s">
        <v>55</v>
      </c>
      <c r="B56" t="s">
        <v>293</v>
      </c>
      <c r="C56" t="str">
        <f t="shared" si="2"/>
        <v>_</v>
      </c>
      <c r="D56" t="s">
        <v>400</v>
      </c>
      <c r="E56" t="str">
        <f t="shared" si="3"/>
        <v/>
      </c>
      <c r="I56" t="s">
        <v>400</v>
      </c>
      <c r="J56" t="s">
        <v>400</v>
      </c>
    </row>
    <row r="57" spans="1:10" x14ac:dyDescent="0.3">
      <c r="A57" t="s">
        <v>56</v>
      </c>
      <c r="B57" t="s">
        <v>294</v>
      </c>
      <c r="C57" t="str">
        <f t="shared" si="2"/>
        <v>_</v>
      </c>
      <c r="D57" t="s">
        <v>400</v>
      </c>
      <c r="E57" t="str">
        <f t="shared" si="3"/>
        <v/>
      </c>
      <c r="I57" t="s">
        <v>400</v>
      </c>
      <c r="J57" t="s">
        <v>400</v>
      </c>
    </row>
    <row r="58" spans="1:10" x14ac:dyDescent="0.3">
      <c r="A58" t="s">
        <v>57</v>
      </c>
      <c r="B58" t="s">
        <v>295</v>
      </c>
      <c r="C58" t="str">
        <f t="shared" si="2"/>
        <v>_</v>
      </c>
      <c r="D58" t="s">
        <v>400</v>
      </c>
      <c r="E58" t="str">
        <f t="shared" si="3"/>
        <v/>
      </c>
      <c r="I58" t="s">
        <v>400</v>
      </c>
      <c r="J58" t="s">
        <v>400</v>
      </c>
    </row>
    <row r="59" spans="1:10" x14ac:dyDescent="0.3">
      <c r="A59" t="s">
        <v>58</v>
      </c>
      <c r="B59" t="s">
        <v>296</v>
      </c>
      <c r="C59" t="str">
        <f t="shared" si="2"/>
        <v>_</v>
      </c>
      <c r="D59" t="s">
        <v>400</v>
      </c>
      <c r="E59" t="str">
        <f t="shared" si="3"/>
        <v/>
      </c>
      <c r="I59" t="s">
        <v>400</v>
      </c>
      <c r="J59" t="s">
        <v>400</v>
      </c>
    </row>
    <row r="60" spans="1:10" x14ac:dyDescent="0.3">
      <c r="A60" t="s">
        <v>59</v>
      </c>
      <c r="B60" t="s">
        <v>297</v>
      </c>
      <c r="C60" t="str">
        <f t="shared" si="2"/>
        <v>_</v>
      </c>
      <c r="D60" t="s">
        <v>400</v>
      </c>
      <c r="E60" t="str">
        <f t="shared" si="3"/>
        <v/>
      </c>
      <c r="I60" t="s">
        <v>400</v>
      </c>
      <c r="J60" t="s">
        <v>400</v>
      </c>
    </row>
    <row r="61" spans="1:10" x14ac:dyDescent="0.3">
      <c r="A61" t="s">
        <v>60</v>
      </c>
      <c r="B61" t="s">
        <v>298</v>
      </c>
      <c r="C61" t="str">
        <f t="shared" si="2"/>
        <v>_</v>
      </c>
      <c r="D61" t="s">
        <v>400</v>
      </c>
      <c r="E61" t="str">
        <f t="shared" si="3"/>
        <v/>
      </c>
      <c r="I61" t="s">
        <v>400</v>
      </c>
      <c r="J61" t="s">
        <v>400</v>
      </c>
    </row>
    <row r="62" spans="1:10" x14ac:dyDescent="0.3">
      <c r="A62" t="s">
        <v>61</v>
      </c>
      <c r="B62" t="s">
        <v>299</v>
      </c>
      <c r="C62" t="str">
        <f t="shared" si="2"/>
        <v>_</v>
      </c>
      <c r="D62" t="s">
        <v>400</v>
      </c>
      <c r="E62" t="str">
        <f t="shared" si="3"/>
        <v/>
      </c>
      <c r="I62" t="s">
        <v>400</v>
      </c>
      <c r="J62" t="s">
        <v>400</v>
      </c>
    </row>
    <row r="63" spans="1:10" x14ac:dyDescent="0.3">
      <c r="A63" t="s">
        <v>62</v>
      </c>
      <c r="B63" t="s">
        <v>300</v>
      </c>
      <c r="C63" t="str">
        <f t="shared" si="2"/>
        <v>_</v>
      </c>
      <c r="D63" t="s">
        <v>400</v>
      </c>
      <c r="E63" t="str">
        <f t="shared" si="3"/>
        <v/>
      </c>
      <c r="I63" t="s">
        <v>400</v>
      </c>
      <c r="J63" t="s">
        <v>400</v>
      </c>
    </row>
    <row r="64" spans="1:10" x14ac:dyDescent="0.3">
      <c r="A64" t="s">
        <v>63</v>
      </c>
      <c r="B64" t="s">
        <v>261</v>
      </c>
      <c r="C64" t="str">
        <f t="shared" si="2"/>
        <v>_</v>
      </c>
      <c r="D64" t="s">
        <v>400</v>
      </c>
      <c r="E64" t="str">
        <f t="shared" si="3"/>
        <v/>
      </c>
      <c r="I64" t="s">
        <v>400</v>
      </c>
      <c r="J64" t="s">
        <v>400</v>
      </c>
    </row>
    <row r="65" spans="1:10" x14ac:dyDescent="0.3">
      <c r="A65" t="s">
        <v>64</v>
      </c>
      <c r="B65" t="s">
        <v>301</v>
      </c>
      <c r="C65" t="str">
        <f t="shared" si="2"/>
        <v>_</v>
      </c>
      <c r="D65" t="s">
        <v>400</v>
      </c>
      <c r="E65" t="str">
        <f t="shared" si="3"/>
        <v/>
      </c>
      <c r="I65" t="s">
        <v>400</v>
      </c>
      <c r="J65" t="s">
        <v>400</v>
      </c>
    </row>
    <row r="66" spans="1:10" x14ac:dyDescent="0.3">
      <c r="A66" t="s">
        <v>65</v>
      </c>
      <c r="B66" t="s">
        <v>302</v>
      </c>
      <c r="C66" t="str">
        <f t="shared" si="2"/>
        <v>_</v>
      </c>
      <c r="D66" t="s">
        <v>400</v>
      </c>
      <c r="E66" t="str">
        <f t="shared" si="3"/>
        <v/>
      </c>
      <c r="I66" t="s">
        <v>400</v>
      </c>
      <c r="J66" t="s">
        <v>400</v>
      </c>
    </row>
    <row r="67" spans="1:10" x14ac:dyDescent="0.3">
      <c r="A67" t="s">
        <v>66</v>
      </c>
      <c r="B67" t="s">
        <v>303</v>
      </c>
      <c r="C67" t="str">
        <f t="shared" si="2"/>
        <v>_</v>
      </c>
      <c r="D67" t="s">
        <v>400</v>
      </c>
      <c r="E67" t="str">
        <f t="shared" si="3"/>
        <v/>
      </c>
      <c r="I67" t="s">
        <v>400</v>
      </c>
      <c r="J67" t="s">
        <v>400</v>
      </c>
    </row>
    <row r="68" spans="1:10" x14ac:dyDescent="0.3">
      <c r="A68" t="s">
        <v>67</v>
      </c>
      <c r="B68" t="s">
        <v>304</v>
      </c>
      <c r="C68" t="str">
        <f t="shared" si="2"/>
        <v>_</v>
      </c>
      <c r="D68" t="s">
        <v>400</v>
      </c>
      <c r="E68" t="str">
        <f t="shared" si="3"/>
        <v/>
      </c>
      <c r="I68" t="s">
        <v>400</v>
      </c>
      <c r="J68" t="s">
        <v>400</v>
      </c>
    </row>
    <row r="69" spans="1:10" x14ac:dyDescent="0.3">
      <c r="A69" t="s">
        <v>68</v>
      </c>
      <c r="B69" t="s">
        <v>266</v>
      </c>
      <c r="C69" t="str">
        <f t="shared" si="2"/>
        <v>_</v>
      </c>
      <c r="D69" t="s">
        <v>400</v>
      </c>
      <c r="E69" t="str">
        <f t="shared" si="3"/>
        <v/>
      </c>
      <c r="I69" t="s">
        <v>400</v>
      </c>
      <c r="J69" t="s">
        <v>400</v>
      </c>
    </row>
    <row r="70" spans="1:10" x14ac:dyDescent="0.3">
      <c r="A70" t="s">
        <v>69</v>
      </c>
      <c r="B70" t="s">
        <v>276</v>
      </c>
      <c r="C70" t="str">
        <f t="shared" si="2"/>
        <v>_</v>
      </c>
      <c r="D70" t="s">
        <v>400</v>
      </c>
      <c r="E70" t="str">
        <f t="shared" si="3"/>
        <v/>
      </c>
      <c r="I70" t="s">
        <v>400</v>
      </c>
      <c r="J70" t="s">
        <v>400</v>
      </c>
    </row>
    <row r="71" spans="1:10" x14ac:dyDescent="0.3">
      <c r="A71" t="s">
        <v>70</v>
      </c>
      <c r="B71" t="s">
        <v>269</v>
      </c>
      <c r="C71" t="str">
        <f t="shared" si="2"/>
        <v>_</v>
      </c>
      <c r="D71" t="s">
        <v>400</v>
      </c>
      <c r="E71" t="str">
        <f t="shared" si="3"/>
        <v/>
      </c>
      <c r="I71" t="s">
        <v>400</v>
      </c>
      <c r="J71" t="s">
        <v>400</v>
      </c>
    </row>
    <row r="72" spans="1:10" x14ac:dyDescent="0.3">
      <c r="A72" t="s">
        <v>71</v>
      </c>
      <c r="B72" t="s">
        <v>287</v>
      </c>
      <c r="C72" t="str">
        <f t="shared" si="2"/>
        <v>Accuracy</v>
      </c>
      <c r="D72" t="s">
        <v>404</v>
      </c>
      <c r="E72" t="str">
        <f t="shared" si="3"/>
        <v>Undertranslation</v>
      </c>
      <c r="F72" t="s">
        <v>418</v>
      </c>
      <c r="G72" t="s">
        <v>416</v>
      </c>
      <c r="H72" t="s">
        <v>416</v>
      </c>
      <c r="I72" t="s">
        <v>433</v>
      </c>
      <c r="J72" t="s">
        <v>416</v>
      </c>
    </row>
    <row r="73" spans="1:10" x14ac:dyDescent="0.3">
      <c r="A73" t="s">
        <v>72</v>
      </c>
      <c r="B73" t="s">
        <v>266</v>
      </c>
      <c r="C73" t="str">
        <f t="shared" ref="C73:C136" si="4">IFERROR(LEFT(D73, FIND("[", D73)-1), D73)</f>
        <v>_</v>
      </c>
      <c r="D73" t="s">
        <v>400</v>
      </c>
      <c r="E73" t="str">
        <f t="shared" si="3"/>
        <v/>
      </c>
      <c r="I73" t="s">
        <v>400</v>
      </c>
      <c r="J73" t="s">
        <v>400</v>
      </c>
    </row>
    <row r="74" spans="1:10" x14ac:dyDescent="0.3">
      <c r="A74" t="s">
        <v>73</v>
      </c>
      <c r="B74" t="s">
        <v>305</v>
      </c>
      <c r="C74" t="str">
        <f t="shared" si="4"/>
        <v>_</v>
      </c>
      <c r="D74" t="s">
        <v>400</v>
      </c>
      <c r="E74" t="str">
        <f t="shared" si="3"/>
        <v/>
      </c>
      <c r="I74" t="s">
        <v>400</v>
      </c>
      <c r="J74" t="s">
        <v>400</v>
      </c>
    </row>
    <row r="75" spans="1:10" x14ac:dyDescent="0.3">
      <c r="A75" t="s">
        <v>74</v>
      </c>
      <c r="B75" t="s">
        <v>306</v>
      </c>
      <c r="C75" t="str">
        <f t="shared" si="4"/>
        <v>_</v>
      </c>
      <c r="D75" t="s">
        <v>400</v>
      </c>
      <c r="E75" t="str">
        <f t="shared" si="3"/>
        <v/>
      </c>
      <c r="I75" t="s">
        <v>400</v>
      </c>
      <c r="J75" t="s">
        <v>400</v>
      </c>
    </row>
    <row r="76" spans="1:10" x14ac:dyDescent="0.3">
      <c r="A76" t="s">
        <v>75</v>
      </c>
      <c r="B76" t="s">
        <v>307</v>
      </c>
      <c r="C76" t="str">
        <f t="shared" si="4"/>
        <v>_</v>
      </c>
      <c r="D76" t="s">
        <v>400</v>
      </c>
      <c r="E76" t="str">
        <f t="shared" si="3"/>
        <v/>
      </c>
      <c r="I76" t="s">
        <v>400</v>
      </c>
      <c r="J76" t="s">
        <v>400</v>
      </c>
    </row>
    <row r="77" spans="1:10" x14ac:dyDescent="0.3">
      <c r="A77" t="s">
        <v>76</v>
      </c>
      <c r="B77" t="s">
        <v>303</v>
      </c>
      <c r="C77" t="str">
        <f t="shared" si="4"/>
        <v>_</v>
      </c>
      <c r="D77" t="s">
        <v>400</v>
      </c>
      <c r="E77" t="str">
        <f t="shared" si="3"/>
        <v/>
      </c>
      <c r="I77" t="s">
        <v>400</v>
      </c>
      <c r="J77" t="s">
        <v>400</v>
      </c>
    </row>
    <row r="78" spans="1:10" x14ac:dyDescent="0.3">
      <c r="A78" t="s">
        <v>77</v>
      </c>
      <c r="B78" t="s">
        <v>308</v>
      </c>
      <c r="C78" t="str">
        <f t="shared" si="4"/>
        <v>_</v>
      </c>
      <c r="D78" t="s">
        <v>400</v>
      </c>
      <c r="E78" t="str">
        <f t="shared" si="3"/>
        <v/>
      </c>
      <c r="I78" t="s">
        <v>400</v>
      </c>
      <c r="J78" t="s">
        <v>400</v>
      </c>
    </row>
    <row r="79" spans="1:10" x14ac:dyDescent="0.3">
      <c r="A79" t="s">
        <v>78</v>
      </c>
      <c r="B79" t="s">
        <v>309</v>
      </c>
      <c r="C79" t="str">
        <f t="shared" si="4"/>
        <v>_</v>
      </c>
      <c r="D79" t="s">
        <v>400</v>
      </c>
      <c r="E79" t="str">
        <f t="shared" si="3"/>
        <v/>
      </c>
      <c r="I79" t="s">
        <v>400</v>
      </c>
      <c r="J79" t="s">
        <v>400</v>
      </c>
    </row>
    <row r="80" spans="1:10" x14ac:dyDescent="0.3">
      <c r="A80" t="s">
        <v>79</v>
      </c>
      <c r="B80" t="s">
        <v>266</v>
      </c>
      <c r="C80" t="str">
        <f t="shared" si="4"/>
        <v>_</v>
      </c>
      <c r="D80" t="s">
        <v>400</v>
      </c>
      <c r="E80" t="str">
        <f t="shared" si="3"/>
        <v/>
      </c>
      <c r="I80" t="s">
        <v>400</v>
      </c>
      <c r="J80" t="s">
        <v>400</v>
      </c>
    </row>
    <row r="81" spans="1:10" x14ac:dyDescent="0.3">
      <c r="A81" t="s">
        <v>80</v>
      </c>
      <c r="B81" t="s">
        <v>266</v>
      </c>
      <c r="C81" t="str">
        <f t="shared" si="4"/>
        <v>_</v>
      </c>
      <c r="D81" t="s">
        <v>400</v>
      </c>
      <c r="E81" t="str">
        <f t="shared" si="3"/>
        <v/>
      </c>
      <c r="I81" t="s">
        <v>400</v>
      </c>
      <c r="J81" t="s">
        <v>400</v>
      </c>
    </row>
    <row r="82" spans="1:10" x14ac:dyDescent="0.3">
      <c r="A82" t="s">
        <v>81</v>
      </c>
      <c r="B82" t="s">
        <v>266</v>
      </c>
      <c r="C82" t="str">
        <f t="shared" si="4"/>
        <v>_</v>
      </c>
      <c r="D82" t="s">
        <v>400</v>
      </c>
      <c r="E82" t="str">
        <f t="shared" si="3"/>
        <v/>
      </c>
      <c r="I82" t="s">
        <v>400</v>
      </c>
      <c r="J82" t="s">
        <v>400</v>
      </c>
    </row>
    <row r="83" spans="1:10" x14ac:dyDescent="0.3">
      <c r="A83" t="s">
        <v>82</v>
      </c>
      <c r="B83" t="s">
        <v>310</v>
      </c>
      <c r="C83" t="str">
        <f t="shared" si="4"/>
        <v>_</v>
      </c>
      <c r="D83" t="s">
        <v>400</v>
      </c>
      <c r="E83" t="str">
        <f t="shared" si="3"/>
        <v/>
      </c>
      <c r="I83" t="s">
        <v>400</v>
      </c>
      <c r="J83" t="s">
        <v>400</v>
      </c>
    </row>
    <row r="84" spans="1:10" x14ac:dyDescent="0.3">
      <c r="A84" t="s">
        <v>83</v>
      </c>
      <c r="B84" t="s">
        <v>311</v>
      </c>
      <c r="C84" t="str">
        <f t="shared" si="4"/>
        <v>_</v>
      </c>
      <c r="D84" t="s">
        <v>400</v>
      </c>
      <c r="E84" t="str">
        <f t="shared" si="3"/>
        <v/>
      </c>
      <c r="I84" t="s">
        <v>400</v>
      </c>
      <c r="J84" t="s">
        <v>400</v>
      </c>
    </row>
    <row r="85" spans="1:10" x14ac:dyDescent="0.3">
      <c r="A85" t="s">
        <v>84</v>
      </c>
      <c r="B85" t="s">
        <v>261</v>
      </c>
      <c r="C85" t="str">
        <f t="shared" si="4"/>
        <v>_</v>
      </c>
      <c r="D85" t="s">
        <v>400</v>
      </c>
      <c r="E85" t="str">
        <f t="shared" si="3"/>
        <v/>
      </c>
      <c r="I85" t="s">
        <v>400</v>
      </c>
      <c r="J85" t="s">
        <v>400</v>
      </c>
    </row>
    <row r="86" spans="1:10" x14ac:dyDescent="0.3">
      <c r="A86" t="s">
        <v>85</v>
      </c>
      <c r="B86" t="s">
        <v>310</v>
      </c>
      <c r="C86" t="str">
        <f t="shared" si="4"/>
        <v>_</v>
      </c>
      <c r="D86" t="s">
        <v>400</v>
      </c>
      <c r="E86" t="str">
        <f t="shared" si="3"/>
        <v/>
      </c>
      <c r="I86" t="s">
        <v>400</v>
      </c>
      <c r="J86" t="s">
        <v>400</v>
      </c>
    </row>
    <row r="87" spans="1:10" x14ac:dyDescent="0.3">
      <c r="A87" t="s">
        <v>86</v>
      </c>
      <c r="B87" t="s">
        <v>312</v>
      </c>
      <c r="C87" t="str">
        <f t="shared" si="4"/>
        <v>_</v>
      </c>
      <c r="D87" t="s">
        <v>400</v>
      </c>
      <c r="E87" t="str">
        <f t="shared" si="3"/>
        <v/>
      </c>
      <c r="I87" t="s">
        <v>400</v>
      </c>
      <c r="J87" t="s">
        <v>400</v>
      </c>
    </row>
    <row r="88" spans="1:10" x14ac:dyDescent="0.3">
      <c r="A88" t="s">
        <v>87</v>
      </c>
      <c r="B88" t="s">
        <v>270</v>
      </c>
      <c r="C88" t="str">
        <f t="shared" si="4"/>
        <v>_</v>
      </c>
      <c r="D88" t="s">
        <v>400</v>
      </c>
      <c r="E88" t="str">
        <f t="shared" si="3"/>
        <v/>
      </c>
      <c r="I88" t="s">
        <v>400</v>
      </c>
      <c r="J88" t="s">
        <v>400</v>
      </c>
    </row>
    <row r="89" spans="1:10" x14ac:dyDescent="0.3">
      <c r="A89" t="s">
        <v>88</v>
      </c>
      <c r="B89" t="s">
        <v>261</v>
      </c>
      <c r="C89" t="str">
        <f t="shared" si="4"/>
        <v>_</v>
      </c>
      <c r="D89" t="s">
        <v>400</v>
      </c>
      <c r="E89" t="str">
        <f t="shared" si="3"/>
        <v/>
      </c>
      <c r="I89" t="s">
        <v>400</v>
      </c>
      <c r="J89" t="s">
        <v>400</v>
      </c>
    </row>
    <row r="90" spans="1:10" x14ac:dyDescent="0.3">
      <c r="A90" t="s">
        <v>89</v>
      </c>
      <c r="B90" t="s">
        <v>273</v>
      </c>
      <c r="C90" t="str">
        <f t="shared" si="4"/>
        <v>_</v>
      </c>
      <c r="D90" t="s">
        <v>400</v>
      </c>
      <c r="E90" t="str">
        <f t="shared" si="3"/>
        <v/>
      </c>
      <c r="I90" t="s">
        <v>400</v>
      </c>
      <c r="J90" t="s">
        <v>400</v>
      </c>
    </row>
    <row r="91" spans="1:10" x14ac:dyDescent="0.3">
      <c r="A91" t="s">
        <v>90</v>
      </c>
      <c r="B91" t="s">
        <v>313</v>
      </c>
      <c r="C91" t="str">
        <f t="shared" si="4"/>
        <v>_</v>
      </c>
      <c r="D91" t="s">
        <v>400</v>
      </c>
      <c r="E91" t="str">
        <f t="shared" si="3"/>
        <v/>
      </c>
      <c r="I91" t="s">
        <v>400</v>
      </c>
      <c r="J91" t="s">
        <v>400</v>
      </c>
    </row>
    <row r="92" spans="1:10" x14ac:dyDescent="0.3">
      <c r="A92" t="s">
        <v>91</v>
      </c>
      <c r="B92" t="s">
        <v>314</v>
      </c>
      <c r="C92" t="str">
        <f t="shared" si="4"/>
        <v>_</v>
      </c>
      <c r="D92" t="s">
        <v>400</v>
      </c>
      <c r="E92" t="str">
        <f t="shared" si="3"/>
        <v/>
      </c>
      <c r="I92" t="s">
        <v>400</v>
      </c>
      <c r="J92" t="s">
        <v>400</v>
      </c>
    </row>
    <row r="93" spans="1:10" x14ac:dyDescent="0.3">
      <c r="A93" t="s">
        <v>92</v>
      </c>
      <c r="B93" t="s">
        <v>315</v>
      </c>
      <c r="C93" t="str">
        <f t="shared" si="4"/>
        <v>_</v>
      </c>
      <c r="D93" t="s">
        <v>400</v>
      </c>
      <c r="E93" t="str">
        <f t="shared" si="3"/>
        <v/>
      </c>
      <c r="I93" t="s">
        <v>400</v>
      </c>
      <c r="J93" t="s">
        <v>400</v>
      </c>
    </row>
    <row r="94" spans="1:10" x14ac:dyDescent="0.3">
      <c r="A94" t="s">
        <v>93</v>
      </c>
      <c r="B94" t="s">
        <v>266</v>
      </c>
      <c r="C94" t="str">
        <f t="shared" si="4"/>
        <v>_</v>
      </c>
      <c r="D94" t="s">
        <v>400</v>
      </c>
      <c r="E94" t="str">
        <f t="shared" si="3"/>
        <v/>
      </c>
      <c r="I94" t="s">
        <v>400</v>
      </c>
      <c r="J94" t="s">
        <v>400</v>
      </c>
    </row>
    <row r="95" spans="1:10" x14ac:dyDescent="0.3">
      <c r="A95" t="s">
        <v>94</v>
      </c>
      <c r="B95" t="s">
        <v>276</v>
      </c>
      <c r="C95" t="str">
        <f t="shared" si="4"/>
        <v>_</v>
      </c>
      <c r="D95" t="s">
        <v>400</v>
      </c>
      <c r="E95" t="str">
        <f t="shared" si="3"/>
        <v/>
      </c>
      <c r="I95" t="s">
        <v>400</v>
      </c>
      <c r="J95" t="s">
        <v>400</v>
      </c>
    </row>
    <row r="96" spans="1:10" x14ac:dyDescent="0.3">
      <c r="A96" t="s">
        <v>95</v>
      </c>
      <c r="B96" t="s">
        <v>316</v>
      </c>
      <c r="C96" t="str">
        <f t="shared" si="4"/>
        <v>_</v>
      </c>
      <c r="D96" t="s">
        <v>400</v>
      </c>
      <c r="E96" t="str">
        <f t="shared" si="3"/>
        <v/>
      </c>
      <c r="I96" t="s">
        <v>400</v>
      </c>
      <c r="J96" t="s">
        <v>400</v>
      </c>
    </row>
    <row r="97" spans="1:10" x14ac:dyDescent="0.3">
      <c r="A97" t="s">
        <v>96</v>
      </c>
      <c r="B97" t="s">
        <v>317</v>
      </c>
      <c r="C97" t="str">
        <f t="shared" si="4"/>
        <v>Style</v>
      </c>
      <c r="D97" t="s">
        <v>405</v>
      </c>
      <c r="E97" t="str">
        <f t="shared" si="3"/>
        <v>Unidiomatic style</v>
      </c>
      <c r="F97" t="s">
        <v>416</v>
      </c>
      <c r="G97" t="s">
        <v>416</v>
      </c>
      <c r="H97" t="s">
        <v>427</v>
      </c>
      <c r="I97" t="s">
        <v>434</v>
      </c>
      <c r="J97" t="s">
        <v>441</v>
      </c>
    </row>
    <row r="98" spans="1:10" x14ac:dyDescent="0.3">
      <c r="A98" t="s">
        <v>97</v>
      </c>
      <c r="B98" t="s">
        <v>259</v>
      </c>
      <c r="C98" t="str">
        <f t="shared" si="4"/>
        <v>Style</v>
      </c>
      <c r="D98" t="s">
        <v>405</v>
      </c>
      <c r="E98" t="str">
        <f t="shared" ref="E98:E161" si="5">IF(F98="", "", IF(F98="*",IF(G98="*", IF(H98="*", "Kudos", H98), G98), F98))</f>
        <v>Unidiomatic style</v>
      </c>
      <c r="F98" t="s">
        <v>416</v>
      </c>
      <c r="G98" t="s">
        <v>416</v>
      </c>
      <c r="H98" t="s">
        <v>427</v>
      </c>
      <c r="I98" t="s">
        <v>434</v>
      </c>
      <c r="J98" t="s">
        <v>441</v>
      </c>
    </row>
    <row r="99" spans="1:10" x14ac:dyDescent="0.3">
      <c r="A99" t="s">
        <v>98</v>
      </c>
      <c r="B99" t="s">
        <v>318</v>
      </c>
      <c r="C99" t="str">
        <f t="shared" si="4"/>
        <v>Style</v>
      </c>
      <c r="D99" t="s">
        <v>405</v>
      </c>
      <c r="E99" t="str">
        <f t="shared" si="5"/>
        <v>Unidiomatic style</v>
      </c>
      <c r="F99" t="s">
        <v>416</v>
      </c>
      <c r="G99" t="s">
        <v>416</v>
      </c>
      <c r="H99" t="s">
        <v>427</v>
      </c>
      <c r="I99" t="s">
        <v>434</v>
      </c>
      <c r="J99" t="s">
        <v>441</v>
      </c>
    </row>
    <row r="100" spans="1:10" x14ac:dyDescent="0.3">
      <c r="A100" t="s">
        <v>99</v>
      </c>
      <c r="B100" t="s">
        <v>296</v>
      </c>
      <c r="C100" t="str">
        <f t="shared" si="4"/>
        <v>Style</v>
      </c>
      <c r="D100" t="s">
        <v>405</v>
      </c>
      <c r="E100" t="str">
        <f t="shared" si="5"/>
        <v>Unidiomatic style</v>
      </c>
      <c r="F100" t="s">
        <v>416</v>
      </c>
      <c r="G100" t="s">
        <v>416</v>
      </c>
      <c r="H100" t="s">
        <v>427</v>
      </c>
      <c r="I100" t="s">
        <v>434</v>
      </c>
      <c r="J100" t="s">
        <v>441</v>
      </c>
    </row>
    <row r="101" spans="1:10" x14ac:dyDescent="0.3">
      <c r="A101" t="s">
        <v>100</v>
      </c>
      <c r="B101" t="s">
        <v>319</v>
      </c>
      <c r="C101" t="str">
        <f t="shared" si="4"/>
        <v>Style</v>
      </c>
      <c r="D101" t="s">
        <v>405</v>
      </c>
      <c r="E101" t="str">
        <f t="shared" si="5"/>
        <v>Unidiomatic style</v>
      </c>
      <c r="F101" t="s">
        <v>416</v>
      </c>
      <c r="G101" t="s">
        <v>416</v>
      </c>
      <c r="H101" t="s">
        <v>427</v>
      </c>
      <c r="I101" t="s">
        <v>434</v>
      </c>
      <c r="J101" t="s">
        <v>441</v>
      </c>
    </row>
    <row r="102" spans="1:10" x14ac:dyDescent="0.3">
      <c r="A102" t="s">
        <v>101</v>
      </c>
      <c r="B102" t="s">
        <v>261</v>
      </c>
      <c r="C102" t="str">
        <f t="shared" si="4"/>
        <v>_</v>
      </c>
      <c r="D102" t="s">
        <v>400</v>
      </c>
      <c r="E102" t="str">
        <f t="shared" si="5"/>
        <v/>
      </c>
      <c r="I102" t="s">
        <v>400</v>
      </c>
      <c r="J102" t="s">
        <v>400</v>
      </c>
    </row>
    <row r="103" spans="1:10" x14ac:dyDescent="0.3">
      <c r="A103" t="s">
        <v>102</v>
      </c>
      <c r="B103" t="s">
        <v>320</v>
      </c>
      <c r="C103" t="str">
        <f t="shared" si="4"/>
        <v>_</v>
      </c>
      <c r="D103" t="s">
        <v>400</v>
      </c>
      <c r="E103" t="str">
        <f t="shared" si="5"/>
        <v/>
      </c>
      <c r="I103" t="s">
        <v>400</v>
      </c>
      <c r="J103" t="s">
        <v>400</v>
      </c>
    </row>
    <row r="104" spans="1:10" x14ac:dyDescent="0.3">
      <c r="A104" t="s">
        <v>103</v>
      </c>
      <c r="B104" t="s">
        <v>321</v>
      </c>
      <c r="C104" t="str">
        <f t="shared" si="4"/>
        <v>_</v>
      </c>
      <c r="D104" t="s">
        <v>400</v>
      </c>
      <c r="E104" t="str">
        <f t="shared" si="5"/>
        <v/>
      </c>
      <c r="I104" t="s">
        <v>400</v>
      </c>
      <c r="J104" t="s">
        <v>400</v>
      </c>
    </row>
    <row r="105" spans="1:10" x14ac:dyDescent="0.3">
      <c r="A105" t="s">
        <v>104</v>
      </c>
      <c r="B105" t="s">
        <v>322</v>
      </c>
      <c r="C105" t="str">
        <f t="shared" si="4"/>
        <v>_</v>
      </c>
      <c r="D105" t="s">
        <v>400</v>
      </c>
      <c r="E105" t="str">
        <f t="shared" si="5"/>
        <v/>
      </c>
      <c r="I105" t="s">
        <v>400</v>
      </c>
      <c r="J105" t="s">
        <v>400</v>
      </c>
    </row>
    <row r="106" spans="1:10" x14ac:dyDescent="0.3">
      <c r="A106" t="s">
        <v>105</v>
      </c>
      <c r="B106" t="s">
        <v>261</v>
      </c>
      <c r="C106" t="str">
        <f t="shared" si="4"/>
        <v>_</v>
      </c>
      <c r="D106" t="s">
        <v>400</v>
      </c>
      <c r="E106" t="str">
        <f t="shared" si="5"/>
        <v/>
      </c>
      <c r="I106" t="s">
        <v>400</v>
      </c>
      <c r="J106" t="s">
        <v>400</v>
      </c>
    </row>
    <row r="107" spans="1:10" x14ac:dyDescent="0.3">
      <c r="A107" t="s">
        <v>106</v>
      </c>
      <c r="B107" t="s">
        <v>323</v>
      </c>
      <c r="C107" t="str">
        <f t="shared" si="4"/>
        <v>Linguistic Convention</v>
      </c>
      <c r="D107" t="s">
        <v>406</v>
      </c>
      <c r="E107" t="str">
        <f t="shared" si="5"/>
        <v>*|Overtranslation</v>
      </c>
      <c r="F107" t="s">
        <v>419</v>
      </c>
      <c r="G107" t="s">
        <v>428</v>
      </c>
      <c r="H107" t="s">
        <v>424</v>
      </c>
      <c r="I107" t="s">
        <v>435</v>
      </c>
      <c r="J107" t="s">
        <v>442</v>
      </c>
    </row>
    <row r="108" spans="1:10" x14ac:dyDescent="0.3">
      <c r="A108" t="s">
        <v>107</v>
      </c>
      <c r="B108" t="s">
        <v>259</v>
      </c>
      <c r="C108" t="str">
        <f t="shared" si="4"/>
        <v>Linguistic Convention</v>
      </c>
      <c r="D108" t="s">
        <v>407</v>
      </c>
      <c r="E108" t="str">
        <f t="shared" si="5"/>
        <v>Grammar</v>
      </c>
      <c r="F108" t="s">
        <v>416</v>
      </c>
      <c r="G108" t="s">
        <v>429</v>
      </c>
      <c r="H108" t="s">
        <v>416</v>
      </c>
      <c r="I108" t="s">
        <v>434</v>
      </c>
      <c r="J108" t="s">
        <v>443</v>
      </c>
    </row>
    <row r="109" spans="1:10" x14ac:dyDescent="0.3">
      <c r="A109" t="s">
        <v>108</v>
      </c>
      <c r="B109" t="s">
        <v>324</v>
      </c>
      <c r="C109" t="str">
        <f t="shared" si="4"/>
        <v>_</v>
      </c>
      <c r="D109" t="s">
        <v>400</v>
      </c>
      <c r="E109" t="str">
        <f t="shared" si="5"/>
        <v/>
      </c>
      <c r="I109" t="s">
        <v>400</v>
      </c>
      <c r="J109" t="s">
        <v>400</v>
      </c>
    </row>
    <row r="110" spans="1:10" x14ac:dyDescent="0.3">
      <c r="A110" t="s">
        <v>109</v>
      </c>
      <c r="B110" t="s">
        <v>325</v>
      </c>
      <c r="C110" t="str">
        <f t="shared" si="4"/>
        <v>_</v>
      </c>
      <c r="D110" t="s">
        <v>400</v>
      </c>
      <c r="E110" t="str">
        <f t="shared" si="5"/>
        <v/>
      </c>
      <c r="I110" t="s">
        <v>400</v>
      </c>
      <c r="J110" t="s">
        <v>400</v>
      </c>
    </row>
    <row r="111" spans="1:10" x14ac:dyDescent="0.3">
      <c r="A111" t="s">
        <v>110</v>
      </c>
      <c r="B111" t="s">
        <v>266</v>
      </c>
      <c r="C111" t="str">
        <f t="shared" si="4"/>
        <v>_</v>
      </c>
      <c r="D111" t="s">
        <v>400</v>
      </c>
      <c r="E111" t="str">
        <f t="shared" si="5"/>
        <v/>
      </c>
      <c r="I111" t="s">
        <v>400</v>
      </c>
      <c r="J111" t="s">
        <v>400</v>
      </c>
    </row>
    <row r="112" spans="1:10" x14ac:dyDescent="0.3">
      <c r="A112" t="s">
        <v>111</v>
      </c>
      <c r="B112" t="s">
        <v>326</v>
      </c>
      <c r="C112" t="str">
        <f t="shared" si="4"/>
        <v>_</v>
      </c>
      <c r="D112" t="s">
        <v>400</v>
      </c>
      <c r="E112" t="str">
        <f t="shared" si="5"/>
        <v/>
      </c>
      <c r="I112" t="s">
        <v>400</v>
      </c>
      <c r="J112" t="s">
        <v>400</v>
      </c>
    </row>
    <row r="113" spans="1:10" x14ac:dyDescent="0.3">
      <c r="A113" t="s">
        <v>112</v>
      </c>
      <c r="B113" t="s">
        <v>327</v>
      </c>
      <c r="C113" t="str">
        <f t="shared" si="4"/>
        <v>_</v>
      </c>
      <c r="D113" t="s">
        <v>400</v>
      </c>
      <c r="E113" t="str">
        <f t="shared" si="5"/>
        <v/>
      </c>
      <c r="I113" t="s">
        <v>400</v>
      </c>
      <c r="J113" t="s">
        <v>400</v>
      </c>
    </row>
    <row r="114" spans="1:10" x14ac:dyDescent="0.3">
      <c r="A114" t="s">
        <v>113</v>
      </c>
      <c r="B114" t="s">
        <v>328</v>
      </c>
      <c r="C114" t="str">
        <f t="shared" si="4"/>
        <v>_</v>
      </c>
      <c r="D114" t="s">
        <v>400</v>
      </c>
      <c r="E114" t="str">
        <f t="shared" si="5"/>
        <v/>
      </c>
      <c r="I114" t="s">
        <v>400</v>
      </c>
      <c r="J114" t="s">
        <v>400</v>
      </c>
    </row>
    <row r="115" spans="1:10" x14ac:dyDescent="0.3">
      <c r="A115" t="s">
        <v>114</v>
      </c>
      <c r="B115" t="s">
        <v>329</v>
      </c>
      <c r="C115" t="str">
        <f t="shared" si="4"/>
        <v>_</v>
      </c>
      <c r="D115" t="s">
        <v>400</v>
      </c>
      <c r="E115" t="str">
        <f t="shared" si="5"/>
        <v/>
      </c>
      <c r="I115" t="s">
        <v>400</v>
      </c>
      <c r="J115" t="s">
        <v>400</v>
      </c>
    </row>
    <row r="116" spans="1:10" x14ac:dyDescent="0.3">
      <c r="A116" t="s">
        <v>115</v>
      </c>
      <c r="B116" t="s">
        <v>259</v>
      </c>
      <c r="C116" t="str">
        <f t="shared" si="4"/>
        <v>_</v>
      </c>
      <c r="D116" t="s">
        <v>400</v>
      </c>
      <c r="E116" t="str">
        <f t="shared" si="5"/>
        <v/>
      </c>
      <c r="I116" t="s">
        <v>400</v>
      </c>
      <c r="J116" t="s">
        <v>400</v>
      </c>
    </row>
    <row r="117" spans="1:10" x14ac:dyDescent="0.3">
      <c r="A117" t="s">
        <v>116</v>
      </c>
      <c r="B117" t="s">
        <v>330</v>
      </c>
      <c r="C117" t="str">
        <f t="shared" si="4"/>
        <v>_</v>
      </c>
      <c r="D117" t="s">
        <v>400</v>
      </c>
      <c r="E117" t="str">
        <f t="shared" si="5"/>
        <v/>
      </c>
      <c r="I117" t="s">
        <v>400</v>
      </c>
      <c r="J117" t="s">
        <v>400</v>
      </c>
    </row>
    <row r="118" spans="1:10" x14ac:dyDescent="0.3">
      <c r="A118" t="s">
        <v>117</v>
      </c>
      <c r="B118" t="s">
        <v>266</v>
      </c>
      <c r="C118" t="str">
        <f t="shared" si="4"/>
        <v>_</v>
      </c>
      <c r="D118" t="s">
        <v>400</v>
      </c>
      <c r="E118" t="str">
        <f t="shared" si="5"/>
        <v/>
      </c>
      <c r="I118" t="s">
        <v>400</v>
      </c>
      <c r="J118" t="s">
        <v>400</v>
      </c>
    </row>
    <row r="119" spans="1:10" x14ac:dyDescent="0.3">
      <c r="A119" t="s">
        <v>118</v>
      </c>
      <c r="B119" t="s">
        <v>331</v>
      </c>
      <c r="C119" t="str">
        <f t="shared" si="4"/>
        <v>_</v>
      </c>
      <c r="D119" t="s">
        <v>400</v>
      </c>
      <c r="E119" t="str">
        <f t="shared" si="5"/>
        <v/>
      </c>
      <c r="I119" t="s">
        <v>400</v>
      </c>
      <c r="J119" t="s">
        <v>400</v>
      </c>
    </row>
    <row r="120" spans="1:10" x14ac:dyDescent="0.3">
      <c r="A120" t="s">
        <v>119</v>
      </c>
      <c r="B120" t="s">
        <v>332</v>
      </c>
      <c r="C120" t="str">
        <f t="shared" si="4"/>
        <v>Accuracy</v>
      </c>
      <c r="D120" t="s">
        <v>404</v>
      </c>
      <c r="E120" t="str">
        <f t="shared" si="5"/>
        <v>Mistranslation</v>
      </c>
      <c r="F120" t="s">
        <v>420</v>
      </c>
      <c r="G120" t="s">
        <v>416</v>
      </c>
      <c r="H120" t="s">
        <v>416</v>
      </c>
      <c r="I120" t="s">
        <v>434</v>
      </c>
      <c r="J120" t="s">
        <v>444</v>
      </c>
    </row>
    <row r="121" spans="1:10" x14ac:dyDescent="0.3">
      <c r="A121" t="s">
        <v>120</v>
      </c>
      <c r="B121" t="s">
        <v>333</v>
      </c>
      <c r="C121" t="str">
        <f t="shared" si="4"/>
        <v>_</v>
      </c>
      <c r="D121" t="s">
        <v>400</v>
      </c>
      <c r="E121" t="str">
        <f t="shared" si="5"/>
        <v/>
      </c>
      <c r="I121" t="s">
        <v>400</v>
      </c>
      <c r="J121" t="s">
        <v>400</v>
      </c>
    </row>
    <row r="122" spans="1:10" x14ac:dyDescent="0.3">
      <c r="A122" t="s">
        <v>121</v>
      </c>
      <c r="B122" t="s">
        <v>301</v>
      </c>
      <c r="C122" t="str">
        <f t="shared" si="4"/>
        <v>_</v>
      </c>
      <c r="D122" t="s">
        <v>400</v>
      </c>
      <c r="E122" t="str">
        <f t="shared" si="5"/>
        <v/>
      </c>
      <c r="I122" t="s">
        <v>400</v>
      </c>
      <c r="J122" t="s">
        <v>400</v>
      </c>
    </row>
    <row r="123" spans="1:10" x14ac:dyDescent="0.3">
      <c r="A123" t="s">
        <v>122</v>
      </c>
      <c r="B123" t="s">
        <v>334</v>
      </c>
      <c r="C123" t="str">
        <f t="shared" si="4"/>
        <v>_</v>
      </c>
      <c r="D123" t="s">
        <v>400</v>
      </c>
      <c r="E123" t="str">
        <f t="shared" si="5"/>
        <v/>
      </c>
      <c r="I123" t="s">
        <v>400</v>
      </c>
      <c r="J123" t="s">
        <v>400</v>
      </c>
    </row>
    <row r="124" spans="1:10" x14ac:dyDescent="0.3">
      <c r="A124" t="s">
        <v>123</v>
      </c>
      <c r="B124" t="s">
        <v>304</v>
      </c>
      <c r="C124" t="str">
        <f t="shared" si="4"/>
        <v>_</v>
      </c>
      <c r="D124" t="s">
        <v>400</v>
      </c>
      <c r="E124" t="str">
        <f t="shared" si="5"/>
        <v/>
      </c>
      <c r="I124" t="s">
        <v>400</v>
      </c>
      <c r="J124" t="s">
        <v>400</v>
      </c>
    </row>
    <row r="125" spans="1:10" x14ac:dyDescent="0.3">
      <c r="A125" t="s">
        <v>124</v>
      </c>
      <c r="B125" t="s">
        <v>335</v>
      </c>
      <c r="C125" t="str">
        <f t="shared" si="4"/>
        <v>_</v>
      </c>
      <c r="D125" t="s">
        <v>400</v>
      </c>
      <c r="E125" t="str">
        <f t="shared" si="5"/>
        <v/>
      </c>
      <c r="I125" t="s">
        <v>400</v>
      </c>
      <c r="J125" t="s">
        <v>400</v>
      </c>
    </row>
    <row r="126" spans="1:10" x14ac:dyDescent="0.3">
      <c r="A126" t="s">
        <v>125</v>
      </c>
      <c r="B126" t="s">
        <v>297</v>
      </c>
      <c r="C126" t="str">
        <f t="shared" si="4"/>
        <v>_</v>
      </c>
      <c r="D126" t="s">
        <v>400</v>
      </c>
      <c r="E126" t="str">
        <f t="shared" si="5"/>
        <v/>
      </c>
      <c r="I126" t="s">
        <v>400</v>
      </c>
      <c r="J126" t="s">
        <v>400</v>
      </c>
    </row>
    <row r="127" spans="1:10" x14ac:dyDescent="0.3">
      <c r="A127" t="s">
        <v>126</v>
      </c>
      <c r="B127" t="s">
        <v>336</v>
      </c>
      <c r="C127" t="str">
        <f t="shared" si="4"/>
        <v>_</v>
      </c>
      <c r="D127" t="s">
        <v>400</v>
      </c>
      <c r="E127" t="str">
        <f t="shared" si="5"/>
        <v/>
      </c>
      <c r="I127" t="s">
        <v>400</v>
      </c>
      <c r="J127" t="s">
        <v>400</v>
      </c>
    </row>
    <row r="128" spans="1:10" x14ac:dyDescent="0.3">
      <c r="A128" t="s">
        <v>127</v>
      </c>
      <c r="B128" t="s">
        <v>266</v>
      </c>
      <c r="C128" t="str">
        <f t="shared" si="4"/>
        <v>_</v>
      </c>
      <c r="D128" t="s">
        <v>400</v>
      </c>
      <c r="E128" t="str">
        <f t="shared" si="5"/>
        <v/>
      </c>
      <c r="I128" t="s">
        <v>400</v>
      </c>
      <c r="J128" t="s">
        <v>400</v>
      </c>
    </row>
    <row r="129" spans="1:10" x14ac:dyDescent="0.3">
      <c r="A129" t="s">
        <v>128</v>
      </c>
      <c r="B129" t="s">
        <v>266</v>
      </c>
      <c r="C129" t="str">
        <f t="shared" si="4"/>
        <v>_</v>
      </c>
      <c r="D129" t="s">
        <v>400</v>
      </c>
      <c r="E129" t="str">
        <f t="shared" si="5"/>
        <v/>
      </c>
      <c r="I129" t="s">
        <v>400</v>
      </c>
      <c r="J129" t="s">
        <v>400</v>
      </c>
    </row>
    <row r="130" spans="1:10" x14ac:dyDescent="0.3">
      <c r="A130" t="s">
        <v>129</v>
      </c>
      <c r="B130" t="s">
        <v>266</v>
      </c>
      <c r="C130" t="str">
        <f t="shared" si="4"/>
        <v>_</v>
      </c>
      <c r="D130" t="s">
        <v>400</v>
      </c>
      <c r="E130" t="str">
        <f t="shared" si="5"/>
        <v/>
      </c>
      <c r="I130" t="s">
        <v>400</v>
      </c>
      <c r="J130" t="s">
        <v>400</v>
      </c>
    </row>
    <row r="131" spans="1:10" x14ac:dyDescent="0.3">
      <c r="A131" t="s">
        <v>130</v>
      </c>
      <c r="B131" t="s">
        <v>337</v>
      </c>
      <c r="C131" t="str">
        <f t="shared" si="4"/>
        <v>_</v>
      </c>
      <c r="D131" t="s">
        <v>400</v>
      </c>
      <c r="E131" t="str">
        <f t="shared" si="5"/>
        <v/>
      </c>
      <c r="I131" t="s">
        <v>400</v>
      </c>
      <c r="J131" t="s">
        <v>400</v>
      </c>
    </row>
    <row r="132" spans="1:10" x14ac:dyDescent="0.3">
      <c r="A132" t="s">
        <v>131</v>
      </c>
      <c r="B132" t="s">
        <v>261</v>
      </c>
      <c r="C132" t="str">
        <f t="shared" si="4"/>
        <v>_</v>
      </c>
      <c r="D132" t="s">
        <v>400</v>
      </c>
      <c r="E132" t="str">
        <f t="shared" si="5"/>
        <v/>
      </c>
      <c r="I132" t="s">
        <v>400</v>
      </c>
      <c r="J132" t="s">
        <v>400</v>
      </c>
    </row>
    <row r="133" spans="1:10" x14ac:dyDescent="0.3">
      <c r="A133" t="s">
        <v>132</v>
      </c>
      <c r="B133" t="s">
        <v>338</v>
      </c>
      <c r="C133" t="str">
        <f t="shared" si="4"/>
        <v>_</v>
      </c>
      <c r="D133" t="s">
        <v>400</v>
      </c>
      <c r="E133" t="str">
        <f t="shared" si="5"/>
        <v/>
      </c>
      <c r="I133" t="s">
        <v>400</v>
      </c>
      <c r="J133" t="s">
        <v>400</v>
      </c>
    </row>
    <row r="134" spans="1:10" x14ac:dyDescent="0.3">
      <c r="A134" t="s">
        <v>133</v>
      </c>
      <c r="B134" t="s">
        <v>297</v>
      </c>
      <c r="C134" t="str">
        <f t="shared" si="4"/>
        <v>_</v>
      </c>
      <c r="D134" t="s">
        <v>400</v>
      </c>
      <c r="E134" t="str">
        <f t="shared" si="5"/>
        <v/>
      </c>
      <c r="I134" t="s">
        <v>400</v>
      </c>
      <c r="J134" t="s">
        <v>400</v>
      </c>
    </row>
    <row r="135" spans="1:10" x14ac:dyDescent="0.3">
      <c r="A135" t="s">
        <v>134</v>
      </c>
      <c r="B135" t="s">
        <v>339</v>
      </c>
      <c r="C135" t="str">
        <f t="shared" si="4"/>
        <v>_</v>
      </c>
      <c r="D135" t="s">
        <v>400</v>
      </c>
      <c r="E135" t="str">
        <f t="shared" si="5"/>
        <v/>
      </c>
      <c r="I135" t="s">
        <v>400</v>
      </c>
      <c r="J135" t="s">
        <v>400</v>
      </c>
    </row>
    <row r="136" spans="1:10" x14ac:dyDescent="0.3">
      <c r="A136" t="s">
        <v>135</v>
      </c>
      <c r="B136" t="s">
        <v>340</v>
      </c>
      <c r="C136" t="str">
        <f t="shared" si="4"/>
        <v>_</v>
      </c>
      <c r="D136" t="s">
        <v>400</v>
      </c>
      <c r="E136" t="str">
        <f t="shared" si="5"/>
        <v/>
      </c>
      <c r="I136" t="s">
        <v>400</v>
      </c>
      <c r="J136" t="s">
        <v>400</v>
      </c>
    </row>
    <row r="137" spans="1:10" x14ac:dyDescent="0.3">
      <c r="A137" t="s">
        <v>136</v>
      </c>
      <c r="B137" t="s">
        <v>341</v>
      </c>
      <c r="C137" t="str">
        <f t="shared" ref="C137:C200" si="6">IFERROR(LEFT(D137, FIND("[", D137)-1), D137)</f>
        <v>Accuracy</v>
      </c>
      <c r="D137" t="s">
        <v>404</v>
      </c>
      <c r="E137" t="str">
        <f t="shared" si="5"/>
        <v>Overtranslation</v>
      </c>
      <c r="F137" t="s">
        <v>421</v>
      </c>
      <c r="G137" t="s">
        <v>416</v>
      </c>
      <c r="H137" t="s">
        <v>416</v>
      </c>
      <c r="I137" t="s">
        <v>433</v>
      </c>
      <c r="J137" t="s">
        <v>445</v>
      </c>
    </row>
    <row r="138" spans="1:10" x14ac:dyDescent="0.3">
      <c r="A138" t="s">
        <v>137</v>
      </c>
      <c r="B138" t="s">
        <v>299</v>
      </c>
      <c r="C138" t="str">
        <f t="shared" si="6"/>
        <v>_</v>
      </c>
      <c r="D138" t="s">
        <v>400</v>
      </c>
      <c r="E138" t="str">
        <f t="shared" si="5"/>
        <v/>
      </c>
      <c r="I138" t="s">
        <v>400</v>
      </c>
      <c r="J138" t="s">
        <v>400</v>
      </c>
    </row>
    <row r="139" spans="1:10" x14ac:dyDescent="0.3">
      <c r="A139" t="s">
        <v>138</v>
      </c>
      <c r="B139" t="s">
        <v>261</v>
      </c>
      <c r="C139" t="str">
        <f t="shared" si="6"/>
        <v>_</v>
      </c>
      <c r="D139" t="s">
        <v>400</v>
      </c>
      <c r="E139" t="str">
        <f t="shared" si="5"/>
        <v/>
      </c>
      <c r="I139" t="s">
        <v>400</v>
      </c>
      <c r="J139" t="s">
        <v>400</v>
      </c>
    </row>
    <row r="140" spans="1:10" x14ac:dyDescent="0.3">
      <c r="A140" t="s">
        <v>139</v>
      </c>
      <c r="B140" t="s">
        <v>257</v>
      </c>
      <c r="C140" t="str">
        <f t="shared" si="6"/>
        <v>_</v>
      </c>
      <c r="D140" t="s">
        <v>400</v>
      </c>
      <c r="E140" t="str">
        <f t="shared" si="5"/>
        <v/>
      </c>
      <c r="I140" t="s">
        <v>400</v>
      </c>
      <c r="J140" t="s">
        <v>400</v>
      </c>
    </row>
    <row r="141" spans="1:10" x14ac:dyDescent="0.3">
      <c r="A141" t="s">
        <v>140</v>
      </c>
      <c r="B141" t="s">
        <v>259</v>
      </c>
      <c r="C141" t="str">
        <f t="shared" si="6"/>
        <v>_</v>
      </c>
      <c r="D141" t="s">
        <v>400</v>
      </c>
      <c r="E141" t="str">
        <f t="shared" si="5"/>
        <v/>
      </c>
      <c r="I141" t="s">
        <v>400</v>
      </c>
      <c r="J141" t="s">
        <v>400</v>
      </c>
    </row>
    <row r="142" spans="1:10" x14ac:dyDescent="0.3">
      <c r="A142" t="s">
        <v>141</v>
      </c>
      <c r="B142" t="s">
        <v>316</v>
      </c>
      <c r="C142" t="str">
        <f t="shared" si="6"/>
        <v>_</v>
      </c>
      <c r="D142" t="s">
        <v>400</v>
      </c>
      <c r="E142" t="str">
        <f t="shared" si="5"/>
        <v/>
      </c>
      <c r="I142" t="s">
        <v>400</v>
      </c>
      <c r="J142" t="s">
        <v>400</v>
      </c>
    </row>
    <row r="143" spans="1:10" x14ac:dyDescent="0.3">
      <c r="A143" t="s">
        <v>142</v>
      </c>
      <c r="B143" t="s">
        <v>342</v>
      </c>
      <c r="C143" t="str">
        <f t="shared" si="6"/>
        <v>_</v>
      </c>
      <c r="D143" t="s">
        <v>400</v>
      </c>
      <c r="E143" t="str">
        <f t="shared" si="5"/>
        <v/>
      </c>
      <c r="I143" t="s">
        <v>400</v>
      </c>
      <c r="J143" t="s">
        <v>400</v>
      </c>
    </row>
    <row r="144" spans="1:10" x14ac:dyDescent="0.3">
      <c r="A144" t="s">
        <v>143</v>
      </c>
      <c r="B144" t="s">
        <v>259</v>
      </c>
      <c r="C144" t="str">
        <f t="shared" si="6"/>
        <v>_</v>
      </c>
      <c r="D144" t="s">
        <v>400</v>
      </c>
      <c r="E144" t="str">
        <f t="shared" si="5"/>
        <v/>
      </c>
      <c r="I144" t="s">
        <v>400</v>
      </c>
      <c r="J144" t="s">
        <v>400</v>
      </c>
    </row>
    <row r="145" spans="1:10" x14ac:dyDescent="0.3">
      <c r="A145" t="s">
        <v>144</v>
      </c>
      <c r="B145" t="s">
        <v>327</v>
      </c>
      <c r="C145" t="str">
        <f t="shared" si="6"/>
        <v>_</v>
      </c>
      <c r="D145" t="s">
        <v>400</v>
      </c>
      <c r="E145" t="str">
        <f t="shared" si="5"/>
        <v/>
      </c>
      <c r="I145" t="s">
        <v>400</v>
      </c>
      <c r="J145" t="s">
        <v>400</v>
      </c>
    </row>
    <row r="146" spans="1:10" x14ac:dyDescent="0.3">
      <c r="A146" t="s">
        <v>145</v>
      </c>
      <c r="B146" t="s">
        <v>266</v>
      </c>
      <c r="C146" t="str">
        <f t="shared" si="6"/>
        <v>_</v>
      </c>
      <c r="D146" t="s">
        <v>400</v>
      </c>
      <c r="E146" t="str">
        <f t="shared" si="5"/>
        <v/>
      </c>
      <c r="I146" t="s">
        <v>400</v>
      </c>
      <c r="J146" t="s">
        <v>400</v>
      </c>
    </row>
    <row r="147" spans="1:10" x14ac:dyDescent="0.3">
      <c r="A147" t="s">
        <v>146</v>
      </c>
      <c r="B147" t="s">
        <v>326</v>
      </c>
      <c r="C147" t="str">
        <f t="shared" si="6"/>
        <v>_</v>
      </c>
      <c r="D147" t="s">
        <v>400</v>
      </c>
      <c r="E147" t="str">
        <f t="shared" si="5"/>
        <v/>
      </c>
      <c r="I147" t="s">
        <v>400</v>
      </c>
      <c r="J147" t="s">
        <v>400</v>
      </c>
    </row>
    <row r="148" spans="1:10" x14ac:dyDescent="0.3">
      <c r="A148" t="s">
        <v>147</v>
      </c>
      <c r="B148" t="s">
        <v>343</v>
      </c>
      <c r="C148" t="str">
        <f t="shared" si="6"/>
        <v>_</v>
      </c>
      <c r="D148" t="s">
        <v>400</v>
      </c>
      <c r="E148" t="str">
        <f t="shared" si="5"/>
        <v/>
      </c>
      <c r="I148" t="s">
        <v>400</v>
      </c>
      <c r="J148" t="s">
        <v>400</v>
      </c>
    </row>
    <row r="149" spans="1:10" x14ac:dyDescent="0.3">
      <c r="A149" t="s">
        <v>148</v>
      </c>
      <c r="B149" t="s">
        <v>344</v>
      </c>
      <c r="C149" t="str">
        <f t="shared" si="6"/>
        <v>_</v>
      </c>
      <c r="D149" t="s">
        <v>400</v>
      </c>
      <c r="E149" t="str">
        <f t="shared" si="5"/>
        <v/>
      </c>
      <c r="I149" t="s">
        <v>400</v>
      </c>
      <c r="J149" t="s">
        <v>400</v>
      </c>
    </row>
    <row r="150" spans="1:10" x14ac:dyDescent="0.3">
      <c r="A150" t="s">
        <v>149</v>
      </c>
      <c r="B150" t="s">
        <v>345</v>
      </c>
      <c r="C150" t="str">
        <f t="shared" si="6"/>
        <v>_</v>
      </c>
      <c r="D150" t="s">
        <v>400</v>
      </c>
      <c r="E150" t="str">
        <f t="shared" si="5"/>
        <v/>
      </c>
      <c r="I150" t="s">
        <v>400</v>
      </c>
      <c r="J150" t="s">
        <v>400</v>
      </c>
    </row>
    <row r="151" spans="1:10" x14ac:dyDescent="0.3">
      <c r="A151" t="s">
        <v>150</v>
      </c>
      <c r="B151" t="s">
        <v>259</v>
      </c>
      <c r="C151" t="str">
        <f t="shared" si="6"/>
        <v>_</v>
      </c>
      <c r="D151" t="s">
        <v>400</v>
      </c>
      <c r="E151" t="str">
        <f t="shared" si="5"/>
        <v/>
      </c>
      <c r="I151" t="s">
        <v>400</v>
      </c>
      <c r="J151" t="s">
        <v>400</v>
      </c>
    </row>
    <row r="152" spans="1:10" x14ac:dyDescent="0.3">
      <c r="A152" t="s">
        <v>151</v>
      </c>
      <c r="B152" t="s">
        <v>327</v>
      </c>
      <c r="C152" t="str">
        <f t="shared" si="6"/>
        <v>_</v>
      </c>
      <c r="D152" t="s">
        <v>400</v>
      </c>
      <c r="E152" t="str">
        <f t="shared" si="5"/>
        <v/>
      </c>
      <c r="I152" t="s">
        <v>400</v>
      </c>
      <c r="J152" t="s">
        <v>400</v>
      </c>
    </row>
    <row r="153" spans="1:10" x14ac:dyDescent="0.3">
      <c r="A153" t="s">
        <v>152</v>
      </c>
      <c r="B153" t="s">
        <v>262</v>
      </c>
      <c r="C153" t="str">
        <f t="shared" si="6"/>
        <v>_</v>
      </c>
      <c r="D153" t="s">
        <v>400</v>
      </c>
      <c r="E153" t="str">
        <f t="shared" si="5"/>
        <v/>
      </c>
      <c r="I153" t="s">
        <v>400</v>
      </c>
      <c r="J153" t="s">
        <v>400</v>
      </c>
    </row>
    <row r="154" spans="1:10" x14ac:dyDescent="0.3">
      <c r="A154" t="s">
        <v>153</v>
      </c>
      <c r="B154" t="s">
        <v>346</v>
      </c>
      <c r="C154" t="str">
        <f t="shared" si="6"/>
        <v>_</v>
      </c>
      <c r="D154" t="s">
        <v>400</v>
      </c>
      <c r="E154" t="str">
        <f t="shared" si="5"/>
        <v/>
      </c>
      <c r="I154" t="s">
        <v>400</v>
      </c>
      <c r="J154" t="s">
        <v>400</v>
      </c>
    </row>
    <row r="155" spans="1:10" x14ac:dyDescent="0.3">
      <c r="A155" t="s">
        <v>154</v>
      </c>
      <c r="B155" t="s">
        <v>347</v>
      </c>
      <c r="C155" t="str">
        <f t="shared" si="6"/>
        <v>_</v>
      </c>
      <c r="D155" t="s">
        <v>400</v>
      </c>
      <c r="E155" t="str">
        <f t="shared" si="5"/>
        <v/>
      </c>
      <c r="I155" t="s">
        <v>400</v>
      </c>
      <c r="J155" t="s">
        <v>400</v>
      </c>
    </row>
    <row r="156" spans="1:10" x14ac:dyDescent="0.3">
      <c r="A156" t="s">
        <v>155</v>
      </c>
      <c r="B156" t="s">
        <v>312</v>
      </c>
      <c r="C156" t="str">
        <f t="shared" si="6"/>
        <v>_</v>
      </c>
      <c r="D156" t="s">
        <v>400</v>
      </c>
      <c r="E156" t="str">
        <f t="shared" si="5"/>
        <v/>
      </c>
      <c r="I156" t="s">
        <v>400</v>
      </c>
      <c r="J156" t="s">
        <v>400</v>
      </c>
    </row>
    <row r="157" spans="1:10" x14ac:dyDescent="0.3">
      <c r="A157" t="s">
        <v>156</v>
      </c>
      <c r="B157" t="s">
        <v>348</v>
      </c>
      <c r="C157" t="str">
        <f t="shared" si="6"/>
        <v>_</v>
      </c>
      <c r="D157" t="s">
        <v>400</v>
      </c>
      <c r="E157" t="str">
        <f t="shared" si="5"/>
        <v/>
      </c>
      <c r="I157" t="s">
        <v>400</v>
      </c>
      <c r="J157" t="s">
        <v>400</v>
      </c>
    </row>
    <row r="158" spans="1:10" x14ac:dyDescent="0.3">
      <c r="A158" t="s">
        <v>157</v>
      </c>
      <c r="B158" t="s">
        <v>261</v>
      </c>
      <c r="C158" t="str">
        <f t="shared" si="6"/>
        <v>_</v>
      </c>
      <c r="D158" t="s">
        <v>400</v>
      </c>
      <c r="E158" t="str">
        <f t="shared" si="5"/>
        <v/>
      </c>
      <c r="I158" t="s">
        <v>400</v>
      </c>
      <c r="J158" t="s">
        <v>400</v>
      </c>
    </row>
    <row r="159" spans="1:10" x14ac:dyDescent="0.3">
      <c r="A159" t="s">
        <v>158</v>
      </c>
      <c r="B159" t="s">
        <v>349</v>
      </c>
      <c r="C159" t="str">
        <f t="shared" si="6"/>
        <v>_</v>
      </c>
      <c r="D159" t="s">
        <v>400</v>
      </c>
      <c r="E159" t="str">
        <f t="shared" si="5"/>
        <v/>
      </c>
      <c r="I159" t="s">
        <v>400</v>
      </c>
      <c r="J159" t="s">
        <v>400</v>
      </c>
    </row>
    <row r="160" spans="1:10" x14ac:dyDescent="0.3">
      <c r="A160" t="s">
        <v>159</v>
      </c>
      <c r="B160" t="s">
        <v>350</v>
      </c>
      <c r="C160" t="str">
        <f t="shared" si="6"/>
        <v>_</v>
      </c>
      <c r="D160" t="s">
        <v>400</v>
      </c>
      <c r="E160" t="str">
        <f t="shared" si="5"/>
        <v/>
      </c>
      <c r="I160" t="s">
        <v>400</v>
      </c>
      <c r="J160" t="s">
        <v>400</v>
      </c>
    </row>
    <row r="161" spans="1:10" x14ac:dyDescent="0.3">
      <c r="A161" t="s">
        <v>160</v>
      </c>
      <c r="B161" t="s">
        <v>351</v>
      </c>
      <c r="C161" t="str">
        <f t="shared" si="6"/>
        <v>_</v>
      </c>
      <c r="D161" t="s">
        <v>400</v>
      </c>
      <c r="E161" t="str">
        <f t="shared" si="5"/>
        <v/>
      </c>
      <c r="I161" t="s">
        <v>400</v>
      </c>
      <c r="J161" t="s">
        <v>400</v>
      </c>
    </row>
    <row r="162" spans="1:10" x14ac:dyDescent="0.3">
      <c r="A162" t="s">
        <v>161</v>
      </c>
      <c r="B162" t="s">
        <v>352</v>
      </c>
      <c r="C162" t="str">
        <f t="shared" si="6"/>
        <v>Style</v>
      </c>
      <c r="D162" t="s">
        <v>408</v>
      </c>
      <c r="E162" t="str">
        <f t="shared" ref="E162:E225" si="7">IF(F162="", "", IF(F162="*",IF(G162="*", IF(H162="*", "Kudos", H162), G162), F162))</f>
        <v>Unidiomatic style</v>
      </c>
      <c r="F162" t="s">
        <v>416</v>
      </c>
      <c r="G162" t="s">
        <v>416</v>
      </c>
      <c r="H162" t="s">
        <v>427</v>
      </c>
      <c r="I162" t="s">
        <v>433</v>
      </c>
      <c r="J162" t="s">
        <v>446</v>
      </c>
    </row>
    <row r="163" spans="1:10" x14ac:dyDescent="0.3">
      <c r="A163" t="s">
        <v>162</v>
      </c>
      <c r="B163" t="s">
        <v>333</v>
      </c>
      <c r="C163" t="str">
        <f t="shared" si="6"/>
        <v>_</v>
      </c>
      <c r="D163" t="s">
        <v>400</v>
      </c>
      <c r="E163" t="str">
        <f t="shared" si="7"/>
        <v/>
      </c>
      <c r="I163" t="s">
        <v>400</v>
      </c>
      <c r="J163" t="s">
        <v>400</v>
      </c>
    </row>
    <row r="164" spans="1:10" x14ac:dyDescent="0.3">
      <c r="A164" t="s">
        <v>163</v>
      </c>
      <c r="B164" t="s">
        <v>353</v>
      </c>
      <c r="C164" t="str">
        <f t="shared" si="6"/>
        <v>_</v>
      </c>
      <c r="D164" t="s">
        <v>400</v>
      </c>
      <c r="E164" t="str">
        <f t="shared" si="7"/>
        <v/>
      </c>
      <c r="I164" t="s">
        <v>400</v>
      </c>
      <c r="J164" t="s">
        <v>400</v>
      </c>
    </row>
    <row r="165" spans="1:10" x14ac:dyDescent="0.3">
      <c r="A165" t="s">
        <v>164</v>
      </c>
      <c r="B165" t="s">
        <v>259</v>
      </c>
      <c r="C165" t="str">
        <f t="shared" si="6"/>
        <v>_</v>
      </c>
      <c r="D165" t="s">
        <v>400</v>
      </c>
      <c r="E165" t="str">
        <f t="shared" si="7"/>
        <v/>
      </c>
      <c r="I165" t="s">
        <v>400</v>
      </c>
      <c r="J165" t="s">
        <v>400</v>
      </c>
    </row>
    <row r="166" spans="1:10" x14ac:dyDescent="0.3">
      <c r="A166" t="s">
        <v>165</v>
      </c>
      <c r="B166" t="s">
        <v>354</v>
      </c>
      <c r="C166" t="str">
        <f t="shared" si="6"/>
        <v>_</v>
      </c>
      <c r="D166" t="s">
        <v>400</v>
      </c>
      <c r="E166" t="str">
        <f t="shared" si="7"/>
        <v/>
      </c>
      <c r="I166" t="s">
        <v>400</v>
      </c>
      <c r="J166" t="s">
        <v>400</v>
      </c>
    </row>
    <row r="167" spans="1:10" x14ac:dyDescent="0.3">
      <c r="A167" t="s">
        <v>166</v>
      </c>
      <c r="B167" t="s">
        <v>355</v>
      </c>
      <c r="C167" t="str">
        <f t="shared" si="6"/>
        <v>_</v>
      </c>
      <c r="D167" t="s">
        <v>400</v>
      </c>
      <c r="E167" t="str">
        <f t="shared" si="7"/>
        <v/>
      </c>
      <c r="I167" t="s">
        <v>400</v>
      </c>
      <c r="J167" t="s">
        <v>400</v>
      </c>
    </row>
    <row r="168" spans="1:10" x14ac:dyDescent="0.3">
      <c r="A168" t="s">
        <v>167</v>
      </c>
      <c r="B168" t="s">
        <v>279</v>
      </c>
      <c r="C168" t="str">
        <f t="shared" si="6"/>
        <v>_</v>
      </c>
      <c r="D168" t="s">
        <v>400</v>
      </c>
      <c r="E168" t="str">
        <f t="shared" si="7"/>
        <v/>
      </c>
      <c r="I168" t="s">
        <v>400</v>
      </c>
      <c r="J168" t="s">
        <v>400</v>
      </c>
    </row>
    <row r="169" spans="1:10" x14ac:dyDescent="0.3">
      <c r="A169" t="s">
        <v>168</v>
      </c>
      <c r="B169" t="s">
        <v>259</v>
      </c>
      <c r="C169" t="str">
        <f t="shared" si="6"/>
        <v>_</v>
      </c>
      <c r="D169" t="s">
        <v>400</v>
      </c>
      <c r="E169" t="str">
        <f t="shared" si="7"/>
        <v/>
      </c>
      <c r="I169" t="s">
        <v>400</v>
      </c>
      <c r="J169" t="s">
        <v>400</v>
      </c>
    </row>
    <row r="170" spans="1:10" x14ac:dyDescent="0.3">
      <c r="A170" t="s">
        <v>169</v>
      </c>
      <c r="B170" t="s">
        <v>330</v>
      </c>
      <c r="C170" t="str">
        <f t="shared" si="6"/>
        <v>_</v>
      </c>
      <c r="D170" t="s">
        <v>400</v>
      </c>
      <c r="E170" t="str">
        <f t="shared" si="7"/>
        <v/>
      </c>
      <c r="I170" t="s">
        <v>400</v>
      </c>
      <c r="J170" t="s">
        <v>400</v>
      </c>
    </row>
    <row r="171" spans="1:10" x14ac:dyDescent="0.3">
      <c r="A171" t="s">
        <v>170</v>
      </c>
      <c r="B171" t="s">
        <v>266</v>
      </c>
      <c r="C171" t="str">
        <f t="shared" si="6"/>
        <v>_</v>
      </c>
      <c r="D171" t="s">
        <v>400</v>
      </c>
      <c r="E171" t="str">
        <f t="shared" si="7"/>
        <v/>
      </c>
      <c r="I171" t="s">
        <v>400</v>
      </c>
      <c r="J171" t="s">
        <v>400</v>
      </c>
    </row>
    <row r="172" spans="1:10" x14ac:dyDescent="0.3">
      <c r="A172" t="s">
        <v>171</v>
      </c>
      <c r="B172" t="s">
        <v>256</v>
      </c>
      <c r="C172" t="str">
        <f t="shared" si="6"/>
        <v>_</v>
      </c>
      <c r="D172" t="s">
        <v>400</v>
      </c>
      <c r="E172" t="str">
        <f t="shared" si="7"/>
        <v/>
      </c>
      <c r="I172" t="s">
        <v>400</v>
      </c>
      <c r="J172" t="s">
        <v>400</v>
      </c>
    </row>
    <row r="173" spans="1:10" x14ac:dyDescent="0.3">
      <c r="A173" t="s">
        <v>172</v>
      </c>
      <c r="B173" t="s">
        <v>356</v>
      </c>
      <c r="C173" t="str">
        <f t="shared" si="6"/>
        <v>Kudos</v>
      </c>
      <c r="D173" t="s">
        <v>409</v>
      </c>
      <c r="E173" t="str">
        <f t="shared" si="7"/>
        <v>Kudos</v>
      </c>
      <c r="F173" t="s">
        <v>416</v>
      </c>
      <c r="G173" t="s">
        <v>416</v>
      </c>
      <c r="H173" t="s">
        <v>416</v>
      </c>
      <c r="I173" t="s">
        <v>431</v>
      </c>
      <c r="J173" t="s">
        <v>447</v>
      </c>
    </row>
    <row r="174" spans="1:10" x14ac:dyDescent="0.3">
      <c r="A174" t="s">
        <v>173</v>
      </c>
      <c r="B174" t="s">
        <v>259</v>
      </c>
      <c r="C174" t="str">
        <f t="shared" si="6"/>
        <v>Kudos</v>
      </c>
      <c r="D174" t="s">
        <v>409</v>
      </c>
      <c r="E174" t="str">
        <f t="shared" si="7"/>
        <v>Kudos</v>
      </c>
      <c r="F174" t="s">
        <v>416</v>
      </c>
      <c r="G174" t="s">
        <v>416</v>
      </c>
      <c r="H174" t="s">
        <v>416</v>
      </c>
      <c r="I174" t="s">
        <v>431</v>
      </c>
      <c r="J174" t="s">
        <v>447</v>
      </c>
    </row>
    <row r="175" spans="1:10" x14ac:dyDescent="0.3">
      <c r="A175" t="s">
        <v>174</v>
      </c>
      <c r="B175" t="s">
        <v>354</v>
      </c>
      <c r="C175" t="str">
        <f t="shared" si="6"/>
        <v>Kudos</v>
      </c>
      <c r="D175" t="s">
        <v>409</v>
      </c>
      <c r="E175" t="str">
        <f t="shared" si="7"/>
        <v>Kudos</v>
      </c>
      <c r="F175" t="s">
        <v>416</v>
      </c>
      <c r="G175" t="s">
        <v>416</v>
      </c>
      <c r="H175" t="s">
        <v>416</v>
      </c>
      <c r="I175" t="s">
        <v>431</v>
      </c>
      <c r="J175" t="s">
        <v>447</v>
      </c>
    </row>
    <row r="176" spans="1:10" x14ac:dyDescent="0.3">
      <c r="A176" t="s">
        <v>175</v>
      </c>
      <c r="B176" t="s">
        <v>357</v>
      </c>
      <c r="C176" t="str">
        <f t="shared" si="6"/>
        <v>Kudos</v>
      </c>
      <c r="D176" t="s">
        <v>409</v>
      </c>
      <c r="E176" t="str">
        <f t="shared" si="7"/>
        <v>Kudos</v>
      </c>
      <c r="F176" t="s">
        <v>416</v>
      </c>
      <c r="G176" t="s">
        <v>416</v>
      </c>
      <c r="H176" t="s">
        <v>416</v>
      </c>
      <c r="I176" t="s">
        <v>431</v>
      </c>
      <c r="J176" t="s">
        <v>447</v>
      </c>
    </row>
    <row r="177" spans="1:10" x14ac:dyDescent="0.3">
      <c r="A177" t="s">
        <v>176</v>
      </c>
      <c r="B177" t="s">
        <v>358</v>
      </c>
      <c r="C177" t="str">
        <f t="shared" si="6"/>
        <v>Kudos</v>
      </c>
      <c r="D177" t="s">
        <v>409</v>
      </c>
      <c r="E177" t="str">
        <f t="shared" si="7"/>
        <v>Kudos</v>
      </c>
      <c r="F177" t="s">
        <v>416</v>
      </c>
      <c r="G177" t="s">
        <v>416</v>
      </c>
      <c r="H177" t="s">
        <v>416</v>
      </c>
      <c r="I177" t="s">
        <v>431</v>
      </c>
      <c r="J177" t="s">
        <v>447</v>
      </c>
    </row>
    <row r="178" spans="1:10" x14ac:dyDescent="0.3">
      <c r="A178" t="s">
        <v>177</v>
      </c>
      <c r="B178" t="s">
        <v>266</v>
      </c>
      <c r="C178" t="str">
        <f t="shared" si="6"/>
        <v>Kudos</v>
      </c>
      <c r="D178" t="s">
        <v>409</v>
      </c>
      <c r="E178" t="str">
        <f t="shared" si="7"/>
        <v>Kudos</v>
      </c>
      <c r="F178" t="s">
        <v>416</v>
      </c>
      <c r="G178" t="s">
        <v>416</v>
      </c>
      <c r="H178" t="s">
        <v>416</v>
      </c>
      <c r="I178" t="s">
        <v>431</v>
      </c>
      <c r="J178" t="s">
        <v>447</v>
      </c>
    </row>
    <row r="179" spans="1:10" x14ac:dyDescent="0.3">
      <c r="A179" t="s">
        <v>178</v>
      </c>
      <c r="B179" t="s">
        <v>276</v>
      </c>
      <c r="C179" t="str">
        <f t="shared" si="6"/>
        <v>_</v>
      </c>
      <c r="D179" t="s">
        <v>400</v>
      </c>
      <c r="E179" t="str">
        <f t="shared" si="7"/>
        <v/>
      </c>
      <c r="I179" t="s">
        <v>400</v>
      </c>
      <c r="J179" t="s">
        <v>400</v>
      </c>
    </row>
    <row r="180" spans="1:10" x14ac:dyDescent="0.3">
      <c r="A180" t="s">
        <v>179</v>
      </c>
      <c r="B180" t="s">
        <v>269</v>
      </c>
      <c r="C180" t="str">
        <f t="shared" si="6"/>
        <v>_</v>
      </c>
      <c r="D180" t="s">
        <v>400</v>
      </c>
      <c r="E180" t="str">
        <f t="shared" si="7"/>
        <v/>
      </c>
      <c r="I180" t="s">
        <v>400</v>
      </c>
      <c r="J180" t="s">
        <v>400</v>
      </c>
    </row>
    <row r="181" spans="1:10" x14ac:dyDescent="0.3">
      <c r="A181" t="s">
        <v>180</v>
      </c>
      <c r="B181" t="s">
        <v>359</v>
      </c>
      <c r="C181" t="str">
        <f t="shared" si="6"/>
        <v>_</v>
      </c>
      <c r="D181" t="s">
        <v>400</v>
      </c>
      <c r="E181" t="str">
        <f t="shared" si="7"/>
        <v/>
      </c>
      <c r="I181" t="s">
        <v>400</v>
      </c>
      <c r="J181" t="s">
        <v>400</v>
      </c>
    </row>
    <row r="182" spans="1:10" x14ac:dyDescent="0.3">
      <c r="A182" t="s">
        <v>181</v>
      </c>
      <c r="B182" t="s">
        <v>360</v>
      </c>
      <c r="C182" t="str">
        <f t="shared" si="6"/>
        <v>_</v>
      </c>
      <c r="D182" t="s">
        <v>400</v>
      </c>
      <c r="E182" t="str">
        <f t="shared" si="7"/>
        <v/>
      </c>
      <c r="I182" t="s">
        <v>400</v>
      </c>
      <c r="J182" t="s">
        <v>400</v>
      </c>
    </row>
    <row r="183" spans="1:10" x14ac:dyDescent="0.3">
      <c r="A183" t="s">
        <v>182</v>
      </c>
      <c r="B183" t="s">
        <v>261</v>
      </c>
      <c r="C183" t="str">
        <f t="shared" si="6"/>
        <v>_</v>
      </c>
      <c r="D183" t="s">
        <v>400</v>
      </c>
      <c r="E183" t="str">
        <f t="shared" si="7"/>
        <v/>
      </c>
      <c r="I183" t="s">
        <v>400</v>
      </c>
      <c r="J183" t="s">
        <v>400</v>
      </c>
    </row>
    <row r="184" spans="1:10" x14ac:dyDescent="0.3">
      <c r="A184" t="s">
        <v>183</v>
      </c>
      <c r="B184" t="s">
        <v>361</v>
      </c>
      <c r="C184" t="str">
        <f t="shared" si="6"/>
        <v>_</v>
      </c>
      <c r="D184" t="s">
        <v>400</v>
      </c>
      <c r="E184" t="str">
        <f t="shared" si="7"/>
        <v/>
      </c>
      <c r="I184" t="s">
        <v>400</v>
      </c>
      <c r="J184" t="s">
        <v>400</v>
      </c>
    </row>
    <row r="185" spans="1:10" x14ac:dyDescent="0.3">
      <c r="A185" t="s">
        <v>184</v>
      </c>
      <c r="B185" t="s">
        <v>259</v>
      </c>
      <c r="C185" t="str">
        <f t="shared" si="6"/>
        <v>_</v>
      </c>
      <c r="D185" t="s">
        <v>400</v>
      </c>
      <c r="E185" t="str">
        <f t="shared" si="7"/>
        <v/>
      </c>
      <c r="I185" t="s">
        <v>400</v>
      </c>
      <c r="J185" t="s">
        <v>400</v>
      </c>
    </row>
    <row r="186" spans="1:10" x14ac:dyDescent="0.3">
      <c r="A186" t="s">
        <v>185</v>
      </c>
      <c r="B186" t="s">
        <v>362</v>
      </c>
      <c r="C186" t="str">
        <f t="shared" si="6"/>
        <v>_</v>
      </c>
      <c r="D186" t="s">
        <v>400</v>
      </c>
      <c r="E186" t="str">
        <f t="shared" si="7"/>
        <v/>
      </c>
      <c r="I186" t="s">
        <v>400</v>
      </c>
      <c r="J186" t="s">
        <v>400</v>
      </c>
    </row>
    <row r="187" spans="1:10" x14ac:dyDescent="0.3">
      <c r="A187" t="s">
        <v>186</v>
      </c>
      <c r="B187" t="s">
        <v>363</v>
      </c>
      <c r="C187" t="str">
        <f t="shared" si="6"/>
        <v>_</v>
      </c>
      <c r="D187" t="s">
        <v>400</v>
      </c>
      <c r="E187" t="str">
        <f t="shared" si="7"/>
        <v/>
      </c>
      <c r="I187" t="s">
        <v>400</v>
      </c>
      <c r="J187" t="s">
        <v>400</v>
      </c>
    </row>
    <row r="188" spans="1:10" x14ac:dyDescent="0.3">
      <c r="A188" t="s">
        <v>187</v>
      </c>
      <c r="B188" t="s">
        <v>261</v>
      </c>
      <c r="C188" t="str">
        <f t="shared" si="6"/>
        <v>_</v>
      </c>
      <c r="D188" t="s">
        <v>400</v>
      </c>
      <c r="E188" t="str">
        <f t="shared" si="7"/>
        <v/>
      </c>
      <c r="I188" t="s">
        <v>400</v>
      </c>
      <c r="J188" t="s">
        <v>400</v>
      </c>
    </row>
    <row r="189" spans="1:10" x14ac:dyDescent="0.3">
      <c r="A189" t="s">
        <v>188</v>
      </c>
      <c r="B189" t="s">
        <v>279</v>
      </c>
      <c r="C189" t="str">
        <f t="shared" si="6"/>
        <v>_</v>
      </c>
      <c r="D189" t="s">
        <v>400</v>
      </c>
      <c r="E189" t="str">
        <f t="shared" si="7"/>
        <v/>
      </c>
      <c r="I189" t="s">
        <v>400</v>
      </c>
      <c r="J189" t="s">
        <v>400</v>
      </c>
    </row>
    <row r="190" spans="1:10" x14ac:dyDescent="0.3">
      <c r="A190" t="s">
        <v>189</v>
      </c>
      <c r="B190" t="s">
        <v>259</v>
      </c>
      <c r="C190" t="str">
        <f t="shared" si="6"/>
        <v>_</v>
      </c>
      <c r="D190" t="s">
        <v>400</v>
      </c>
      <c r="E190" t="str">
        <f t="shared" si="7"/>
        <v/>
      </c>
      <c r="I190" t="s">
        <v>400</v>
      </c>
      <c r="J190" t="s">
        <v>400</v>
      </c>
    </row>
    <row r="191" spans="1:10" x14ac:dyDescent="0.3">
      <c r="A191" t="s">
        <v>190</v>
      </c>
      <c r="B191" t="s">
        <v>364</v>
      </c>
      <c r="C191" t="str">
        <f t="shared" si="6"/>
        <v>_</v>
      </c>
      <c r="D191" t="s">
        <v>400</v>
      </c>
      <c r="E191" t="str">
        <f t="shared" si="7"/>
        <v/>
      </c>
      <c r="I191" t="s">
        <v>400</v>
      </c>
      <c r="J191" t="s">
        <v>400</v>
      </c>
    </row>
    <row r="192" spans="1:10" x14ac:dyDescent="0.3">
      <c r="A192" t="s">
        <v>191</v>
      </c>
      <c r="B192" t="s">
        <v>365</v>
      </c>
      <c r="C192" t="str">
        <f t="shared" si="6"/>
        <v>_</v>
      </c>
      <c r="D192" t="s">
        <v>400</v>
      </c>
      <c r="E192" t="str">
        <f t="shared" si="7"/>
        <v/>
      </c>
      <c r="I192" t="s">
        <v>400</v>
      </c>
      <c r="J192" t="s">
        <v>400</v>
      </c>
    </row>
    <row r="193" spans="1:10" x14ac:dyDescent="0.3">
      <c r="A193" t="s">
        <v>192</v>
      </c>
      <c r="B193" t="s">
        <v>279</v>
      </c>
      <c r="C193" t="str">
        <f t="shared" si="6"/>
        <v>_</v>
      </c>
      <c r="D193" t="s">
        <v>400</v>
      </c>
      <c r="E193" t="str">
        <f t="shared" si="7"/>
        <v/>
      </c>
      <c r="I193" t="s">
        <v>400</v>
      </c>
      <c r="J193" t="s">
        <v>400</v>
      </c>
    </row>
    <row r="194" spans="1:10" x14ac:dyDescent="0.3">
      <c r="A194" t="s">
        <v>193</v>
      </c>
      <c r="B194" t="s">
        <v>282</v>
      </c>
      <c r="C194" t="str">
        <f t="shared" si="6"/>
        <v>_</v>
      </c>
      <c r="D194" t="s">
        <v>400</v>
      </c>
      <c r="E194" t="str">
        <f t="shared" si="7"/>
        <v/>
      </c>
      <c r="I194" t="s">
        <v>400</v>
      </c>
      <c r="J194" t="s">
        <v>400</v>
      </c>
    </row>
    <row r="195" spans="1:10" x14ac:dyDescent="0.3">
      <c r="A195" t="s">
        <v>194</v>
      </c>
      <c r="B195" t="s">
        <v>366</v>
      </c>
      <c r="C195" t="str">
        <f t="shared" si="6"/>
        <v>_</v>
      </c>
      <c r="D195" t="s">
        <v>400</v>
      </c>
      <c r="E195" t="str">
        <f t="shared" si="7"/>
        <v/>
      </c>
      <c r="I195" t="s">
        <v>400</v>
      </c>
      <c r="J195" t="s">
        <v>400</v>
      </c>
    </row>
    <row r="196" spans="1:10" x14ac:dyDescent="0.3">
      <c r="A196" t="s">
        <v>195</v>
      </c>
      <c r="B196" t="s">
        <v>367</v>
      </c>
      <c r="C196" t="str">
        <f t="shared" si="6"/>
        <v>_</v>
      </c>
      <c r="D196" t="s">
        <v>400</v>
      </c>
      <c r="E196" t="str">
        <f t="shared" si="7"/>
        <v/>
      </c>
      <c r="I196" t="s">
        <v>400</v>
      </c>
      <c r="J196" t="s">
        <v>400</v>
      </c>
    </row>
    <row r="197" spans="1:10" x14ac:dyDescent="0.3">
      <c r="A197" t="s">
        <v>196</v>
      </c>
      <c r="B197" t="s">
        <v>368</v>
      </c>
      <c r="C197" t="str">
        <f t="shared" si="6"/>
        <v>_</v>
      </c>
      <c r="D197" t="s">
        <v>400</v>
      </c>
      <c r="E197" t="str">
        <f t="shared" si="7"/>
        <v/>
      </c>
      <c r="I197" t="s">
        <v>400</v>
      </c>
      <c r="J197" t="s">
        <v>400</v>
      </c>
    </row>
    <row r="198" spans="1:10" x14ac:dyDescent="0.3">
      <c r="A198" t="s">
        <v>197</v>
      </c>
      <c r="B198" t="s">
        <v>369</v>
      </c>
      <c r="C198" t="str">
        <f t="shared" si="6"/>
        <v>Style</v>
      </c>
      <c r="D198" t="s">
        <v>410</v>
      </c>
      <c r="E198" t="str">
        <f t="shared" si="7"/>
        <v>Inconsistent style</v>
      </c>
      <c r="F198" t="s">
        <v>416</v>
      </c>
      <c r="G198" t="s">
        <v>416</v>
      </c>
      <c r="H198" t="s">
        <v>426</v>
      </c>
      <c r="I198" t="s">
        <v>433</v>
      </c>
      <c r="J198" t="s">
        <v>448</v>
      </c>
    </row>
    <row r="199" spans="1:10" x14ac:dyDescent="0.3">
      <c r="A199" t="s">
        <v>198</v>
      </c>
      <c r="B199" t="s">
        <v>370</v>
      </c>
      <c r="C199" t="str">
        <f t="shared" si="6"/>
        <v>Style</v>
      </c>
      <c r="D199" t="s">
        <v>410</v>
      </c>
      <c r="E199" t="str">
        <f t="shared" si="7"/>
        <v>Inconsistent style</v>
      </c>
      <c r="F199" t="s">
        <v>416</v>
      </c>
      <c r="G199" t="s">
        <v>416</v>
      </c>
      <c r="H199" t="s">
        <v>426</v>
      </c>
      <c r="I199" t="s">
        <v>433</v>
      </c>
      <c r="J199" t="s">
        <v>448</v>
      </c>
    </row>
    <row r="200" spans="1:10" x14ac:dyDescent="0.3">
      <c r="A200" t="s">
        <v>199</v>
      </c>
      <c r="B200" t="s">
        <v>371</v>
      </c>
      <c r="C200" t="str">
        <f t="shared" si="6"/>
        <v>Style</v>
      </c>
      <c r="D200" t="s">
        <v>410</v>
      </c>
      <c r="E200" t="str">
        <f t="shared" si="7"/>
        <v>Inconsistent style</v>
      </c>
      <c r="F200" t="s">
        <v>416</v>
      </c>
      <c r="G200" t="s">
        <v>416</v>
      </c>
      <c r="H200" t="s">
        <v>426</v>
      </c>
      <c r="I200" t="s">
        <v>433</v>
      </c>
      <c r="J200" t="s">
        <v>448</v>
      </c>
    </row>
    <row r="201" spans="1:10" x14ac:dyDescent="0.3">
      <c r="A201" t="s">
        <v>200</v>
      </c>
      <c r="B201" t="s">
        <v>355</v>
      </c>
      <c r="C201" t="str">
        <f t="shared" ref="C201:C255" si="8">IFERROR(LEFT(D201, FIND("[", D201)-1), D201)</f>
        <v>Style</v>
      </c>
      <c r="D201" t="s">
        <v>410</v>
      </c>
      <c r="E201" t="str">
        <f t="shared" si="7"/>
        <v>Inconsistent style</v>
      </c>
      <c r="F201" t="s">
        <v>416</v>
      </c>
      <c r="G201" t="s">
        <v>416</v>
      </c>
      <c r="H201" t="s">
        <v>426</v>
      </c>
      <c r="I201" t="s">
        <v>433</v>
      </c>
      <c r="J201" t="s">
        <v>448</v>
      </c>
    </row>
    <row r="202" spans="1:10" x14ac:dyDescent="0.3">
      <c r="A202" t="s">
        <v>201</v>
      </c>
      <c r="B202" t="s">
        <v>369</v>
      </c>
      <c r="C202" t="str">
        <f t="shared" si="8"/>
        <v>Style</v>
      </c>
      <c r="D202" t="s">
        <v>410</v>
      </c>
      <c r="E202" t="str">
        <f t="shared" si="7"/>
        <v>Inconsistent style</v>
      </c>
      <c r="F202" t="s">
        <v>416</v>
      </c>
      <c r="G202" t="s">
        <v>416</v>
      </c>
      <c r="H202" t="s">
        <v>426</v>
      </c>
      <c r="I202" t="s">
        <v>433</v>
      </c>
      <c r="J202" t="s">
        <v>448</v>
      </c>
    </row>
    <row r="203" spans="1:10" x14ac:dyDescent="0.3">
      <c r="A203" t="s">
        <v>202</v>
      </c>
      <c r="B203" t="s">
        <v>282</v>
      </c>
      <c r="C203" t="str">
        <f t="shared" si="8"/>
        <v>Accuracy</v>
      </c>
      <c r="D203" t="s">
        <v>411</v>
      </c>
      <c r="E203" t="str">
        <f t="shared" si="7"/>
        <v>Undertranslation</v>
      </c>
      <c r="F203" t="s">
        <v>418</v>
      </c>
      <c r="G203" t="s">
        <v>416</v>
      </c>
      <c r="H203" t="s">
        <v>416</v>
      </c>
      <c r="I203" t="s">
        <v>434</v>
      </c>
      <c r="J203" t="s">
        <v>449</v>
      </c>
    </row>
    <row r="204" spans="1:10" x14ac:dyDescent="0.3">
      <c r="A204" t="s">
        <v>203</v>
      </c>
      <c r="B204" t="s">
        <v>372</v>
      </c>
      <c r="C204" t="str">
        <f t="shared" si="8"/>
        <v>Accuracy</v>
      </c>
      <c r="D204" t="s">
        <v>411</v>
      </c>
      <c r="E204" t="str">
        <f t="shared" si="7"/>
        <v>Undertranslation</v>
      </c>
      <c r="F204" t="s">
        <v>418</v>
      </c>
      <c r="G204" t="s">
        <v>416</v>
      </c>
      <c r="H204" t="s">
        <v>416</v>
      </c>
      <c r="I204" t="s">
        <v>434</v>
      </c>
      <c r="J204" t="s">
        <v>449</v>
      </c>
    </row>
    <row r="205" spans="1:10" x14ac:dyDescent="0.3">
      <c r="A205" t="s">
        <v>204</v>
      </c>
      <c r="B205" t="s">
        <v>373</v>
      </c>
      <c r="C205" t="str">
        <f t="shared" si="8"/>
        <v>Accuracy</v>
      </c>
      <c r="D205" t="s">
        <v>411</v>
      </c>
      <c r="E205" t="str">
        <f t="shared" si="7"/>
        <v>Undertranslation</v>
      </c>
      <c r="F205" t="s">
        <v>418</v>
      </c>
      <c r="G205" t="s">
        <v>416</v>
      </c>
      <c r="H205" t="s">
        <v>416</v>
      </c>
      <c r="I205" t="s">
        <v>434</v>
      </c>
      <c r="J205" t="s">
        <v>449</v>
      </c>
    </row>
    <row r="206" spans="1:10" x14ac:dyDescent="0.3">
      <c r="A206" t="s">
        <v>205</v>
      </c>
      <c r="B206" t="s">
        <v>374</v>
      </c>
      <c r="C206" t="str">
        <f t="shared" si="8"/>
        <v>Accuracy</v>
      </c>
      <c r="D206" t="s">
        <v>411</v>
      </c>
      <c r="E206" t="str">
        <f t="shared" si="7"/>
        <v>Undertranslation</v>
      </c>
      <c r="F206" t="s">
        <v>418</v>
      </c>
      <c r="G206" t="s">
        <v>416</v>
      </c>
      <c r="H206" t="s">
        <v>416</v>
      </c>
      <c r="I206" t="s">
        <v>434</v>
      </c>
      <c r="J206" t="s">
        <v>449</v>
      </c>
    </row>
    <row r="207" spans="1:10" x14ac:dyDescent="0.3">
      <c r="A207" t="s">
        <v>206</v>
      </c>
      <c r="B207" t="s">
        <v>375</v>
      </c>
      <c r="C207" t="str">
        <f t="shared" si="8"/>
        <v>Accuracy</v>
      </c>
      <c r="D207" t="s">
        <v>411</v>
      </c>
      <c r="E207" t="str">
        <f t="shared" si="7"/>
        <v>Undertranslation</v>
      </c>
      <c r="F207" t="s">
        <v>418</v>
      </c>
      <c r="G207" t="s">
        <v>416</v>
      </c>
      <c r="H207" t="s">
        <v>416</v>
      </c>
      <c r="I207" t="s">
        <v>434</v>
      </c>
      <c r="J207" t="s">
        <v>449</v>
      </c>
    </row>
    <row r="208" spans="1:10" x14ac:dyDescent="0.3">
      <c r="A208" t="s">
        <v>207</v>
      </c>
      <c r="B208" t="s">
        <v>376</v>
      </c>
      <c r="C208" t="str">
        <f t="shared" si="8"/>
        <v>Accuracy</v>
      </c>
      <c r="D208" t="s">
        <v>411</v>
      </c>
      <c r="E208" t="str">
        <f t="shared" si="7"/>
        <v>Undertranslation</v>
      </c>
      <c r="F208" t="s">
        <v>418</v>
      </c>
      <c r="G208" t="s">
        <v>416</v>
      </c>
      <c r="H208" t="s">
        <v>416</v>
      </c>
      <c r="I208" t="s">
        <v>434</v>
      </c>
      <c r="J208" t="s">
        <v>449</v>
      </c>
    </row>
    <row r="209" spans="1:10" x14ac:dyDescent="0.3">
      <c r="A209" t="s">
        <v>208</v>
      </c>
      <c r="B209" t="s">
        <v>261</v>
      </c>
      <c r="C209" t="str">
        <f t="shared" si="8"/>
        <v>Accuracy</v>
      </c>
      <c r="D209" t="s">
        <v>411</v>
      </c>
      <c r="E209" t="str">
        <f t="shared" si="7"/>
        <v>Undertranslation</v>
      </c>
      <c r="F209" t="s">
        <v>418</v>
      </c>
      <c r="G209" t="s">
        <v>416</v>
      </c>
      <c r="H209" t="s">
        <v>416</v>
      </c>
      <c r="I209" t="s">
        <v>434</v>
      </c>
      <c r="J209" t="s">
        <v>449</v>
      </c>
    </row>
    <row r="210" spans="1:10" x14ac:dyDescent="0.3">
      <c r="A210" t="s">
        <v>209</v>
      </c>
      <c r="B210" t="s">
        <v>297</v>
      </c>
      <c r="C210" t="str">
        <f t="shared" si="8"/>
        <v>_</v>
      </c>
      <c r="D210" t="s">
        <v>400</v>
      </c>
      <c r="E210" t="str">
        <f t="shared" si="7"/>
        <v/>
      </c>
      <c r="I210" t="s">
        <v>400</v>
      </c>
      <c r="J210" t="s">
        <v>400</v>
      </c>
    </row>
    <row r="211" spans="1:10" x14ac:dyDescent="0.3">
      <c r="A211" t="s">
        <v>210</v>
      </c>
      <c r="B211" t="s">
        <v>336</v>
      </c>
      <c r="C211" t="str">
        <f t="shared" si="8"/>
        <v>_</v>
      </c>
      <c r="D211" t="s">
        <v>400</v>
      </c>
      <c r="E211" t="str">
        <f t="shared" si="7"/>
        <v/>
      </c>
      <c r="I211" t="s">
        <v>400</v>
      </c>
      <c r="J211" t="s">
        <v>400</v>
      </c>
    </row>
    <row r="212" spans="1:10" x14ac:dyDescent="0.3">
      <c r="A212" t="s">
        <v>211</v>
      </c>
      <c r="B212" t="s">
        <v>266</v>
      </c>
      <c r="C212" t="str">
        <f t="shared" si="8"/>
        <v>_</v>
      </c>
      <c r="D212" t="s">
        <v>400</v>
      </c>
      <c r="E212" t="str">
        <f t="shared" si="7"/>
        <v/>
      </c>
      <c r="I212" t="s">
        <v>400</v>
      </c>
      <c r="J212" t="s">
        <v>400</v>
      </c>
    </row>
    <row r="213" spans="1:10" x14ac:dyDescent="0.3">
      <c r="A213" t="s">
        <v>212</v>
      </c>
      <c r="B213" t="s">
        <v>276</v>
      </c>
      <c r="C213" t="str">
        <f t="shared" si="8"/>
        <v>_</v>
      </c>
      <c r="D213" t="s">
        <v>400</v>
      </c>
      <c r="E213" t="str">
        <f t="shared" si="7"/>
        <v/>
      </c>
      <c r="I213" t="s">
        <v>400</v>
      </c>
      <c r="J213" t="s">
        <v>400</v>
      </c>
    </row>
    <row r="214" spans="1:10" x14ac:dyDescent="0.3">
      <c r="A214" t="s">
        <v>213</v>
      </c>
      <c r="B214" t="s">
        <v>269</v>
      </c>
      <c r="C214" t="str">
        <f t="shared" si="8"/>
        <v>_</v>
      </c>
      <c r="D214" t="s">
        <v>400</v>
      </c>
      <c r="E214" t="str">
        <f t="shared" si="7"/>
        <v/>
      </c>
      <c r="I214" t="s">
        <v>400</v>
      </c>
      <c r="J214" t="s">
        <v>400</v>
      </c>
    </row>
    <row r="215" spans="1:10" x14ac:dyDescent="0.3">
      <c r="A215" t="s">
        <v>214</v>
      </c>
      <c r="B215" t="s">
        <v>377</v>
      </c>
      <c r="C215" t="str">
        <f t="shared" si="8"/>
        <v>Style</v>
      </c>
      <c r="D215" t="s">
        <v>412</v>
      </c>
      <c r="E215" t="str">
        <f t="shared" si="7"/>
        <v>*|Overtranslation</v>
      </c>
      <c r="F215" t="s">
        <v>419</v>
      </c>
      <c r="G215" t="s">
        <v>424</v>
      </c>
      <c r="H215" t="s">
        <v>425</v>
      </c>
      <c r="I215" t="s">
        <v>432</v>
      </c>
      <c r="J215" t="s">
        <v>450</v>
      </c>
    </row>
    <row r="216" spans="1:10" x14ac:dyDescent="0.3">
      <c r="A216" t="s">
        <v>215</v>
      </c>
      <c r="B216" t="s">
        <v>378</v>
      </c>
      <c r="C216" t="str">
        <f t="shared" si="8"/>
        <v>Style</v>
      </c>
      <c r="D216" t="s">
        <v>413</v>
      </c>
      <c r="E216" t="str">
        <f t="shared" si="7"/>
        <v>Inconsistent style</v>
      </c>
      <c r="F216" t="s">
        <v>416</v>
      </c>
      <c r="G216" t="s">
        <v>416</v>
      </c>
      <c r="H216" t="s">
        <v>426</v>
      </c>
      <c r="I216" t="s">
        <v>433</v>
      </c>
      <c r="J216" t="s">
        <v>451</v>
      </c>
    </row>
    <row r="217" spans="1:10" x14ac:dyDescent="0.3">
      <c r="A217" t="s">
        <v>216</v>
      </c>
      <c r="B217" t="s">
        <v>379</v>
      </c>
      <c r="C217" t="str">
        <f t="shared" si="8"/>
        <v>Style</v>
      </c>
      <c r="D217" t="s">
        <v>413</v>
      </c>
      <c r="E217" t="str">
        <f t="shared" si="7"/>
        <v>Inconsistent style</v>
      </c>
      <c r="F217" t="s">
        <v>416</v>
      </c>
      <c r="G217" t="s">
        <v>416</v>
      </c>
      <c r="H217" t="s">
        <v>426</v>
      </c>
      <c r="I217" t="s">
        <v>433</v>
      </c>
      <c r="J217" t="s">
        <v>451</v>
      </c>
    </row>
    <row r="218" spans="1:10" x14ac:dyDescent="0.3">
      <c r="A218" t="s">
        <v>217</v>
      </c>
      <c r="B218" t="s">
        <v>312</v>
      </c>
      <c r="C218" t="str">
        <f t="shared" si="8"/>
        <v>Style</v>
      </c>
      <c r="D218" t="s">
        <v>413</v>
      </c>
      <c r="E218" t="str">
        <f t="shared" si="7"/>
        <v>Inconsistent style</v>
      </c>
      <c r="F218" t="s">
        <v>416</v>
      </c>
      <c r="G218" t="s">
        <v>416</v>
      </c>
      <c r="H218" t="s">
        <v>426</v>
      </c>
      <c r="I218" t="s">
        <v>433</v>
      </c>
      <c r="J218" t="s">
        <v>451</v>
      </c>
    </row>
    <row r="219" spans="1:10" x14ac:dyDescent="0.3">
      <c r="A219" t="s">
        <v>218</v>
      </c>
      <c r="B219" t="s">
        <v>380</v>
      </c>
      <c r="C219" t="str">
        <f t="shared" si="8"/>
        <v>Style</v>
      </c>
      <c r="D219" t="s">
        <v>413</v>
      </c>
      <c r="E219" t="str">
        <f t="shared" si="7"/>
        <v>Inconsistent style</v>
      </c>
      <c r="F219" t="s">
        <v>416</v>
      </c>
      <c r="G219" t="s">
        <v>416</v>
      </c>
      <c r="H219" t="s">
        <v>426</v>
      </c>
      <c r="I219" t="s">
        <v>433</v>
      </c>
      <c r="J219" t="s">
        <v>451</v>
      </c>
    </row>
    <row r="220" spans="1:10" x14ac:dyDescent="0.3">
      <c r="A220" t="s">
        <v>219</v>
      </c>
      <c r="B220" t="s">
        <v>266</v>
      </c>
      <c r="C220" t="str">
        <f t="shared" si="8"/>
        <v>_</v>
      </c>
      <c r="D220" t="s">
        <v>400</v>
      </c>
      <c r="E220" t="str">
        <f t="shared" si="7"/>
        <v/>
      </c>
      <c r="I220" t="s">
        <v>400</v>
      </c>
      <c r="J220" t="s">
        <v>400</v>
      </c>
    </row>
    <row r="221" spans="1:10" x14ac:dyDescent="0.3">
      <c r="A221" t="s">
        <v>220</v>
      </c>
      <c r="B221" t="s">
        <v>381</v>
      </c>
      <c r="C221" t="str">
        <f t="shared" si="8"/>
        <v>_</v>
      </c>
      <c r="D221" t="s">
        <v>400</v>
      </c>
      <c r="E221" t="str">
        <f t="shared" si="7"/>
        <v/>
      </c>
      <c r="I221" t="s">
        <v>400</v>
      </c>
      <c r="J221" t="s">
        <v>400</v>
      </c>
    </row>
    <row r="222" spans="1:10" x14ac:dyDescent="0.3">
      <c r="A222" t="s">
        <v>221</v>
      </c>
      <c r="B222" t="s">
        <v>259</v>
      </c>
      <c r="C222" t="str">
        <f t="shared" si="8"/>
        <v>_</v>
      </c>
      <c r="D222" t="s">
        <v>400</v>
      </c>
      <c r="E222" t="str">
        <f t="shared" si="7"/>
        <v/>
      </c>
      <c r="I222" t="s">
        <v>400</v>
      </c>
      <c r="J222" t="s">
        <v>400</v>
      </c>
    </row>
    <row r="223" spans="1:10" x14ac:dyDescent="0.3">
      <c r="A223" t="s">
        <v>222</v>
      </c>
      <c r="B223" t="s">
        <v>382</v>
      </c>
      <c r="C223" t="str">
        <f t="shared" si="8"/>
        <v>_</v>
      </c>
      <c r="D223" t="s">
        <v>400</v>
      </c>
      <c r="E223" t="str">
        <f t="shared" si="7"/>
        <v/>
      </c>
      <c r="I223" t="s">
        <v>400</v>
      </c>
      <c r="J223" t="s">
        <v>400</v>
      </c>
    </row>
    <row r="224" spans="1:10" x14ac:dyDescent="0.3">
      <c r="A224" t="s">
        <v>223</v>
      </c>
      <c r="B224" t="s">
        <v>383</v>
      </c>
      <c r="C224" t="str">
        <f t="shared" si="8"/>
        <v>_</v>
      </c>
      <c r="D224" t="s">
        <v>400</v>
      </c>
      <c r="E224" t="str">
        <f t="shared" si="7"/>
        <v/>
      </c>
      <c r="I224" t="s">
        <v>400</v>
      </c>
      <c r="J224" t="s">
        <v>400</v>
      </c>
    </row>
    <row r="225" spans="1:10" x14ac:dyDescent="0.3">
      <c r="A225" t="s">
        <v>224</v>
      </c>
      <c r="B225" t="s">
        <v>384</v>
      </c>
      <c r="C225" t="str">
        <f t="shared" si="8"/>
        <v>_</v>
      </c>
      <c r="D225" t="s">
        <v>400</v>
      </c>
      <c r="E225" t="str">
        <f t="shared" si="7"/>
        <v/>
      </c>
      <c r="I225" t="s">
        <v>400</v>
      </c>
      <c r="J225" t="s">
        <v>400</v>
      </c>
    </row>
    <row r="226" spans="1:10" x14ac:dyDescent="0.3">
      <c r="A226" t="s">
        <v>225</v>
      </c>
      <c r="B226" t="s">
        <v>261</v>
      </c>
      <c r="C226" t="str">
        <f t="shared" si="8"/>
        <v>_</v>
      </c>
      <c r="D226" t="s">
        <v>400</v>
      </c>
      <c r="E226" t="str">
        <f t="shared" ref="E226:E255" si="9">IF(F226="", "", IF(F226="*",IF(G226="*", IF(H226="*", "Kudos", H226), G226), F226))</f>
        <v/>
      </c>
      <c r="I226" t="s">
        <v>400</v>
      </c>
      <c r="J226" t="s">
        <v>400</v>
      </c>
    </row>
    <row r="227" spans="1:10" x14ac:dyDescent="0.3">
      <c r="A227" t="s">
        <v>226</v>
      </c>
      <c r="B227" t="s">
        <v>385</v>
      </c>
      <c r="C227" t="str">
        <f t="shared" si="8"/>
        <v>_</v>
      </c>
      <c r="D227" t="s">
        <v>400</v>
      </c>
      <c r="E227" t="str">
        <f t="shared" si="9"/>
        <v/>
      </c>
      <c r="I227" t="s">
        <v>400</v>
      </c>
      <c r="J227" t="s">
        <v>400</v>
      </c>
    </row>
    <row r="228" spans="1:10" x14ac:dyDescent="0.3">
      <c r="A228" t="s">
        <v>227</v>
      </c>
      <c r="B228" t="s">
        <v>310</v>
      </c>
      <c r="C228" t="str">
        <f t="shared" si="8"/>
        <v>_</v>
      </c>
      <c r="D228" t="s">
        <v>400</v>
      </c>
      <c r="E228" t="str">
        <f t="shared" si="9"/>
        <v/>
      </c>
      <c r="I228" t="s">
        <v>400</v>
      </c>
      <c r="J228" t="s">
        <v>400</v>
      </c>
    </row>
    <row r="229" spans="1:10" x14ac:dyDescent="0.3">
      <c r="A229" t="s">
        <v>228</v>
      </c>
      <c r="B229" t="s">
        <v>263</v>
      </c>
      <c r="C229" t="str">
        <f t="shared" si="8"/>
        <v>_</v>
      </c>
      <c r="D229" t="s">
        <v>400</v>
      </c>
      <c r="E229" t="str">
        <f t="shared" si="9"/>
        <v/>
      </c>
      <c r="I229" t="s">
        <v>400</v>
      </c>
      <c r="J229" t="s">
        <v>400</v>
      </c>
    </row>
    <row r="230" spans="1:10" x14ac:dyDescent="0.3">
      <c r="A230" t="s">
        <v>229</v>
      </c>
      <c r="B230" t="s">
        <v>386</v>
      </c>
      <c r="C230" t="str">
        <f t="shared" si="8"/>
        <v>_</v>
      </c>
      <c r="D230" t="s">
        <v>400</v>
      </c>
      <c r="E230" t="str">
        <f t="shared" si="9"/>
        <v/>
      </c>
      <c r="I230" t="s">
        <v>400</v>
      </c>
      <c r="J230" t="s">
        <v>400</v>
      </c>
    </row>
    <row r="231" spans="1:10" x14ac:dyDescent="0.3">
      <c r="A231" t="s">
        <v>230</v>
      </c>
      <c r="B231" t="s">
        <v>387</v>
      </c>
      <c r="C231" t="str">
        <f t="shared" si="8"/>
        <v>_</v>
      </c>
      <c r="D231" t="s">
        <v>400</v>
      </c>
      <c r="E231" t="str">
        <f t="shared" si="9"/>
        <v/>
      </c>
      <c r="I231" t="s">
        <v>400</v>
      </c>
      <c r="J231" t="s">
        <v>400</v>
      </c>
    </row>
    <row r="232" spans="1:10" x14ac:dyDescent="0.3">
      <c r="A232" t="s">
        <v>231</v>
      </c>
      <c r="B232" t="s">
        <v>388</v>
      </c>
      <c r="C232" t="str">
        <f t="shared" si="8"/>
        <v>_</v>
      </c>
      <c r="D232" t="s">
        <v>400</v>
      </c>
      <c r="E232" t="str">
        <f t="shared" si="9"/>
        <v/>
      </c>
      <c r="I232" t="s">
        <v>400</v>
      </c>
      <c r="J232" t="s">
        <v>400</v>
      </c>
    </row>
    <row r="233" spans="1:10" x14ac:dyDescent="0.3">
      <c r="A233" t="s">
        <v>232</v>
      </c>
      <c r="B233" t="s">
        <v>374</v>
      </c>
      <c r="C233" t="str">
        <f t="shared" si="8"/>
        <v>_</v>
      </c>
      <c r="D233" t="s">
        <v>400</v>
      </c>
      <c r="E233" t="str">
        <f t="shared" si="9"/>
        <v/>
      </c>
      <c r="I233" t="s">
        <v>400</v>
      </c>
      <c r="J233" t="s">
        <v>400</v>
      </c>
    </row>
    <row r="234" spans="1:10" x14ac:dyDescent="0.3">
      <c r="A234" t="s">
        <v>233</v>
      </c>
      <c r="B234" t="s">
        <v>259</v>
      </c>
      <c r="C234" t="str">
        <f t="shared" si="8"/>
        <v>_</v>
      </c>
      <c r="D234" t="s">
        <v>400</v>
      </c>
      <c r="E234" t="str">
        <f t="shared" si="9"/>
        <v/>
      </c>
      <c r="I234" t="s">
        <v>400</v>
      </c>
      <c r="J234" t="s">
        <v>400</v>
      </c>
    </row>
    <row r="235" spans="1:10" x14ac:dyDescent="0.3">
      <c r="A235" t="s">
        <v>234</v>
      </c>
      <c r="B235" t="s">
        <v>389</v>
      </c>
      <c r="C235" t="str">
        <f t="shared" si="8"/>
        <v>_</v>
      </c>
      <c r="D235" t="s">
        <v>400</v>
      </c>
      <c r="E235" t="str">
        <f t="shared" si="9"/>
        <v/>
      </c>
      <c r="I235" t="s">
        <v>400</v>
      </c>
      <c r="J235" t="s">
        <v>400</v>
      </c>
    </row>
    <row r="236" spans="1:10" x14ac:dyDescent="0.3">
      <c r="A236" t="s">
        <v>235</v>
      </c>
      <c r="B236" t="s">
        <v>334</v>
      </c>
      <c r="C236" t="str">
        <f t="shared" si="8"/>
        <v>_</v>
      </c>
      <c r="D236" t="s">
        <v>400</v>
      </c>
      <c r="E236" t="str">
        <f t="shared" si="9"/>
        <v/>
      </c>
      <c r="I236" t="s">
        <v>400</v>
      </c>
      <c r="J236" t="s">
        <v>400</v>
      </c>
    </row>
    <row r="237" spans="1:10" x14ac:dyDescent="0.3">
      <c r="A237" t="s">
        <v>236</v>
      </c>
      <c r="B237" t="s">
        <v>266</v>
      </c>
      <c r="C237" t="str">
        <f t="shared" si="8"/>
        <v>_</v>
      </c>
      <c r="D237" t="s">
        <v>400</v>
      </c>
      <c r="E237" t="str">
        <f t="shared" si="9"/>
        <v/>
      </c>
      <c r="I237" t="s">
        <v>400</v>
      </c>
      <c r="J237" t="s">
        <v>400</v>
      </c>
    </row>
    <row r="238" spans="1:10" x14ac:dyDescent="0.3">
      <c r="A238" t="s">
        <v>237</v>
      </c>
      <c r="B238" t="s">
        <v>390</v>
      </c>
      <c r="C238" t="str">
        <f t="shared" si="8"/>
        <v>_</v>
      </c>
      <c r="D238" t="s">
        <v>400</v>
      </c>
      <c r="E238" t="str">
        <f t="shared" si="9"/>
        <v/>
      </c>
      <c r="I238" t="s">
        <v>400</v>
      </c>
      <c r="J238" t="s">
        <v>400</v>
      </c>
    </row>
    <row r="239" spans="1:10" x14ac:dyDescent="0.3">
      <c r="A239" t="s">
        <v>238</v>
      </c>
      <c r="B239" t="s">
        <v>391</v>
      </c>
      <c r="C239" t="str">
        <f t="shared" si="8"/>
        <v>_</v>
      </c>
      <c r="D239" t="s">
        <v>400</v>
      </c>
      <c r="E239" t="str">
        <f t="shared" si="9"/>
        <v/>
      </c>
      <c r="I239" t="s">
        <v>400</v>
      </c>
      <c r="J239" t="s">
        <v>400</v>
      </c>
    </row>
    <row r="240" spans="1:10" x14ac:dyDescent="0.3">
      <c r="A240" t="s">
        <v>239</v>
      </c>
      <c r="B240" t="s">
        <v>392</v>
      </c>
      <c r="C240" t="str">
        <f t="shared" si="8"/>
        <v>_</v>
      </c>
      <c r="D240" t="s">
        <v>400</v>
      </c>
      <c r="E240" t="str">
        <f t="shared" si="9"/>
        <v/>
      </c>
      <c r="I240" t="s">
        <v>400</v>
      </c>
      <c r="J240" t="s">
        <v>400</v>
      </c>
    </row>
    <row r="241" spans="1:10" x14ac:dyDescent="0.3">
      <c r="A241" t="s">
        <v>240</v>
      </c>
      <c r="B241" t="s">
        <v>393</v>
      </c>
      <c r="C241" t="str">
        <f t="shared" si="8"/>
        <v>_</v>
      </c>
      <c r="D241" t="s">
        <v>400</v>
      </c>
      <c r="E241" t="str">
        <f t="shared" si="9"/>
        <v/>
      </c>
      <c r="I241" t="s">
        <v>400</v>
      </c>
      <c r="J241" t="s">
        <v>400</v>
      </c>
    </row>
    <row r="242" spans="1:10" x14ac:dyDescent="0.3">
      <c r="A242" t="s">
        <v>241</v>
      </c>
      <c r="B242" t="s">
        <v>394</v>
      </c>
      <c r="C242" t="str">
        <f t="shared" si="8"/>
        <v>_</v>
      </c>
      <c r="D242" t="s">
        <v>400</v>
      </c>
      <c r="E242" t="str">
        <f t="shared" si="9"/>
        <v/>
      </c>
      <c r="I242" t="s">
        <v>400</v>
      </c>
      <c r="J242" t="s">
        <v>400</v>
      </c>
    </row>
    <row r="243" spans="1:10" x14ac:dyDescent="0.3">
      <c r="A243" t="s">
        <v>242</v>
      </c>
      <c r="B243" t="s">
        <v>368</v>
      </c>
      <c r="C243" t="str">
        <f t="shared" si="8"/>
        <v>Linguistic Convention</v>
      </c>
      <c r="D243" t="s">
        <v>414</v>
      </c>
      <c r="E243" t="str">
        <f t="shared" si="9"/>
        <v>Grammar</v>
      </c>
      <c r="F243" t="s">
        <v>416</v>
      </c>
      <c r="G243" t="s">
        <v>429</v>
      </c>
      <c r="H243" t="s">
        <v>416</v>
      </c>
      <c r="I243" t="s">
        <v>433</v>
      </c>
      <c r="J243" t="s">
        <v>452</v>
      </c>
    </row>
    <row r="244" spans="1:10" x14ac:dyDescent="0.3">
      <c r="A244" t="s">
        <v>243</v>
      </c>
      <c r="B244" t="s">
        <v>259</v>
      </c>
      <c r="C244" t="str">
        <f t="shared" si="8"/>
        <v>_</v>
      </c>
      <c r="D244" t="s">
        <v>400</v>
      </c>
      <c r="E244" t="str">
        <f t="shared" si="9"/>
        <v/>
      </c>
      <c r="I244" t="s">
        <v>400</v>
      </c>
      <c r="J244" t="s">
        <v>400</v>
      </c>
    </row>
    <row r="245" spans="1:10" x14ac:dyDescent="0.3">
      <c r="A245" t="s">
        <v>244</v>
      </c>
      <c r="B245" t="s">
        <v>395</v>
      </c>
      <c r="C245" t="str">
        <f t="shared" si="8"/>
        <v>Accuracy</v>
      </c>
      <c r="D245" t="s">
        <v>404</v>
      </c>
      <c r="E245" t="str">
        <f t="shared" si="9"/>
        <v>Mistranslation</v>
      </c>
      <c r="F245" t="s">
        <v>420</v>
      </c>
      <c r="G245" t="s">
        <v>416</v>
      </c>
      <c r="H245" t="s">
        <v>416</v>
      </c>
      <c r="I245" t="s">
        <v>436</v>
      </c>
      <c r="J245" t="s">
        <v>453</v>
      </c>
    </row>
    <row r="246" spans="1:10" x14ac:dyDescent="0.3">
      <c r="A246" t="s">
        <v>245</v>
      </c>
      <c r="B246" t="s">
        <v>266</v>
      </c>
      <c r="C246" t="str">
        <f t="shared" si="8"/>
        <v>_</v>
      </c>
      <c r="D246" t="s">
        <v>400</v>
      </c>
      <c r="E246" t="str">
        <f t="shared" si="9"/>
        <v/>
      </c>
      <c r="I246" t="s">
        <v>400</v>
      </c>
      <c r="J246" t="s">
        <v>400</v>
      </c>
    </row>
    <row r="247" spans="1:10" x14ac:dyDescent="0.3">
      <c r="A247" t="s">
        <v>246</v>
      </c>
      <c r="B247" t="s">
        <v>396</v>
      </c>
      <c r="C247" t="str">
        <f t="shared" si="8"/>
        <v>_</v>
      </c>
      <c r="D247" t="s">
        <v>400</v>
      </c>
      <c r="E247" t="str">
        <f t="shared" si="9"/>
        <v/>
      </c>
      <c r="I247" t="s">
        <v>400</v>
      </c>
      <c r="J247" t="s">
        <v>400</v>
      </c>
    </row>
    <row r="248" spans="1:10" x14ac:dyDescent="0.3">
      <c r="A248" t="s">
        <v>247</v>
      </c>
      <c r="B248" t="s">
        <v>368</v>
      </c>
      <c r="C248" t="str">
        <f t="shared" si="8"/>
        <v>Linguistic Convention</v>
      </c>
      <c r="D248" t="s">
        <v>414</v>
      </c>
      <c r="E248" t="str">
        <f t="shared" si="9"/>
        <v>Grammar</v>
      </c>
      <c r="F248" t="s">
        <v>416</v>
      </c>
      <c r="G248" t="s">
        <v>429</v>
      </c>
      <c r="H248" t="s">
        <v>416</v>
      </c>
      <c r="I248" t="s">
        <v>433</v>
      </c>
      <c r="J248" t="s">
        <v>416</v>
      </c>
    </row>
    <row r="249" spans="1:10" x14ac:dyDescent="0.3">
      <c r="A249" t="s">
        <v>248</v>
      </c>
      <c r="B249" t="s">
        <v>259</v>
      </c>
      <c r="C249" t="str">
        <f t="shared" si="8"/>
        <v>_</v>
      </c>
      <c r="D249" t="s">
        <v>400</v>
      </c>
      <c r="E249" t="str">
        <f t="shared" si="9"/>
        <v/>
      </c>
      <c r="I249" t="s">
        <v>400</v>
      </c>
      <c r="J249" t="s">
        <v>400</v>
      </c>
    </row>
    <row r="250" spans="1:10" x14ac:dyDescent="0.3">
      <c r="A250" t="s">
        <v>249</v>
      </c>
      <c r="B250" t="s">
        <v>269</v>
      </c>
      <c r="C250" t="str">
        <f t="shared" si="8"/>
        <v>_</v>
      </c>
      <c r="D250" t="s">
        <v>400</v>
      </c>
      <c r="E250" t="str">
        <f t="shared" si="9"/>
        <v/>
      </c>
      <c r="I250" t="s">
        <v>400</v>
      </c>
      <c r="J250" t="s">
        <v>400</v>
      </c>
    </row>
    <row r="251" spans="1:10" x14ac:dyDescent="0.3">
      <c r="A251" t="s">
        <v>250</v>
      </c>
      <c r="B251" t="s">
        <v>369</v>
      </c>
      <c r="C251" t="str">
        <f t="shared" si="8"/>
        <v>_</v>
      </c>
      <c r="D251" t="s">
        <v>400</v>
      </c>
      <c r="E251" t="str">
        <f t="shared" si="9"/>
        <v/>
      </c>
      <c r="I251" t="s">
        <v>400</v>
      </c>
      <c r="J251" t="s">
        <v>400</v>
      </c>
    </row>
    <row r="252" spans="1:10" x14ac:dyDescent="0.3">
      <c r="A252" t="s">
        <v>251</v>
      </c>
      <c r="B252" t="s">
        <v>397</v>
      </c>
      <c r="C252" t="str">
        <f t="shared" si="8"/>
        <v>_</v>
      </c>
      <c r="D252" t="s">
        <v>400</v>
      </c>
      <c r="E252" t="str">
        <f t="shared" si="9"/>
        <v/>
      </c>
      <c r="I252" t="s">
        <v>400</v>
      </c>
      <c r="J252" t="s">
        <v>400</v>
      </c>
    </row>
    <row r="253" spans="1:10" x14ac:dyDescent="0.3">
      <c r="A253" t="s">
        <v>252</v>
      </c>
      <c r="B253" t="s">
        <v>310</v>
      </c>
      <c r="C253" t="str">
        <f t="shared" si="8"/>
        <v>_</v>
      </c>
      <c r="D253" t="s">
        <v>400</v>
      </c>
      <c r="E253" t="str">
        <f t="shared" si="9"/>
        <v/>
      </c>
      <c r="I253" t="s">
        <v>400</v>
      </c>
      <c r="J253" t="s">
        <v>400</v>
      </c>
    </row>
    <row r="254" spans="1:10" x14ac:dyDescent="0.3">
      <c r="A254" t="s">
        <v>253</v>
      </c>
      <c r="B254" t="s">
        <v>398</v>
      </c>
      <c r="C254" t="str">
        <f t="shared" si="8"/>
        <v>_</v>
      </c>
      <c r="D254" t="s">
        <v>400</v>
      </c>
      <c r="E254" t="str">
        <f t="shared" si="9"/>
        <v/>
      </c>
      <c r="I254" t="s">
        <v>400</v>
      </c>
      <c r="J254" t="s">
        <v>400</v>
      </c>
    </row>
    <row r="255" spans="1:10" x14ac:dyDescent="0.3">
      <c r="A255" t="s">
        <v>254</v>
      </c>
      <c r="B255" t="s">
        <v>266</v>
      </c>
      <c r="C255" t="str">
        <f t="shared" si="8"/>
        <v>_</v>
      </c>
      <c r="D255" t="s">
        <v>400</v>
      </c>
      <c r="E255" t="str">
        <f t="shared" si="9"/>
        <v/>
      </c>
      <c r="I255" t="s">
        <v>400</v>
      </c>
      <c r="J255" t="s">
        <v>400</v>
      </c>
    </row>
    <row r="266" spans="9:9" x14ac:dyDescent="0.3">
      <c r="I2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</vt:lpstr>
      <vt:lpstr>MT</vt:lpstr>
      <vt:lpstr>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2025-11-20T12:45:18Z</dcterms:created>
  <dcterms:modified xsi:type="dcterms:W3CDTF">2026-01-27T15:59:30Z</dcterms:modified>
</cp:coreProperties>
</file>